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1D81006F-D86B-4D07-B4CF-D60FE5E2D7D3}" xr6:coauthVersionLast="47" xr6:coauthVersionMax="47" xr10:uidLastSave="{00000000-0000-0000-0000-000000000000}"/>
  <bookViews>
    <workbookView xWindow="2730" yWindow="1770" windowWidth="24645" windowHeight="11385" xr2:uid="{761F4CBF-D4B1-4ABF-B8FB-2E46E35D2FFF}"/>
  </bookViews>
  <sheets>
    <sheet name="Sheet1" sheetId="1" r:id="rId1"/>
  </sheets>
  <definedNames>
    <definedName name="_xlnm._FilterDatabase" localSheetId="0" hidden="1">Sheet1!$A$14:$BB$14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V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<sst xmlns="http://schemas.openxmlformats.org/spreadsheetml/2006/main" count="36033" uniqueCount="4479">
  <si>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</si>
  <si>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</si>
  <si>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</si>
  <si>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</si>
  <si>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</si>
  <si>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</si>
  <si>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</si>
  <si>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</si>
  <si>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</si>
  <si>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</si>
  <si>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</si>
  <si>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</si>
  <si>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</si>
  <si>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</si>
  <si>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</si>
  <si>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</si>
  <si>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</si>
  <si>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</si>
  <si>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</si>
  <si>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</si>
  <si>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</si>
  <si>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</si>
  <si>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</si>
  <si>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</si>
  <si>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</si>
  <si>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</si>
  <si>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</si>
  <si>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</si>
  <si>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</si>
  <si>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</si>
  <si>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</si>
  <si>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</si>
  <si>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</si>
  <si>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</si>
  <si>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</si>
  <si>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</si>
  <si>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</si>
  <si>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</si>
  <si>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</si>
  <si>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</si>
  <si>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</si>
  <si>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</si>
  <si>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</si>
  <si>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</si>
  <si>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</si>
  <si>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</si>
  <si>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</si>
  <si>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</si>
  <si>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</si>
  <si>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</si>
  <si>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</si>
  <si>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</si>
  <si>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</si>
  <si>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</si>
  <si>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</si>
  <si>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</si>
  <si>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</si>
  <si>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</si>
  <si>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</si>
  <si>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</si>
  <si>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</si>
  <si>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</si>
  <si>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</si>
  <si>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</si>
  <si>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</si>
  <si>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</si>
  <si>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</si>
  <si>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</si>
  <si>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</si>
  <si>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</si>
  <si>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</si>
  <si>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</si>
  <si>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</si>
  <si>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</si>
  <si>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</si>
  <si>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</si>
  <si>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</si>
  <si>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</si>
  <si>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</si>
  <si>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</si>
  <si>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</si>
  <si>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</si>
  <si>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</si>
  <si>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</si>
  <si>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</si>
  <si>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</si>
  <si>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</si>
  <si>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</si>
  <si>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</si>
  <si>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</si>
  <si>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</si>
  <si>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</si>
  <si>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</si>
  <si>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</si>
  <si>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</si>
  <si>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</si>
  <si>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</si>
  <si>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</si>
  <si>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</si>
  <si>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</si>
  <si>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</si>
  <si>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</si>
  <si>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</si>
  <si>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</si>
  <si>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</si>
  <si>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</si>
  <si>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</si>
  <si>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</si>
  <si>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</si>
  <si>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</si>
  <si>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</si>
  <si>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</si>
  <si>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</si>
  <si>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</si>
  <si>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</si>
  <si>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</si>
  <si>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</si>
  <si>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</si>
  <si>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</si>
  <si>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</si>
  <si>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</si>
  <si>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</si>
  <si>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</si>
  <si>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</si>
  <si>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</si>
  <si>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</si>
  <si>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</si>
  <si>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</si>
  <si>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</si>
  <si>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</si>
  <si>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</si>
  <si>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</si>
  <si>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</si>
  <si>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</si>
  <si>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</si>
  <si>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</si>
  <si>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</si>
  <si>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</si>
  <si>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</si>
  <si>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</si>
  <si>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</si>
  <si>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</si>
  <si>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</si>
  <si>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</si>
  <si>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</si>
  <si>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</si>
  <si>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</si>
  <si>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</si>
  <si>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</si>
  <si>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</si>
  <si>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</si>
  <si>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</si>
  <si>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</si>
  <si>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</si>
  <si>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</si>
  <si>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</si>
  <si>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</si>
  <si>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</si>
  <si>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</si>
  <si>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</si>
  <si>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</si>
  <si>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</si>
  <si>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</si>
  <si>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</si>
  <si>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</si>
  <si>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</si>
  <si>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</si>
  <si>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</si>
  <si>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</si>
  <si>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</si>
  <si>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</si>
  <si>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</si>
  <si>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</si>
  <si>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</si>
  <si>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</si>
  <si>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</si>
  <si>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</si>
  <si>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</si>
  <si>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</si>
  <si>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</si>
  <si>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</si>
  <si>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</si>
  <si>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</si>
  <si>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</si>
  <si>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</si>
  <si>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</si>
  <si>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</si>
  <si>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</si>
  <si>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</si>
  <si>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</si>
  <si>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</si>
  <si>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</si>
  <si>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</si>
  <si>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</si>
  <si>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</si>
  <si>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</si>
  <si>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</si>
  <si>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</si>
  <si>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</si>
  <si>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</si>
  <si>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</si>
  <si>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</si>
  <si>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</si>
  <si>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</si>
  <si>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</si>
  <si>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</si>
  <si>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</si>
  <si>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</si>
  <si>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</si>
  <si>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</si>
  <si>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</si>
  <si>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</si>
  <si>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</si>
  <si>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</si>
  <si>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</si>
  <si>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</si>
  <si>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</si>
  <si>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</si>
  <si>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</si>
  <si>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</si>
  <si>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</si>
  <si>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</si>
  <si>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</si>
  <si>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</si>
  <si>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</si>
  <si>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</si>
  <si>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</si>
  <si>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</si>
  <si>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</si>
  <si>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</si>
  <si>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</si>
  <si>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</si>
  <si>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</si>
  <si>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</si>
  <si>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</si>
  <si>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</si>
  <si>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</si>
  <si>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</si>
  <si>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</si>
  <si>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</si>
  <si>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</si>
  <si>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</si>
  <si>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</si>
  <si>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</si>
  <si>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</si>
  <si>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</si>
  <si>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</si>
  <si>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</si>
  <si>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</si>
  <si>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</si>
  <si>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</si>
  <si>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</si>
  <si>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</si>
  <si>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</si>
  <si>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</si>
  <si>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</si>
  <si>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</si>
  <si>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</si>
  <si>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</si>
  <si>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</si>
  <si>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</si>
  <si>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</si>
  <si>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</si>
  <si>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</si>
  <si>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</si>
  <si>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</si>
  <si>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</si>
  <si>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</si>
  <si>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</si>
  <si>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</si>
  <si>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</si>
  <si>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</si>
  <si>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</si>
  <si>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</si>
  <si>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</si>
  <si>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</si>
  <si>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</si>
  <si>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</si>
  <si>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</si>
  <si>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</si>
  <si>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</si>
  <si>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</si>
  <si>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</si>
  <si>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</si>
  <si>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</si>
  <si>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</si>
  <si>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</si>
  <si>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</si>
  <si>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</si>
  <si>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</si>
  <si>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</si>
  <si>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</si>
  <si>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</si>
  <si>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</si>
  <si>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</si>
  <si>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</si>
  <si>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</si>
  <si>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</si>
  <si>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</si>
  <si>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</si>
  <si>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</si>
  <si>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</si>
  <si>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</si>
  <si>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</si>
  <si>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</si>
  <si>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</si>
  <si>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</si>
  <si>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</si>
  <si>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</si>
  <si>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</si>
  <si>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</si>
  <si>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</si>
  <si>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</si>
  <si>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</si>
  <si>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</si>
  <si>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</si>
  <si>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</si>
  <si>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</si>
  <si>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</si>
  <si>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</si>
  <si>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</si>
  <si>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</si>
  <si>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</si>
  <si>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</si>
  <si>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</si>
  <si>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</si>
  <si>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</si>
  <si>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</si>
  <si>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</si>
  <si>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</si>
  <si>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</si>
  <si>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</si>
  <si>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</si>
  <si>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</si>
  <si>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</si>
  <si>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</si>
  <si>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</si>
  <si>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</si>
  <si>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</si>
  <si>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</si>
  <si>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</si>
  <si>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</si>
  <si>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</si>
  <si>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</si>
  <si>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</si>
  <si>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</si>
  <si>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</si>
  <si>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</si>
  <si>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</si>
  <si>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</si>
  <si>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</si>
  <si>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</si>
  <si>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</si>
  <si>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</si>
  <si>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</si>
  <si>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</si>
  <si>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</si>
  <si>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</si>
  <si>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</si>
  <si>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</si>
  <si>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</si>
  <si>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</si>
  <si>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</si>
  <si>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</si>
  <si>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</si>
  <si>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</si>
  <si>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</si>
  <si>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</si>
  <si>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</si>
  <si>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</si>
  <si>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</si>
  <si>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</si>
  <si>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</si>
  <si>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</si>
  <si>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</si>
  <si>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</si>
  <si>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</si>
  <si>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</si>
  <si>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</si>
  <si>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</si>
  <si>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</si>
  <si>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</si>
  <si>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</si>
  <si>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</si>
  <si>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</si>
  <si>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</si>
  <si>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</si>
  <si>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</si>
  <si>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</si>
  <si>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</si>
  <si>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</si>
  <si>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</si>
  <si>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</si>
  <si>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</si>
  <si>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</si>
  <si>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</si>
  <si>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</si>
  <si>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</si>
  <si>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</si>
  <si>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</si>
  <si>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</si>
  <si>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</si>
  <si>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</si>
  <si>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</si>
  <si>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</si>
  <si>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</si>
  <si>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</si>
  <si>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</si>
  <si>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</si>
  <si>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</si>
  <si>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</si>
  <si>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</si>
  <si>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</si>
  <si>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</si>
  <si>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</si>
  <si>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</si>
  <si>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</si>
  <si>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</si>
  <si>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</si>
  <si>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</si>
  <si>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</si>
  <si>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</si>
  <si>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</si>
  <si>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</si>
  <si>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</si>
  <si>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</si>
  <si>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</si>
  <si>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</si>
  <si>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</si>
  <si>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</si>
  <si>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</si>
  <si>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</si>
  <si>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</si>
  <si>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</si>
  <si>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</si>
  <si>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</si>
  <si>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</si>
  <si>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</si>
  <si>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</si>
  <si>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</si>
  <si>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</si>
  <si>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</si>
  <si>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</si>
  <si>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</si>
  <si>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</si>
  <si>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</si>
  <si>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</si>
  <si>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</si>
  <si>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</si>
  <si>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</si>
  <si>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</si>
  <si>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</si>
  <si>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</si>
  <si>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</si>
  <si>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</si>
  <si>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</si>
  <si>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</si>
  <si>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</si>
  <si>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</si>
  <si>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</si>
  <si>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</si>
  <si>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</si>
  <si>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</si>
  <si>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</si>
  <si>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</si>
  <si>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</si>
  <si>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</si>
  <si>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</si>
  <si>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</si>
  <si>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</si>
  <si>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</si>
  <si>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</si>
  <si>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</si>
  <si>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</si>
  <si>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</si>
  <si>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</si>
  <si>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</si>
  <si>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</si>
  <si>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</si>
  <si>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</si>
  <si>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</si>
  <si>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</si>
  <si>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</si>
  <si>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</si>
  <si>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</si>
  <si>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</si>
  <si>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</si>
  <si>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</si>
  <si>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</si>
  <si>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</si>
  <si>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</si>
  <si>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</si>
  <si>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</si>
  <si>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</si>
  <si>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</si>
  <si>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</si>
  <si>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</si>
  <si>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</si>
  <si>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</si>
  <si>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</si>
  <si>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</si>
  <si>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</si>
  <si>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</si>
  <si>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</si>
  <si>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</si>
  <si>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</si>
  <si>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</si>
  <si>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</si>
  <si>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</si>
  <si>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</si>
  <si>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</si>
  <si>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</si>
  <si>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</si>
  <si>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</si>
  <si>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</si>
  <si>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</si>
  <si>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</si>
  <si>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</si>
  <si>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</si>
  <si>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</si>
  <si>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</si>
  <si>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</si>
  <si>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</si>
  <si>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</si>
  <si>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</si>
  <si>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</si>
  <si>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</si>
  <si>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</si>
  <si>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</si>
  <si>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</si>
  <si>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</si>
  <si>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</si>
  <si>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</si>
  <si>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</si>
  <si>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</si>
  <si>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</si>
  <si>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</si>
  <si>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</si>
  <si>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</si>
  <si>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</si>
  <si>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</si>
  <si>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</si>
  <si>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</si>
  <si>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</si>
  <si>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</si>
  <si>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</si>
  <si>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</si>
  <si>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</si>
  <si>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</si>
  <si>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</si>
  <si>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</si>
  <si>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</si>
  <si>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</si>
  <si>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</si>
  <si>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</si>
  <si>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</si>
  <si>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</si>
  <si>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</si>
  <si>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</si>
  <si>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</si>
  <si>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</si>
  <si>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</si>
  <si>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</si>
  <si>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</si>
  <si>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</si>
  <si>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</si>
  <si>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</si>
  <si>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</si>
  <si>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</si>
  <si>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</si>
  <si>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</si>
  <si>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</si>
  <si>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</si>
  <si>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</si>
  <si>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</si>
  <si>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</si>
  <si>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</si>
  <si>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</si>
  <si>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</si>
  <si>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</si>
  <si>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</si>
  <si>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</si>
  <si>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</si>
  <si>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</si>
  <si>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</si>
  <si>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</si>
  <si>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</si>
  <si>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</si>
  <si>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</si>
  <si>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</si>
  <si>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</si>
  <si>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</si>
  <si>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</si>
  <si>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</si>
  <si>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</si>
  <si>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</si>
  <si>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</si>
  <si>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</si>
  <si>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</si>
  <si>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</si>
  <si>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</si>
  <si>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</si>
  <si>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</si>
  <si>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</si>
  <si>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</si>
  <si>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</si>
  <si>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</si>
  <si>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</si>
  <si>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</si>
  <si>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</si>
  <si>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</si>
  <si>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</si>
  <si>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</si>
  <si>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</si>
  <si>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</si>
  <si>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</si>
  <si>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</si>
  <si>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</si>
  <si>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</si>
  <si>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</si>
  <si>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</si>
  <si>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</si>
  <si>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</si>
  <si>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</si>
  <si>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</si>
  <si>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</si>
  <si>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</si>
  <si>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</si>
  <si>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</si>
  <si>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</si>
  <si>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</si>
  <si>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</si>
  <si>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</si>
  <si>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</si>
  <si>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</si>
  <si>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</si>
  <si>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</si>
  <si>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</si>
  <si>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</si>
  <si>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</si>
  <si>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</si>
  <si>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</si>
  <si>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</si>
  <si>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</si>
  <si>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</si>
  <si>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</si>
  <si>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</si>
  <si>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</si>
  <si>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</si>
  <si>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</si>
  <si>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</si>
  <si>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</si>
  <si>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</si>
  <si>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</si>
  <si>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</si>
  <si>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</si>
  <si>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</si>
  <si>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</si>
  <si>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</si>
  <si>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</si>
  <si>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</si>
  <si>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</si>
  <si>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</si>
  <si>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</si>
  <si>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</si>
  <si>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</si>
  <si>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</si>
  <si>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</si>
  <si>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</si>
  <si>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</si>
  <si>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</si>
  <si>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</si>
  <si>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</si>
  <si>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</si>
  <si>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</si>
  <si>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</si>
  <si>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</si>
  <si>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</si>
  <si>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</si>
  <si>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</si>
  <si>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</si>
  <si>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</si>
  <si>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</si>
  <si>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</si>
  <si>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</si>
  <si>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</si>
  <si>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</si>
  <si>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</si>
  <si>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</si>
  <si>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</si>
  <si>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</si>
  <si>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</si>
  <si>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</si>
  <si>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</si>
  <si>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</si>
  <si>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</si>
  <si>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</si>
  <si>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</si>
  <si>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</si>
  <si>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</si>
  <si>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</si>
  <si>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</si>
  <si>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</si>
  <si>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</si>
  <si>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</si>
  <si>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</si>
  <si>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</si>
  <si>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</si>
  <si>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</si>
  <si>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</si>
  <si>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</si>
  <si>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</si>
  <si>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</si>
  <si>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</si>
  <si>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</si>
  <si>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</si>
  <si>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</si>
  <si>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</si>
  <si>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</si>
  <si>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</si>
  <si>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</si>
  <si>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</si>
  <si>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</si>
  <si>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</si>
  <si>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</si>
  <si>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</si>
  <si>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</si>
  <si>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</si>
  <si>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</si>
  <si>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</si>
  <si>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</si>
  <si>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</si>
  <si>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</si>
  <si>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</si>
  <si>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</si>
  <si>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</si>
  <si>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</si>
  <si>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</si>
  <si>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</si>
  <si>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</si>
  <si>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</si>
  <si>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</si>
  <si>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</si>
  <si>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</si>
  <si>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</si>
  <si>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</si>
  <si>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</si>
  <si>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</si>
  <si>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</si>
  <si>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</si>
  <si>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</si>
  <si>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</si>
  <si>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</si>
  <si>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</si>
  <si>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</si>
  <si>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</si>
  <si>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</si>
  <si>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</si>
  <si>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</si>
  <si>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</si>
  <si>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</si>
  <si>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</si>
  <si>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</si>
  <si>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</si>
  <si>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</si>
  <si>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</si>
  <si>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</si>
  <si>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</si>
  <si>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</si>
  <si>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</si>
  <si>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</si>
  <si>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</si>
  <si>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</si>
  <si>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</si>
  <si>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</si>
  <si>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</si>
  <si>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</si>
  <si>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</si>
  <si>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</si>
  <si>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</si>
  <si>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</si>
  <si>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</si>
  <si>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</si>
  <si>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</si>
  <si>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</si>
  <si>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</si>
  <si>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</si>
  <si>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</si>
  <si>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</si>
  <si>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</si>
  <si>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</si>
  <si>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</si>
  <si>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</si>
  <si>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</si>
  <si>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</si>
  <si>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</si>
  <si>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</si>
  <si>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</si>
  <si>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</si>
  <si>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</si>
  <si>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</si>
  <si>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</si>
  <si>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</si>
  <si>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</si>
  <si>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</si>
  <si>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</si>
  <si>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</si>
  <si>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</si>
  <si>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</si>
  <si>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</si>
  <si>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</si>
  <si>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</si>
  <si>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</si>
  <si>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</si>
  <si>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</si>
  <si>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</si>
  <si>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</si>
  <si>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</si>
  <si>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</si>
  <si>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</si>
  <si>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</si>
  <si>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</si>
  <si>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</si>
  <si>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</si>
  <si>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</si>
  <si>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</si>
  <si>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</si>
  <si>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</si>
  <si>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</si>
  <si>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</si>
  <si>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</si>
  <si>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</si>
  <si>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</si>
  <si>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</si>
  <si>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</si>
  <si>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</si>
  <si>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</si>
  <si>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</si>
  <si>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</si>
  <si>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</si>
  <si>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</si>
  <si>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</si>
  <si>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</si>
  <si>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</si>
  <si>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</si>
  <si>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</si>
  <si>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</si>
  <si>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</si>
  <si>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</si>
  <si>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</si>
  <si>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</si>
  <si>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</si>
  <si>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</si>
  <si>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</si>
  <si>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</si>
  <si>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</si>
  <si>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</si>
  <si>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</si>
  <si>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</si>
  <si>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</si>
  <si>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</si>
  <si>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</si>
  <si>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</si>
  <si>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</si>
  <si>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</si>
  <si>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</si>
  <si>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</si>
  <si>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</si>
  <si>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</si>
  <si>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</si>
  <si>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</si>
  <si>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</si>
  <si>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</si>
  <si>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</si>
  <si>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</si>
  <si>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</si>
  <si>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</si>
  <si>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</si>
  <si>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</si>
  <si>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</si>
  <si>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</si>
  <si>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</si>
  <si>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</si>
  <si>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</si>
  <si>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</si>
  <si>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</si>
  <si>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</si>
  <si>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</si>
  <si>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</si>
  <si>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</si>
  <si>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</si>
  <si>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</si>
  <si>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</si>
  <si>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</si>
  <si>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</si>
  <si>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</si>
  <si>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</si>
  <si>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</si>
  <si>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</si>
  <si>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</si>
  <si>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</si>
  <si>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</si>
  <si>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</si>
  <si>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</si>
  <si>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</si>
  <si>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</si>
  <si>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</si>
  <si>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</si>
  <si>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</si>
  <si>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</si>
  <si>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</si>
  <si>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</si>
  <si>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</si>
  <si>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</si>
  <si>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</si>
  <si>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</si>
  <si>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</si>
  <si>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</si>
  <si>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</si>
  <si>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</si>
  <si>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</si>
  <si>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</si>
  <si>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</si>
  <si>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</si>
  <si>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</si>
  <si>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</si>
  <si>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</si>
  <si>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</si>
  <si>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</si>
  <si>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</si>
  <si>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</si>
  <si>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</si>
  <si>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</si>
  <si>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</si>
  <si>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</si>
  <si>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</si>
  <si>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</si>
  <si>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</si>
  <si>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</si>
  <si>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</si>
  <si>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</si>
  <si>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</si>
  <si>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</si>
  <si>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</si>
  <si>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</si>
  <si>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</si>
  <si>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</si>
  <si>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</si>
  <si>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</si>
  <si>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</si>
  <si>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</si>
  <si>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</si>
  <si>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</si>
  <si>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</si>
  <si>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</si>
  <si>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</si>
  <si>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</si>
  <si>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</si>
  <si>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</si>
  <si>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</si>
  <si>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</si>
  <si>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</si>
  <si>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</si>
  <si>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</si>
  <si>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</si>
  <si>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</si>
  <si>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</si>
  <si>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</si>
  <si>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</si>
  <si>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</si>
  <si>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</si>
  <si>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</si>
  <si>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</si>
  <si>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</si>
  <si>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</si>
  <si>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</si>
  <si>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</si>
  <si>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</si>
  <si>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</si>
  <si>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</si>
  <si>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</si>
  <si>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</si>
  <si>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</si>
  <si>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</si>
  <si>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</si>
  <si>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</si>
  <si>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</si>
  <si>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</si>
  <si>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</si>
  <si>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</si>
  <si>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</si>
  <si>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</si>
  <si>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</si>
  <si>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</si>
  <si>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</si>
  <si>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</si>
  <si>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</si>
  <si>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</si>
  <si>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</si>
  <si>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</si>
  <si>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</si>
  <si>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</si>
  <si>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</si>
  <si>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</si>
  <si>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</si>
  <si>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</si>
  <si>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</si>
  <si>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</si>
  <si>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</si>
  <si>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</si>
  <si>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</si>
  <si>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</si>
  <si>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</si>
  <si>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</si>
  <si>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</si>
  <si>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</si>
  <si>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</si>
  <si>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</si>
  <si>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</si>
  <si>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</si>
  <si>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</si>
  <si>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</si>
  <si>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</si>
  <si>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</si>
  <si>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</si>
  <si>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</si>
  <si>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</si>
  <si>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</si>
  <si>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</si>
  <si>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</si>
  <si>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</si>
  <si>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</si>
  <si>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</si>
  <si>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</si>
  <si>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</si>
  <si>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</si>
  <si>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</si>
  <si>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</si>
  <si>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</si>
  <si>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</si>
  <si>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</si>
  <si>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</si>
  <si>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</si>
  <si>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</si>
  <si>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</si>
  <si>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</si>
  <si>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</si>
  <si>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</si>
  <si>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</si>
  <si>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</si>
  <si>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</si>
  <si>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</si>
  <si>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</si>
  <si>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</si>
  <si>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</si>
  <si>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</si>
  <si>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</si>
  <si>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</si>
  <si>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</si>
  <si>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</si>
  <si>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</si>
  <si>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</si>
  <si>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</si>
  <si>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</si>
  <si>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</si>
  <si>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</si>
  <si>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</si>
  <si>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</si>
  <si>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</si>
  <si>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</si>
  <si>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</si>
  <si>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</si>
  <si>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</si>
  <si>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</si>
  <si>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</si>
  <si>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</si>
  <si>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</si>
  <si>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</si>
  <si>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</si>
  <si>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</si>
  <si>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</si>
  <si>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</si>
  <si>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</si>
  <si>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</si>
  <si>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</si>
  <si>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</si>
  <si>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</si>
  <si>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</si>
  <si>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</si>
  <si>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</si>
  <si>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</si>
  <si>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</si>
  <si>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</si>
  <si>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</si>
  <si>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</si>
  <si>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</si>
  <si>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</si>
  <si>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</si>
  <si>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</si>
  <si>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</si>
  <si>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</si>
  <si>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</si>
  <si>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</si>
  <si>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</si>
  <si>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</si>
  <si>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</si>
  <si>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</si>
  <si>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</si>
  <si>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</si>
  <si>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</si>
  <si>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</si>
  <si>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</si>
  <si>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</si>
  <si>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</si>
  <si>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</si>
  <si>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</si>
  <si>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</si>
  <si>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</si>
  <si>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</si>
  <si>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</si>
  <si>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</si>
  <si>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</si>
  <si>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</si>
  <si>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</si>
  <si>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</si>
  <si>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</si>
  <si>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</si>
  <si>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</si>
  <si>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</si>
  <si>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</si>
  <si>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</si>
  <si>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</si>
  <si>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</si>
  <si>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</si>
  <si>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</si>
  <si>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</si>
  <si>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</si>
  <si>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</si>
  <si>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</si>
  <si>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</si>
  <si>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</si>
  <si>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</si>
  <si>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</si>
  <si>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</si>
  <si>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</si>
  <si>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</si>
  <si>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</si>
  <si>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</si>
  <si>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</si>
  <si>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</si>
  <si>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</si>
  <si>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</si>
  <si>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</si>
  <si>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</si>
  <si>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</si>
  <si>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</si>
  <si>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</si>
  <si>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</si>
  <si>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</si>
  <si>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</si>
  <si>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</si>
  <si>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</si>
  <si>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</si>
  <si>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</si>
  <si>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</si>
  <si>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</si>
  <si>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</si>
  <si>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</si>
  <si>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</si>
  <si>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</si>
  <si>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</si>
  <si>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</si>
  <si>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</si>
  <si>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</si>
  <si>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</si>
  <si>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</si>
  <si>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</si>
  <si>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</si>
  <si>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</si>
  <si>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</si>
  <si>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</si>
  <si>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</si>
  <si>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</si>
  <si>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</si>
  <si>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</si>
  <si>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</si>
  <si>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</si>
  <si>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</si>
  <si>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</si>
  <si>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</si>
  <si>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</si>
  <si>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</si>
  <si>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</si>
  <si>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</si>
  <si>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</si>
  <si>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</si>
  <si>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</si>
  <si>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</si>
  <si>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</si>
  <si>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</si>
  <si>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</si>
  <si>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</si>
  <si>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</si>
  <si>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</si>
  <si>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</si>
  <si>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</si>
  <si>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</si>
  <si>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</si>
  <si>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</si>
  <si>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</si>
  <si>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</si>
  <si>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</si>
  <si>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</si>
  <si>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</si>
  <si>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</si>
  <si>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</si>
  <si>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</si>
  <si>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</si>
  <si>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</si>
  <si>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</si>
  <si>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</si>
  <si>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</si>
  <si>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</si>
  <si>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</si>
  <si>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</si>
  <si>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</si>
  <si>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</si>
  <si>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</si>
  <si>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</si>
  <si>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</si>
  <si>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</si>
  <si>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</si>
  <si>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</si>
  <si>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</si>
  <si>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</si>
  <si>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</si>
  <si>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</si>
  <si>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</si>
  <si>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</si>
  <si>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</si>
  <si>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</si>
  <si>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</si>
  <si>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</si>
  <si>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</si>
  <si>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</si>
  <si>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</si>
  <si>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</si>
  <si>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</si>
  <si>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</si>
  <si>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</si>
  <si>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</si>
  <si>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</si>
  <si>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</si>
  <si>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</si>
  <si>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</si>
  <si>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</si>
  <si>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</si>
  <si>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</si>
  <si>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</si>
  <si>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</si>
  <si>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</si>
  <si>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</si>
  <si>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</si>
  <si>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</si>
  <si>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</si>
  <si>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</si>
  <si>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</si>
  <si>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</si>
  <si>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</si>
  <si>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</si>
  <si>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</si>
  <si>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</si>
  <si>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</si>
  <si>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</si>
  <si>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</si>
  <si>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</si>
  <si>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</si>
  <si>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</si>
  <si>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</si>
  <si>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</si>
  <si>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</si>
  <si>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</si>
  <si>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</si>
  <si>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</si>
  <si>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</si>
  <si>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</si>
  <si>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</si>
  <si>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</si>
  <si>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</si>
  <si>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</si>
  <si>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</si>
  <si>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</si>
  <si>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</si>
  <si>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</si>
  <si>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</si>
  <si>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</si>
  <si>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</si>
  <si>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</si>
  <si>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</si>
  <si>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</si>
  <si>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</si>
  <si>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</si>
  <si>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</si>
  <si>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</si>
  <si>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</si>
  <si>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</si>
  <si>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</si>
  <si>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</si>
  <si>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</si>
  <si>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</si>
  <si>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</si>
  <si>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</si>
  <si>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</si>
  <si>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</si>
  <si>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</si>
  <si>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</si>
  <si>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</si>
  <si>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</si>
  <si>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</si>
  <si>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</si>
  <si>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</si>
  <si>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</si>
  <si>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</si>
  <si>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</si>
  <si>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</si>
  <si>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</si>
  <si>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</si>
  <si>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</si>
  <si>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</si>
  <si>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</si>
  <si>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</si>
  <si>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</si>
  <si>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</si>
  <si>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</si>
  <si>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</si>
  <si>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</si>
  <si>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</si>
  <si>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</si>
  <si>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</si>
  <si>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</si>
  <si>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</si>
  <si>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</si>
  <si>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</si>
  <si>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</si>
  <si>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</si>
  <si>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</si>
  <si>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</si>
  <si>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</si>
  <si>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</si>
  <si>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</si>
  <si>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</si>
  <si>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</si>
  <si>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</si>
  <si>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</si>
  <si>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</si>
  <si>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</si>
  <si>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</si>
  <si>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</si>
  <si>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</si>
  <si>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</si>
  <si>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</si>
  <si>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</si>
  <si>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</si>
  <si>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</si>
  <si>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</si>
  <si>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</si>
  <si>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</si>
  <si>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</si>
  <si>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</si>
  <si>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</si>
  <si>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</si>
  <si>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</si>
  <si>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</si>
  <si>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</si>
  <si>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</si>
  <si>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</si>
  <si>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</si>
  <si>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</si>
  <si>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</si>
  <si>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</si>
  <si>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</si>
  <si>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</si>
  <si>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</si>
  <si>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</si>
  <si>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</si>
  <si>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</si>
  <si>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</si>
  <si>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</si>
  <si>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</si>
  <si>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</si>
  <si>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</si>
  <si>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</si>
  <si>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</si>
  <si>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</si>
  <si>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</si>
  <si>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</si>
  <si>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</si>
  <si>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</si>
  <si>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</si>
  <si>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</si>
  <si>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</si>
  <si>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</si>
  <si>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</si>
  <si>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</si>
  <si>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</si>
  <si>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</si>
  <si>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</si>
  <si>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</si>
  <si>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</si>
  <si>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</si>
  <si>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</si>
  <si>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</si>
  <si>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</si>
  <si>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</si>
  <si>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</si>
  <si>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</si>
  <si>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</si>
  <si>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</si>
  <si>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</si>
  <si>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</si>
  <si>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</si>
  <si>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</si>
  <si>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</si>
  <si>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</si>
  <si>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</si>
  <si>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</si>
  <si>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</si>
  <si>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</si>
  <si>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</si>
  <si>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</si>
  <si>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</si>
  <si>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</si>
  <si>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</si>
  <si>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</si>
  <si>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</si>
  <si>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</si>
  <si>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</si>
  <si>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</si>
  <si>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</si>
  <si>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</si>
  <si>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</si>
  <si>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</si>
  <si>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</si>
  <si>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</si>
  <si>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</si>
  <si>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</si>
  <si>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</si>
  <si>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</si>
  <si>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</si>
  <si>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</si>
  <si>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</si>
  <si>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</si>
  <si>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</si>
  <si>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</si>
  <si>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</si>
  <si>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</si>
  <si>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</si>
  <si>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</si>
  <si>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</si>
  <si>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</si>
  <si>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</si>
  <si>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</si>
  <si>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</si>
  <si>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</si>
  <si>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</si>
  <si>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</si>
  <si>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</si>
  <si>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</si>
  <si>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</si>
  <si>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</si>
  <si>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</si>
  <si>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</si>
  <si>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</si>
  <si>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</si>
  <si>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</si>
  <si>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</si>
  <si>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</si>
  <si>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</si>
  <si>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</si>
  <si>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</si>
  <si>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</si>
  <si>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</si>
  <si>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</si>
  <si>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</si>
  <si>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</si>
  <si>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</si>
  <si>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</si>
  <si>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</si>
  <si>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</si>
  <si>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</si>
  <si>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</si>
  <si>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</si>
  <si>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</si>
  <si>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</si>
  <si>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</si>
  <si>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</si>
  <si>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</si>
  <si>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</si>
  <si>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</si>
  <si>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</si>
  <si>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</si>
  <si>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</si>
  <si>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</si>
  <si>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</si>
  <si>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</si>
  <si>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</si>
  <si>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</si>
  <si>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</si>
  <si>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</si>
  <si>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</si>
  <si>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</si>
  <si>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</si>
  <si>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</si>
  <si>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</si>
  <si>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</si>
  <si>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</si>
  <si>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</si>
  <si>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</si>
  <si>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</si>
  <si>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</si>
  <si>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</si>
  <si>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</si>
  <si>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</si>
  <si>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</si>
  <si>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</si>
  <si>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</si>
  <si>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</si>
  <si>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</si>
  <si>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</si>
  <si>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</si>
  <si>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</si>
  <si>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</si>
  <si>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</si>
  <si>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</si>
  <si>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</si>
  <si>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</si>
  <si>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</si>
  <si>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</si>
  <si>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</si>
  <si>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</si>
  <si>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</si>
  <si>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</si>
  <si>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</si>
  <si>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</si>
  <si>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</si>
  <si>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</si>
  <si>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</si>
  <si>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</si>
  <si>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</si>
  <si>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</si>
  <si>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</si>
  <si>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</si>
  <si>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</si>
  <si>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</si>
  <si>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</si>
  <si>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</si>
  <si>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</si>
  <si>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</si>
  <si>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</si>
  <si>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</si>
  <si>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</si>
  <si>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</si>
  <si>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</si>
  <si>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</si>
  <si>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</si>
  <si>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</si>
  <si>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</si>
  <si>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</si>
  <si>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</si>
  <si>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</si>
  <si>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</si>
  <si>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</si>
  <si>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</si>
  <si>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</si>
  <si>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</si>
  <si>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</si>
  <si>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</si>
  <si>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</si>
  <si>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</si>
  <si>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</si>
  <si>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</si>
  <si>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</si>
  <si>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</si>
  <si>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</si>
  <si>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</si>
  <si>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</si>
  <si>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</si>
  <si>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</si>
  <si>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</si>
  <si>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</si>
  <si>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</si>
  <si>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</si>
  <si>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</si>
  <si>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</si>
  <si>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</si>
  <si>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</si>
  <si>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</si>
  <si>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</si>
  <si>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</si>
  <si>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</si>
  <si>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</si>
  <si>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</si>
  <si>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</si>
  <si>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</si>
  <si>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</si>
  <si>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</si>
  <si>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</si>
  <si>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</si>
  <si>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</si>
  <si>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</si>
  <si>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</si>
  <si>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</si>
  <si>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</si>
  <si>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</si>
  <si>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</si>
  <si>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</si>
  <si>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</si>
  <si>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</si>
  <si>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</si>
  <si>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</si>
  <si>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</si>
  <si>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</si>
  <si>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</si>
  <si>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</si>
  <si>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</si>
  <si>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</si>
  <si>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</si>
  <si>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</si>
  <si>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</si>
  <si>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</si>
  <si>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</si>
  <si>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</si>
  <si>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</si>
  <si>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</si>
  <si>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</si>
  <si>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</si>
  <si>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</si>
  <si>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</si>
  <si>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</si>
  <si>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</si>
  <si>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</si>
  <si>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</si>
  <si>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</si>
  <si>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</si>
  <si>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</si>
  <si>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</si>
  <si>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</si>
  <si>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</si>
  <si>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</si>
  <si>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</si>
  <si>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</si>
  <si>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</si>
  <si>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</si>
  <si>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</si>
  <si>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</si>
  <si>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</si>
  <si>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</si>
  <si>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</si>
  <si>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</si>
  <si>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</si>
  <si>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</si>
  <si>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</si>
  <si>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</si>
  <si>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</si>
  <si>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</si>
  <si>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</si>
  <si>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</si>
  <si>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</si>
  <si>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</si>
  <si>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</si>
  <si>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</si>
  <si>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</si>
  <si>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</si>
  <si>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</si>
  <si>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</si>
  <si>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</si>
  <si>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</si>
  <si>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</si>
  <si>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</si>
  <si>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</si>
  <si>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</si>
  <si>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</si>
  <si>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</si>
  <si>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</si>
  <si>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</si>
  <si>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</si>
  <si>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</si>
  <si>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</si>
  <si>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</si>
  <si>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</si>
  <si>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</si>
  <si>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</si>
  <si>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</si>
  <si>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</si>
  <si>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</si>
  <si>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</si>
  <si>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</si>
  <si>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</si>
  <si>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</si>
  <si>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</si>
  <si>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</si>
  <si>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</si>
  <si>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</si>
  <si>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</si>
  <si>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</si>
  <si>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</si>
  <si>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</si>
  <si>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</si>
  <si>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</si>
  <si>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</si>
  <si>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</si>
  <si>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</si>
  <si>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</si>
  <si>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</si>
  <si>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</si>
  <si>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</si>
  <si>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</si>
  <si>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</si>
  <si>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</si>
  <si>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</si>
  <si>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</si>
  <si>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</si>
  <si>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</si>
  <si>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</si>
  <si>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</si>
  <si>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</si>
  <si>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</si>
  <si>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</si>
  <si>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</si>
  <si>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</si>
  <si>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</si>
  <si>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</si>
  <si>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</si>
  <si>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</si>
  <si>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</si>
  <si>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</si>
  <si>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</si>
  <si>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</si>
  <si>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</si>
  <si>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</si>
  <si>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</si>
  <si>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</si>
  <si>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</si>
  <si>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</si>
  <si>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</si>
  <si>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</si>
  <si>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</si>
  <si>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</si>
  <si>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</si>
  <si>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</si>
  <si>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</si>
  <si>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</si>
  <si>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</si>
  <si>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</si>
  <si>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</si>
  <si>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</si>
  <si>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</si>
  <si>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</si>
  <si>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</si>
  <si>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</si>
  <si>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</si>
  <si>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</si>
  <si>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</si>
  <si>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</si>
  <si>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</si>
  <si>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</si>
  <si>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</si>
  <si>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</si>
  <si>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</si>
  <si>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</si>
  <si>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</si>
  <si>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</si>
  <si>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</si>
  <si>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</si>
  <si>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</si>
  <si>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</si>
  <si>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</si>
  <si>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</si>
  <si>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</si>
  <si>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</si>
  <si>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</si>
  <si>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</si>
  <si>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</si>
  <si>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</si>
  <si>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</si>
  <si>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</si>
  <si>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</si>
  <si>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</si>
  <si>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</si>
  <si>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</si>
  <si>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</si>
  <si>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</si>
  <si>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</si>
  <si>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</si>
  <si>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</si>
  <si>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</si>
  <si>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</si>
  <si>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</si>
  <si>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</si>
  <si>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</si>
  <si>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</si>
  <si>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</si>
  <si>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</si>
  <si>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</si>
  <si>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</si>
  <si>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</si>
  <si>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</si>
  <si>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</si>
  <si>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</si>
  <si>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</si>
  <si>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</si>
  <si>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</si>
  <si>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</si>
  <si>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</si>
  <si>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</si>
  <si>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</si>
  <si>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</si>
  <si>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</si>
  <si>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</si>
  <si>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</si>
  <si>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</si>
  <si>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</si>
  <si>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</si>
  <si>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</si>
  <si>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</si>
  <si>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</si>
  <si>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</si>
  <si>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</si>
  <si>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</si>
  <si>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</si>
  <si>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</si>
  <si>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</si>
  <si>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</si>
  <si>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</si>
  <si>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</si>
  <si>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</si>
  <si>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</si>
  <si>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</si>
  <si>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</si>
  <si>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</si>
  <si>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</si>
  <si>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</si>
  <si>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</si>
  <si>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</si>
  <si>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</si>
  <si>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</si>
  <si>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</si>
  <si>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</si>
  <si>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</si>
  <si>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</si>
  <si>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</si>
  <si>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</si>
  <si>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</si>
  <si>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</si>
  <si>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</si>
  <si>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</si>
  <si>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</si>
  <si>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</si>
  <si>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</si>
  <si>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</si>
  <si>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</si>
  <si>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</si>
  <si>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</si>
  <si>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</si>
  <si>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</si>
  <si>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</si>
  <si>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</si>
  <si>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</si>
  <si>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</si>
  <si>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</si>
  <si>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</si>
  <si>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</si>
  <si>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</si>
  <si>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</si>
  <si>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</si>
  <si>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</si>
  <si>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</si>
  <si>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</si>
  <si>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</si>
  <si>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</si>
  <si>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</si>
  <si>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</si>
  <si>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</si>
  <si>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</si>
  <si>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</si>
  <si>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</si>
  <si>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</si>
  <si>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</si>
  <si>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</si>
  <si>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</si>
  <si>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</si>
  <si>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</si>
  <si>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</si>
  <si>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</si>
  <si>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</si>
  <si>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</si>
  <si>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</si>
  <si>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</si>
  <si>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</si>
  <si>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</si>
  <si>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</si>
  <si>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</si>
  <si>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</si>
  <si>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</si>
  <si>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</si>
  <si>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</si>
  <si>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</si>
  <si>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</si>
  <si>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</si>
  <si>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</si>
  <si>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</si>
  <si>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</si>
  <si>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</si>
  <si>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</si>
  <si>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</si>
  <si>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</si>
  <si>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</si>
  <si>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</si>
  <si>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</si>
  <si>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</si>
  <si>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</si>
  <si>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</si>
  <si>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</si>
  <si>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</si>
  <si>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</si>
  <si>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</si>
  <si>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</si>
  <si>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</si>
  <si>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</si>
  <si>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</si>
  <si>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</si>
  <si>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</si>
  <si>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</si>
  <si>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</si>
  <si>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</si>
  <si>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</si>
  <si>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</si>
  <si>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</si>
  <si>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</si>
  <si>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</si>
  <si>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</si>
  <si>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</si>
  <si>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</si>
  <si>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</si>
  <si>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</si>
  <si>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</si>
  <si>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</si>
  <si>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</si>
  <si>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</si>
  <si>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</si>
  <si>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</si>
  <si>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</si>
  <si>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</si>
  <si>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</si>
  <si>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</si>
  <si>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</si>
  <si>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</si>
  <si>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</si>
  <si>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</si>
  <si>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</si>
  <si>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</si>
  <si>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</si>
  <si>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</si>
  <si>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</si>
  <si>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</si>
  <si>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</si>
  <si>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</si>
  <si>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</si>
  <si>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</si>
  <si>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</si>
  <si>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</si>
  <si>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</si>
  <si>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</si>
  <si>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</si>
  <si>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</si>
  <si>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</si>
  <si>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</si>
  <si>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</si>
  <si>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</si>
  <si>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</si>
  <si>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</si>
  <si>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</si>
  <si>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</si>
  <si>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</si>
  <si>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</si>
  <si>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</si>
  <si>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</si>
  <si>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</si>
  <si>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</si>
  <si>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</si>
  <si>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</si>
  <si>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</si>
  <si>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</si>
  <si>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</si>
  <si>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</si>
  <si>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</si>
  <si>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</si>
  <si>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</si>
  <si>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</si>
  <si>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</si>
  <si>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</si>
  <si>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</si>
  <si>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</si>
  <si>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</si>
  <si>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</si>
  <si>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</si>
  <si>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</si>
  <si>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</si>
  <si>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</si>
  <si>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</si>
  <si>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</si>
  <si>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</si>
  <si>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</si>
  <si>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</si>
  <si>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</si>
  <si>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</si>
  <si>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</si>
  <si>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</si>
  <si>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</si>
  <si>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</si>
  <si>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</si>
  <si>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</si>
  <si>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</si>
  <si>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</si>
  <si>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</si>
  <si>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</si>
  <si>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</si>
  <si>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</si>
  <si>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</si>
  <si>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</si>
  <si>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</si>
  <si>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</si>
  <si>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</si>
  <si>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</si>
  <si>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</si>
  <si>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</si>
  <si>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</si>
  <si>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</si>
  <si>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</si>
  <si>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</si>
  <si>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</si>
  <si>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</si>
  <si>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</si>
  <si>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</si>
  <si>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</si>
  <si>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</si>
  <si>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</si>
  <si>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</si>
  <si>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</si>
  <si>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</si>
  <si>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</si>
  <si>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</si>
  <si>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</si>
  <si>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</si>
  <si>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</si>
  <si>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</si>
  <si>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</si>
  <si>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</si>
  <si>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</si>
  <si>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</si>
  <si>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</si>
  <si>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</si>
  <si>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</si>
  <si>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</si>
  <si>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</si>
  <si>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</si>
  <si>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</si>
  <si>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</si>
  <si>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</si>
  <si>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</si>
  <si>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</si>
  <si>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</si>
  <si>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</si>
  <si>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</si>
  <si>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</si>
  <si>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</si>
  <si>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</si>
  <si>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</si>
  <si>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</si>
  <si>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</si>
  <si>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</si>
  <si>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</si>
  <si>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</si>
  <si>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</si>
  <si>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</si>
  <si>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</si>
  <si>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</si>
  <si>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</si>
  <si>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</si>
  <si>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</si>
  <si>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</si>
  <si>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</si>
  <si>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</si>
  <si>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</si>
  <si>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</si>
  <si>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</si>
  <si>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</si>
  <si>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</si>
  <si>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</si>
  <si>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</si>
  <si>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</si>
  <si>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</si>
  <si>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</si>
  <si>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</si>
  <si>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</si>
  <si>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</si>
  <si>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</si>
  <si>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</si>
  <si>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</si>
  <si>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</si>
  <si>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</si>
  <si>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</si>
  <si>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</si>
  <si>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</si>
  <si>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</si>
  <si>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</si>
  <si>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</si>
  <si>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</si>
  <si>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</si>
  <si>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</si>
  <si>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</si>
  <si>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</si>
  <si>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</si>
  <si>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</si>
  <si>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</si>
  <si>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</si>
  <si>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</si>
  <si>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</si>
  <si>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</si>
  <si>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</si>
  <si>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</si>
  <si>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</si>
  <si>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</si>
  <si>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</si>
  <si>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</si>
  <si>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</si>
  <si>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</si>
  <si>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</si>
  <si>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</si>
  <si>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</si>
  <si>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</si>
  <si>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</si>
  <si>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</si>
  <si>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</si>
  <si>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</si>
  <si>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</si>
  <si>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</si>
  <si>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</si>
  <si>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</si>
  <si>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</si>
  <si>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</si>
  <si>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</si>
  <si>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</si>
  <si>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</si>
  <si>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</si>
  <si>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</si>
  <si>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</si>
  <si>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</si>
  <si>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</si>
  <si>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</si>
  <si>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</si>
  <si>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</si>
  <si>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</si>
  <si>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</si>
  <si>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</si>
  <si>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</si>
  <si>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</si>
  <si>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</si>
  <si>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</si>
  <si>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</si>
  <si>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</si>
  <si>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</si>
  <si>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</si>
  <si>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</si>
  <si>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</si>
  <si>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</si>
  <si>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</si>
  <si>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</si>
  <si>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</si>
  <si>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</si>
  <si>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</si>
  <si>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</si>
  <si>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</si>
  <si>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</si>
  <si>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</si>
  <si>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</si>
  <si>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</si>
  <si>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</si>
  <si>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</si>
  <si>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</si>
  <si>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</si>
  <si>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</si>
  <si>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</si>
  <si>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</si>
  <si>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</si>
  <si>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</si>
  <si>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</si>
  <si>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</si>
  <si>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</si>
  <si>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</si>
  <si>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</si>
  <si>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</si>
  <si>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</si>
  <si>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</si>
  <si>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</si>
  <si>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</si>
  <si>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</si>
  <si>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</si>
  <si>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</si>
  <si>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</si>
  <si>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</si>
  <si>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</si>
  <si>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</si>
  <si>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</si>
  <si>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</si>
  <si>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</si>
  <si>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</si>
  <si>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</si>
  <si>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</si>
  <si>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</si>
  <si>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</si>
  <si>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</si>
  <si>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</si>
  <si>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</si>
  <si>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</si>
  <si>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</si>
  <si>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</si>
  <si>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</si>
  <si>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</si>
  <si>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</si>
  <si>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</si>
  <si>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</si>
  <si>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</si>
  <si>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</si>
  <si>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</si>
  <si>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</si>
  <si>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</si>
  <si>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</si>
  <si>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</si>
  <si>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</si>
  <si>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</si>
  <si>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</si>
  <si>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</si>
  <si>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</si>
  <si>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</si>
  <si>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</si>
  <si>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</si>
  <si>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</si>
  <si>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</si>
  <si>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</si>
  <si>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</si>
  <si>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</si>
  <si>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</si>
  <si>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</si>
  <si>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</si>
  <si>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</si>
  <si>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</si>
  <si>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</si>
  <si>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</si>
  <si>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</si>
  <si>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</si>
  <si>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</si>
  <si>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</si>
  <si>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</si>
  <si>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</si>
  <si>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</si>
  <si>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</si>
  <si>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</si>
  <si>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</si>
  <si>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</si>
  <si>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</si>
  <si>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</si>
  <si>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</si>
  <si>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</si>
  <si>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</si>
  <si>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</si>
  <si>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</si>
  <si>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</si>
  <si>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</si>
  <si>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</si>
  <si>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</si>
  <si>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</si>
  <si>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</si>
  <si>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</si>
  <si>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</si>
  <si>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</si>
  <si>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</si>
  <si>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</si>
  <si>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</si>
  <si>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</si>
  <si>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</si>
  <si>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</si>
  <si>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</si>
  <si>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</si>
  <si>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</si>
  <si>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</si>
  <si>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</si>
  <si>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</si>
  <si>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</si>
  <si>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</si>
  <si>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</si>
  <si>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</si>
  <si>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</si>
  <si>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</si>
  <si>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</si>
  <si>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</si>
  <si>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</si>
  <si>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</si>
  <si>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</si>
  <si>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</si>
  <si>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</si>
  <si>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</si>
  <si>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</si>
  <si>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</si>
  <si>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</si>
  <si>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</si>
  <si>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</si>
  <si>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</si>
  <si>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</si>
  <si>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</si>
  <si>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</si>
  <si>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</si>
  <si>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</si>
  <si>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</si>
  <si>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</si>
  <si>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</si>
  <si>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</si>
  <si>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</si>
  <si>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</si>
  <si>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</si>
  <si>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</si>
  <si>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</si>
  <si>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</si>
  <si>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</si>
  <si>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</si>
  <si>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</si>
  <si>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</si>
  <si>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</si>
  <si>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</si>
  <si>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</si>
  <si>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</si>
  <si>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</si>
  <si>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</si>
  <si>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</si>
  <si>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</si>
  <si>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</si>
  <si>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</si>
  <si>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</si>
  <si>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</si>
  <si>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</si>
  <si>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</si>
  <si>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</si>
  <si>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</si>
  <si>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</si>
  <si>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</si>
  <si>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</si>
  <si>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</si>
  <si>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</si>
  <si>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</si>
  <si>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</si>
  <si>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</si>
  <si>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</si>
  <si>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</si>
  <si>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</si>
  <si>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</si>
  <si>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</si>
  <si>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</si>
  <si>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</si>
  <si>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</si>
  <si>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</si>
  <si>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</si>
  <si>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</si>
  <si>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</si>
  <si>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</si>
  <si>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</si>
  <si>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</si>
  <si>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</si>
  <si>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</si>
  <si>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</si>
  <si>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</si>
  <si>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</si>
  <si>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</si>
  <si>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</si>
  <si>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</si>
  <si>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</si>
  <si>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</si>
  <si>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</si>
  <si>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</si>
  <si>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</si>
  <si>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</si>
  <si>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</si>
  <si>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</si>
  <si>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</si>
  <si>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</si>
  <si>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</si>
  <si>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</si>
  <si>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</si>
  <si>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</si>
  <si>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</si>
  <si>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</si>
  <si>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</si>
  <si>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</si>
  <si>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</si>
  <si>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</si>
  <si>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</si>
  <si>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</si>
  <si>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</si>
  <si>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</si>
  <si>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</si>
  <si>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</si>
  <si>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</si>
  <si>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</si>
  <si>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</si>
  <si>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</si>
  <si>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</si>
  <si>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</si>
  <si>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</si>
  <si>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</si>
  <si>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</si>
  <si>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</si>
  <si>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</si>
  <si>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</si>
  <si>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</si>
  <si>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</si>
  <si>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</si>
  <si>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</si>
  <si>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</si>
  <si>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</si>
  <si>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</si>
  <si>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</si>
  <si>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</si>
  <si>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</si>
  <si>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</si>
  <si>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</si>
  <si>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</si>
  <si>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</si>
  <si>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</si>
  <si>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</si>
  <si>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</si>
  <si>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</si>
  <si>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</si>
  <si>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</si>
  <si>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</si>
  <si>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</si>
  <si>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</si>
  <si>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</si>
  <si>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</si>
  <si>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</si>
  <si>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</si>
  <si>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</si>
  <si>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</si>
  <si>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</si>
  <si>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</si>
  <si>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</si>
  <si>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</si>
  <si>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</si>
  <si>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</si>
  <si>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</si>
  <si>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</si>
  <si>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</si>
  <si>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</si>
  <si>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</si>
  <si>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</si>
  <si>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</si>
  <si>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</si>
  <si>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</si>
  <si>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</si>
  <si>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</si>
  <si>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</si>
  <si>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</si>
  <si>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</si>
  <si>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</si>
  <si>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</si>
  <si>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</si>
  <si>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</si>
  <si>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</si>
  <si>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</si>
  <si>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</si>
  <si>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</si>
  <si>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</si>
  <si>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</si>
  <si>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</si>
  <si>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</si>
  <si>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</si>
  <si>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</si>
  <si>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</si>
  <si>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</si>
  <si>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</si>
  <si>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</si>
  <si>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</si>
  <si>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</si>
  <si>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</si>
  <si>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</si>
  <si>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</si>
  <si>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</si>
  <si>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</si>
  <si>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</si>
  <si>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</si>
  <si>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</si>
  <si>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</si>
  <si>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</si>
  <si>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</si>
  <si>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</si>
  <si>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</si>
  <si>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</si>
  <si>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</si>
  <si>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</si>
  <si>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</si>
  <si>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</si>
  <si>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</si>
  <si>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</si>
  <si>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</si>
  <si>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</si>
  <si>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</si>
  <si>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</si>
  <si>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</si>
  <si>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</si>
  <si>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</si>
  <si>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</si>
  <si>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</si>
  <si>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</si>
  <si>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</si>
  <si>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</si>
  <si>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</si>
  <si>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</si>
  <si>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</si>
  <si>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</si>
  <si>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</si>
  <si>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</si>
  <si>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</si>
  <si>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</si>
  <si>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</si>
  <si>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</si>
  <si>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</si>
  <si>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</si>
  <si>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</si>
  <si>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</si>
  <si>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</si>
  <si>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</si>
  <si>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</si>
  <si>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</si>
  <si>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</si>
  <si>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</si>
  <si>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</si>
  <si>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</si>
  <si>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</si>
  <si>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</si>
  <si>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</si>
  <si>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</si>
  <si>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</si>
  <si>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</si>
  <si>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</si>
  <si>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</si>
  <si>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</si>
  <si>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</si>
  <si>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</si>
  <si>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</si>
  <si>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</si>
  <si>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</si>
  <si>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</si>
  <si>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</si>
  <si>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</si>
  <si>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</si>
  <si>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</si>
  <si>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</si>
  <si>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</si>
  <si>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</si>
  <si>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</si>
  <si>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</si>
  <si>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</si>
  <si>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</si>
  <si>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</si>
  <si>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</si>
  <si>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</si>
  <si>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</si>
  <si>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</si>
  <si>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</si>
  <si>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</si>
  <si>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</si>
  <si>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</si>
  <si>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</si>
  <si>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</si>
  <si>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</si>
  <si>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</si>
  <si>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</si>
  <si>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</si>
  <si>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</si>
  <si>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</si>
  <si>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</si>
  <si>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</si>
  <si>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</si>
  <si>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</si>
  <si>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</si>
  <si>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</si>
  <si>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</si>
  <si>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</si>
  <si>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</si>
  <si>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</si>
  <si>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</si>
  <si>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</si>
  <si>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</si>
  <si>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</si>
  <si>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</si>
  <si>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</si>
  <si>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</si>
  <si>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</si>
  <si>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</si>
  <si>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</si>
  <si>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</si>
  <si>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</si>
  <si>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</si>
  <si>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</si>
  <si>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</si>
  <si>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</si>
  <si>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</si>
  <si>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</si>
  <si>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</si>
  <si>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</si>
  <si>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</si>
  <si>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</si>
  <si>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</si>
  <si>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</si>
  <si>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</si>
  <si>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</si>
  <si>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</si>
  <si>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</si>
  <si>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</si>
  <si>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</si>
  <si>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</si>
  <si>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</si>
  <si>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</si>
  <si>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</si>
  <si>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</si>
  <si>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</si>
  <si>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</si>
  <si>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</si>
  <si>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</si>
  <si>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</si>
  <si>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</si>
  <si>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</si>
  <si>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</si>
  <si>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</si>
  <si>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</si>
  <si>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</si>
  <si>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</si>
  <si>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</si>
  <si>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</si>
  <si>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</si>
  <si>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</si>
  <si>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</si>
  <si>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</si>
  <si>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</si>
  <si>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</si>
  <si>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</si>
  <si>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</si>
  <si>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</si>
  <si>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</si>
  <si>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</si>
  <si>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</si>
  <si>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</si>
  <si>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</si>
  <si>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</si>
  <si>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</si>
  <si>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</si>
  <si>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</si>
  <si>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</si>
  <si>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</si>
  <si>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</si>
  <si>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</si>
  <si>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</si>
  <si>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</si>
  <si>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</si>
  <si>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</si>
  <si>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</si>
  <si>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</si>
  <si>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</si>
  <si>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</si>
  <si>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</si>
  <si>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</si>
  <si>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</si>
  <si>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</si>
  <si>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</si>
  <si>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</si>
  <si>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</si>
  <si>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</si>
  <si>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</si>
  <si>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</si>
  <si>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</si>
  <si>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</si>
  <si>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</si>
  <si>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</si>
  <si>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</si>
  <si>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</si>
  <si>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</si>
  <si>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</si>
  <si>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</si>
  <si>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</si>
  <si>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</si>
  <si>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</si>
  <si>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</si>
  <si>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</si>
  <si>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</si>
  <si>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</si>
  <si>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</si>
  <si>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</si>
  <si>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</si>
  <si>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</si>
  <si>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</si>
  <si>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</si>
  <si>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</si>
  <si>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</si>
  <si>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</si>
  <si>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</si>
  <si>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</si>
  <si>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</si>
  <si>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</si>
  <si>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</si>
  <si>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</si>
  <si>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</si>
  <si>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</si>
  <si>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</si>
  <si>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</si>
  <si>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</si>
  <si>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</si>
  <si>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</si>
  <si>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</si>
  <si>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</si>
  <si>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</si>
  <si>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</si>
  <si>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</si>
  <si>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</si>
  <si>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</si>
  <si>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</si>
  <si>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</si>
  <si>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</si>
  <si>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</si>
  <si>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</si>
  <si>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</si>
  <si>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</si>
  <si>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</si>
  <si>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</si>
  <si>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</si>
  <si>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</si>
  <si>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</si>
  <si>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</si>
  <si>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</si>
  <si>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</si>
  <si>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</si>
  <si>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</si>
  <si>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</si>
  <si>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</si>
  <si>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</si>
  <si>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</si>
  <si>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</si>
  <si>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</si>
  <si>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</si>
  <si>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</si>
  <si>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</si>
  <si>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</si>
  <si>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</si>
  <si>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</si>
  <si>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</si>
  <si>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</si>
  <si>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</si>
  <si>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</si>
  <si>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</si>
  <si>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</si>
  <si>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</si>
  <si>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</si>
  <si>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</si>
  <si>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</si>
  <si>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</si>
  <si>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</si>
  <si>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</si>
  <si>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</si>
  <si>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</si>
  <si>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</si>
  <si>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</si>
  <si>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</si>
  <si>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</si>
  <si>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</si>
  <si>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</si>
  <si>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</si>
  <si>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</si>
  <si>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</si>
  <si>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</si>
  <si>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</si>
  <si>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</si>
  <si>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</si>
  <si>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</si>
  <si>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</si>
  <si>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</si>
  <si>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</si>
  <si>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</si>
  <si>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</si>
  <si>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</si>
  <si>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</si>
  <si>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</si>
  <si>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</si>
  <si>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</si>
  <si>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</si>
  <si>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</si>
  <si>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</si>
  <si>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</si>
  <si>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</si>
  <si>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</si>
  <si>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</si>
  <si>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</si>
  <si>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</si>
  <si>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</si>
  <si>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</si>
  <si>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</si>
  <si>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</si>
  <si>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</si>
  <si>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</si>
  <si>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</si>
  <si>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</si>
  <si>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</si>
  <si>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</si>
  <si>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</si>
  <si>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</si>
  <si>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</si>
  <si>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</si>
  <si>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</si>
  <si>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</si>
  <si>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</si>
  <si>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</si>
  <si>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</si>
  <si>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</si>
  <si>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</si>
  <si>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</si>
  <si>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</si>
  <si>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</si>
  <si>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</si>
  <si>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</si>
  <si>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</si>
  <si>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</si>
  <si>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</si>
  <si>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</si>
  <si>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</si>
  <si>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</si>
  <si>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</si>
  <si>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</si>
  <si>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</si>
  <si>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</si>
  <si>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</si>
  <si>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</si>
  <si>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</si>
  <si>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</si>
  <si>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</si>
  <si>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</si>
  <si>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</si>
  <si>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</si>
  <si>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</si>
  <si>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</si>
  <si>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</si>
  <si>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</si>
  <si>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</si>
  <si>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</si>
  <si>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</si>
  <si>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</si>
  <si>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</si>
  <si>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</si>
  <si>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</si>
  <si>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</si>
  <si>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</si>
  <si>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</si>
  <si>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</si>
  <si>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</si>
  <si>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</si>
  <si>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</si>
  <si>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</si>
  <si>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</si>
  <si>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</si>
  <si>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</si>
  <si>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</si>
  <si>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</si>
  <si>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</si>
  <si>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</si>
  <si>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</si>
  <si>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</si>
  <si>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</si>
  <si>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</si>
  <si>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</si>
  <si>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</si>
  <si>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</si>
  <si>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</si>
  <si>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</si>
  <si>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</si>
  <si>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</si>
  <si>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</si>
  <si>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</si>
  <si>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</si>
  <si>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</si>
  <si>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</si>
  <si>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</si>
  <si>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</si>
  <si>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</si>
  <si>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</si>
  <si>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</si>
  <si>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</si>
  <si>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</si>
  <si>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</si>
  <si>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</si>
  <si>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</si>
  <si>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</si>
  <si>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</si>
  <si>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</si>
  <si>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</si>
  <si>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</si>
  <si>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</si>
  <si>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</si>
  <si>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</si>
  <si>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</si>
  <si>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</si>
  <si>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</si>
  <si>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</si>
  <si>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</si>
  <si>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</si>
  <si>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</si>
  <si>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</si>
  <si>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</si>
  <si>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</si>
  <si>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</si>
  <si>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</si>
  <si>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</si>
  <si>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</si>
  <si>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</si>
  <si>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</si>
  <si>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</si>
  <si>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</si>
  <si>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</si>
  <si>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</si>
  <si>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</si>
  <si>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</si>
  <si>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</si>
  <si>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</si>
  <si>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</si>
  <si>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</si>
  <si>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</si>
  <si>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</si>
  <si>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</si>
  <si>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</si>
  <si>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</si>
  <si>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</si>
  <si>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</si>
  <si>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</si>
  <si>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</si>
  <si>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</si>
  <si>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</si>
  <si>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</si>
  <si>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</si>
  <si>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</si>
  <si>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</si>
  <si>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</si>
  <si>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</si>
  <si>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</si>
  <si>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</si>
  <si>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</si>
  <si>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</si>
  <si>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</si>
  <si>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</si>
  <si>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</si>
  <si>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</si>
  <si>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</si>
  <si>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</si>
  <si>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</si>
  <si>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</si>
  <si>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</si>
  <si>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</si>
  <si>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</si>
  <si>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</si>
  <si>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</si>
  <si>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</si>
  <si>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</si>
  <si>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</si>
  <si>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</si>
  <si>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</si>
  <si>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</si>
  <si>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</si>
  <si>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</si>
  <si>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</si>
  <si>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</si>
  <si>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</si>
  <si>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</si>
  <si>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</si>
  <si>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</si>
  <si>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</si>
  <si>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</si>
  <si>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</si>
  <si>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</si>
  <si>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</si>
  <si>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</si>
  <si>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</si>
  <si>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</si>
  <si>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</si>
  <si>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</si>
  <si>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</si>
  <si>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</si>
  <si>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</si>
  <si>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</si>
  <si>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</si>
  <si>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</si>
  <si>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</si>
  <si>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</si>
  <si>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</si>
  <si>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</si>
  <si>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</si>
  <si>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</si>
  <si>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</si>
  <si>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</si>
  <si>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</si>
  <si>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</si>
  <si>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</si>
  <si>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</si>
  <si>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</si>
  <si>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</si>
  <si>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</si>
  <si>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</si>
  <si>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</si>
  <si>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</si>
  <si>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</si>
  <si>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</si>
  <si>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</si>
  <si>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</si>
  <si>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</si>
  <si>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</si>
  <si>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</si>
  <si>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</si>
  <si>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</si>
  <si>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</si>
  <si>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</si>
  <si>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</si>
  <si>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</si>
  <si>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</si>
  <si>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</si>
  <si>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</si>
  <si>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</si>
  <si>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</si>
  <si>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</si>
  <si>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</si>
  <si>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</si>
  <si>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</si>
  <si>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</si>
  <si>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</si>
  <si>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</si>
  <si>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</si>
  <si>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</si>
  <si>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</si>
  <si>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</si>
  <si>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</si>
  <si>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</si>
  <si>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</si>
  <si>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</si>
  <si>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</si>
  <si>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</si>
  <si>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</si>
  <si>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</si>
  <si>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</si>
  <si>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</si>
  <si>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</si>
  <si>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</si>
  <si>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</si>
  <si>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</si>
  <si>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</si>
  <si>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</si>
  <si>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</si>
  <si>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</si>
  <si>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</si>
  <si>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</si>
  <si>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</si>
  <si>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</si>
  <si>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</si>
  <si>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</si>
  <si>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</si>
  <si>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</si>
  <si>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</si>
  <si>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</si>
  <si>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</si>
  <si>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</si>
  <si>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</si>
  <si>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</si>
  <si>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</si>
  <si>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</si>
  <si>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</si>
  <si>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</si>
  <si>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</si>
  <si>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</si>
  <si>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</si>
  <si>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</si>
  <si>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</si>
  <si>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</si>
  <si>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</si>
  <si>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</si>
  <si>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</si>
  <si>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</si>
  <si>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</si>
  <si>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</si>
  <si>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</si>
  <si>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</si>
  <si>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</si>
  <si>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</si>
  <si>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</si>
  <si>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</si>
  <si>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</si>
  <si>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</si>
  <si>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</si>
  <si>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</si>
  <si>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</si>
  <si>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</si>
  <si>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</si>
  <si>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</si>
  <si>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</si>
  <si>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</si>
  <si>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</si>
  <si>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</si>
  <si>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</si>
  <si>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</si>
  <si>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</si>
  <si>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</si>
  <si>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</si>
  <si>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</si>
  <si>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</si>
  <si>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</si>
  <si>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</si>
  <si>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</si>
  <si>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</si>
  <si>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</si>
  <si>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</si>
  <si>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</si>
  <si>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</si>
  <si>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</si>
  <si>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</si>
  <si>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</si>
  <si>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</si>
  <si>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</si>
  <si>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</si>
  <si>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</si>
  <si>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</si>
  <si>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</si>
  <si>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</si>
  <si>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</si>
  <si>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</si>
  <si>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</si>
  <si>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</si>
  <si>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</si>
  <si>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</si>
  <si>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</si>
  <si>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</si>
  <si>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</si>
  <si>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</si>
  <si>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</si>
  <si>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</si>
  <si>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</si>
  <si>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</si>
  <si>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</si>
  <si>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</si>
  <si>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</si>
  <si>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</si>
  <si>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</si>
  <si>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</si>
  <si>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</si>
  <si>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</si>
  <si>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</si>
  <si>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</si>
  <si>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</si>
  <si>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</si>
  <si>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</si>
  <si>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</si>
  <si>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</si>
  <si>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</si>
  <si>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</si>
  <si>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</si>
  <si>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</si>
  <si>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</si>
  <si>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</si>
  <si>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</si>
  <si>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</si>
  <si>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</si>
  <si>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</si>
  <si>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</si>
  <si>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</si>
  <si>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</si>
  <si>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</si>
  <si>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</si>
  <si>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</si>
  <si>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</si>
  <si>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</si>
  <si>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</si>
  <si>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</si>
  <si>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</si>
  <si>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</si>
  <si>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</si>
  <si>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</si>
  <si>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</si>
  <si>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</si>
  <si>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</si>
  <si>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</si>
  <si>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</si>
  <si>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</si>
  <si>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</si>
  <si>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</si>
  <si>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</si>
  <si>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</si>
  <si>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</si>
  <si>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</si>
  <si>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</si>
  <si>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</si>
  <si>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</si>
  <si>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</si>
  <si>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</si>
  <si>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</si>
  <si>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</si>
  <si>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</si>
  <si>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</si>
  <si>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</si>
  <si>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</si>
  <si>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</si>
  <si>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</si>
  <si>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</si>
  <si>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</si>
  <si>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</si>
  <si>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</si>
  <si>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</si>
  <si>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</si>
  <si>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</si>
  <si>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</si>
  <si>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</si>
  <si>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</si>
  <si>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</si>
  <si>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</si>
  <si>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</si>
  <si>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</si>
  <si>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</si>
  <si>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</si>
  <si>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</si>
  <si>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</si>
  <si>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</si>
  <si>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</si>
  <si>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</si>
  <si>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</si>
  <si>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</si>
  <si>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</si>
  <si>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</si>
  <si>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</si>
  <si>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</si>
  <si>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</si>
  <si>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</si>
  <si>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</si>
  <si>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</si>
  <si>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</si>
  <si>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</si>
  <si>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</si>
  <si>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</si>
  <si>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</si>
  <si>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</si>
  <si>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</si>
  <si>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</si>
  <si>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</si>
  <si>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</si>
  <si>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</si>
  <si>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</si>
  <si>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</si>
  <si>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</si>
  <si>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</si>
  <si>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</si>
  <si>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</si>
  <si>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</si>
  <si>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</si>
  <si>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</si>
  <si>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</si>
  <si>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</si>
  <si>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</si>
  <si>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</si>
  <si>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</si>
  <si>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</si>
  <si>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</si>
  <si>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</si>
  <si>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</si>
  <si>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</si>
  <si>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</si>
  <si>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</si>
  <si>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</si>
  <si>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</si>
  <si>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</si>
  <si>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</si>
  <si>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</si>
  <si>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</si>
  <si>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</si>
  <si>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</si>
  <si>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</si>
  <si>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</si>
  <si>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</si>
  <si>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</si>
  <si>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</si>
  <si>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</si>
  <si>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</si>
  <si>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</si>
  <si>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</si>
  <si>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</si>
  <si>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</si>
  <si>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</si>
  <si>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</si>
  <si>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</si>
  <si>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</si>
  <si>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</si>
  <si>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</si>
  <si>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</si>
  <si>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</si>
  <si>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</si>
  <si>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</si>
  <si>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</si>
  <si>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</si>
  <si>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</si>
  <si>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</si>
  <si>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</si>
  <si>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</si>
  <si>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</si>
  <si>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</si>
  <si>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</si>
  <si>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</si>
  <si>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</si>
  <si>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</si>
  <si>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</si>
  <si>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</si>
  <si>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</si>
  <si>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</si>
  <si>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</si>
  <si>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</si>
  <si>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</si>
  <si>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</si>
  <si>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</si>
  <si>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</si>
  <si>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</si>
  <si>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</si>
  <si>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</si>
  <si>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</si>
  <si>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</si>
  <si>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</si>
  <si>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</si>
  <si>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</si>
  <si>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</si>
  <si>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</si>
  <si>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</si>
  <si>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</si>
  <si>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</si>
  <si>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</si>
  <si>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</si>
  <si>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</si>
  <si>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</si>
  <si>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</si>
  <si>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</si>
  <si>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</si>
  <si>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</si>
  <si>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</si>
  <si>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</si>
  <si>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</si>
  <si>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</si>
  <si>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</si>
  <si>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</si>
  <si>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</si>
  <si>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</si>
  <si>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</si>
  <si>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</si>
  <si>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</si>
  <si>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</si>
  <si>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</si>
  <si>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</si>
  <si>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</si>
  <si>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</si>
  <si>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</si>
  <si>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</si>
  <si>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</si>
  <si>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</si>
  <si>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</si>
  <si>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</si>
  <si>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</si>
  <si>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</si>
  <si>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</si>
  <si>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</si>
  <si>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</si>
  <si>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</si>
  <si>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</si>
  <si>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</si>
  <si>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</si>
  <si>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</si>
  <si>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</si>
  <si>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</si>
  <si>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</si>
  <si>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</si>
  <si>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</si>
  <si>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</si>
  <si>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</si>
  <si>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</si>
  <si>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</si>
  <si>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</si>
  <si>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</si>
  <si>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</si>
  <si>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</si>
  <si>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</si>
  <si>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</si>
  <si>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</si>
  <si>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</si>
  <si>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</si>
  <si>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</si>
  <si>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</si>
  <si>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</si>
  <si>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</si>
  <si>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</si>
  <si>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</si>
  <si>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</si>
  <si>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</si>
  <si>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</si>
  <si>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</si>
  <si>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</si>
  <si>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</si>
  <si>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</si>
  <si>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</si>
  <si>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</si>
  <si>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</si>
  <si>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</si>
  <si>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</si>
  <si>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</si>
  <si>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</si>
  <si>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</si>
  <si>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</si>
  <si>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</si>
  <si>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</si>
  <si>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</si>
  <si>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</si>
  <si>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</si>
  <si>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</si>
  <si>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</si>
  <si>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</si>
  <si>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</si>
  <si>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</si>
  <si>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</si>
  <si>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</si>
  <si>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</si>
  <si>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</si>
  <si>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</si>
  <si>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</si>
  <si>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</si>
  <si>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</si>
  <si>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</si>
  <si>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</si>
  <si>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</si>
  <si>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</si>
  <si>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</si>
  <si>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</si>
  <si>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</si>
  <si>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</si>
  <si>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</si>
  <si>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</si>
  <si>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</si>
  <si>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</si>
  <si>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</si>
  <si>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</si>
  <si>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</si>
  <si>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</si>
  <si>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</si>
  <si>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</si>
  <si>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</si>
  <si>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</si>
  <si>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</si>
  <si>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</si>
  <si>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</si>
  <si>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</si>
  <si>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</si>
  <si>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</si>
  <si>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</si>
  <si>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</si>
  <si>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</si>
  <si>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</si>
  <si>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</si>
  <si>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</si>
  <si>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</si>
  <si>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</si>
  <si>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</si>
  <si>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</si>
  <si>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</si>
  <si>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</si>
  <si>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</si>
  <si>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</si>
  <si>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</si>
  <si>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</si>
  <si>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</si>
  <si>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</si>
  <si>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</si>
  <si>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</si>
  <si>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</si>
  <si>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</si>
  <si>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</si>
  <si>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</si>
  <si>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</si>
  <si>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</si>
  <si>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</si>
  <si>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</si>
  <si>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</si>
  <si>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</si>
  <si>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</si>
  <si>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</si>
  <si>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</si>
  <si>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</si>
  <si>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</si>
  <si>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</si>
  <si>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</si>
  <si>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</si>
  <si>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</si>
  <si>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</si>
  <si>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</si>
  <si>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</si>
  <si>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</si>
  <si>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</si>
  <si>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</si>
  <si>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</si>
  <si>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</si>
  <si>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</si>
  <si>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</si>
  <si>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</si>
  <si>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</si>
  <si>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</si>
  <si>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</si>
  <si>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</si>
  <si>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</si>
  <si>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</si>
  <si>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</si>
  <si>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</si>
  <si>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</si>
  <si>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</si>
  <si>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</si>
  <si>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</si>
  <si>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</si>
  <si>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</si>
  <si>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</si>
  <si>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</si>
  <si>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</si>
  <si>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</si>
  <si>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</si>
  <si>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</si>
  <si>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</si>
  <si>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</si>
  <si>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</si>
  <si>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</si>
  <si>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</si>
  <si>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</si>
  <si>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</si>
  <si>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</si>
  <si>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</si>
  <si>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</si>
  <si>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</si>
  <si>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</si>
  <si>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</si>
  <si>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</si>
  <si>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</si>
  <si>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</si>
  <si>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</si>
  <si>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</si>
  <si>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</si>
  <si>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</si>
  <si>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</si>
  <si>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</si>
  <si>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</si>
  <si>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</si>
  <si>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</si>
  <si>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</si>
  <si>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</si>
  <si>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</si>
  <si>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</si>
  <si>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</si>
  <si>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</si>
  <si>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</si>
  <si>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</si>
  <si>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</si>
  <si>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</si>
  <si>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</si>
  <si>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</si>
  <si>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</si>
  <si>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</si>
  <si>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</si>
  <si>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</si>
  <si>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</si>
  <si>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</si>
  <si>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</si>
  <si>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</si>
  <si>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</si>
  <si>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</si>
  <si>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</si>
  <si>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</si>
  <si>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</si>
  <si>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</si>
  <si>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</si>
  <si>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</si>
  <si>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</si>
  <si>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</si>
  <si>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</si>
  <si>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</si>
  <si>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</si>
  <si>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</si>
  <si>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</si>
  <si>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</si>
  <si>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</si>
  <si>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</si>
  <si>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</si>
  <si>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</si>
  <si>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</si>
  <si>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</si>
  <si>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</si>
  <si>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</si>
  <si>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</si>
  <si>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</si>
  <si>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</si>
  <si>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</si>
  <si>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</si>
  <si>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</si>
  <si>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</si>
  <si>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</si>
  <si>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</si>
  <si>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</si>
  <si>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</si>
  <si>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</si>
  <si>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</si>
  <si>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</si>
  <si>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</si>
  <si>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</si>
  <si>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</si>
  <si>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</si>
  <si>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</si>
  <si>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</si>
  <si>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</si>
  <si>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</si>
  <si>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</si>
  <si>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</si>
  <si>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</si>
  <si>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</si>
  <si>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</si>
  <si>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</si>
  <si>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</si>
  <si>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</si>
  <si>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</si>
  <si>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</si>
  <si>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</si>
  <si>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</si>
  <si>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</si>
  <si>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</si>
  <si>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</si>
  <si>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</si>
  <si>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</si>
  <si>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</si>
  <si>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</si>
  <si>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</si>
  <si>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</si>
  <si>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</si>
  <si>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</si>
  <si>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</si>
  <si>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</si>
  <si>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</si>
  <si>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</si>
  <si>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</si>
  <si>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</si>
  <si>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</si>
  <si>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</si>
  <si>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</si>
  <si>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</si>
  <si>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</si>
  <si>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</si>
  <si>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</si>
  <si>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</si>
  <si>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</si>
  <si>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</si>
  <si>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</si>
  <si>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</si>
  <si>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</si>
  <si>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</si>
  <si>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</si>
  <si>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</si>
  <si>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</si>
  <si>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</si>
  <si>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</si>
  <si>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</si>
  <si>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</si>
  <si>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</si>
  <si>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</si>
  <si>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</si>
  <si>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</si>
  <si>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</si>
  <si>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</si>
  <si>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</si>
  <si>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</si>
  <si>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</si>
  <si>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</si>
  <si>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</si>
  <si>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</si>
  <si>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</si>
  <si>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</si>
  <si>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</si>
  <si>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</si>
  <si>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</si>
  <si>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</si>
  <si>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</si>
  <si>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</si>
  <si>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</si>
  <si>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</si>
  <si>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</si>
  <si>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</si>
  <si>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</si>
  <si>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</si>
  <si>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</si>
  <si>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</si>
  <si>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</si>
  <si>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</si>
  <si>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</si>
  <si>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</si>
  <si>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</si>
  <si>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</si>
  <si>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마이데이터, 간편결제 서비스 등에 필요한 정보를 API 형태로 제공하는 정보 제공 전문회사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</si>
  <si>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</si>
  <si>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</si>
  <si>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</si>
  <si>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</si>
  <si>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</si>
  <si>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</si>
  <si>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</si>
  <si>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</si>
  <si>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</si>
  <si>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</si>
  <si>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</si>
  <si>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</si>
  <si>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</si>
  <si>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</si>
  <si>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</si>
  <si>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</si>
  <si>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</si>
  <si>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</si>
  <si>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</si>
  <si>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</si>
  <si>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</si>
  <si>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</si>
  <si>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</si>
  <si>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</si>
  <si>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</si>
  <si>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</si>
  <si>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</si>
  <si>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</si>
  <si>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</si>
  <si>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</si>
  <si>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</si>
  <si>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</si>
  <si>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</si>
  <si>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</si>
  <si>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</si>
  <si>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</si>
  <si>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</si>
  <si>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</si>
  <si>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</si>
  <si>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</si>
  <si>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</si>
  <si>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</si>
  <si>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</si>
  <si>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</si>
  <si>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</si>
  <si>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</si>
  <si>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</si>
  <si>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</si>
  <si>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</si>
  <si>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</si>
  <si>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</si>
  <si>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</si>
  <si>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</si>
  <si>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</si>
  <si>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</si>
  <si>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</si>
  <si>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</si>
  <si>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</si>
  <si>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</si>
  <si>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</si>
  <si>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</si>
  <si>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</si>
  <si>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</si>
  <si>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</si>
  <si>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</si>
  <si>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</si>
  <si>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</si>
  <si>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</si>
  <si>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</si>
  <si>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</si>
  <si>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</si>
  <si>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</si>
  <si>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</si>
  <si>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</si>
  <si>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</si>
  <si>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</si>
  <si>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</si>
  <si>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</si>
  <si>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</si>
  <si>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</si>
  <si>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</si>
  <si>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</si>
  <si>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</si>
  <si>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</si>
  <si>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</si>
  <si>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</si>
  <si>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</si>
  <si>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</si>
  <si>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</si>
  <si>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</si>
  <si>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</si>
  <si>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</si>
  <si>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</si>
  <si>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</si>
  <si>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</si>
  <si>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</si>
  <si>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</si>
  <si>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</si>
  <si>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</si>
  <si>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</si>
  <si>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</si>
  <si>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</si>
  <si>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</si>
  <si>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</si>
  <si>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</si>
  <si>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</si>
  <si>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</si>
  <si>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</si>
  <si>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</si>
  <si>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</si>
  <si>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</si>
  <si>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</si>
  <si>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</si>
  <si>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</si>
  <si>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</si>
  <si>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</si>
  <si>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</si>
  <si>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</si>
  <si>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</si>
  <si>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</si>
  <si>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</si>
  <si>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</si>
  <si>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</si>
  <si>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</si>
  <si>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</si>
  <si>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</si>
  <si>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</si>
  <si>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</si>
  <si>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</si>
  <si>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</si>
  <si>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</si>
  <si>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</si>
  <si>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</si>
  <si>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</si>
  <si>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</si>
  <si>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</si>
  <si>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</si>
  <si>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</si>
  <si>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</si>
  <si>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</si>
  <si>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</si>
  <si>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</si>
  <si>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</si>
  <si>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</si>
  <si>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</si>
  <si>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</si>
  <si>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</si>
  <si>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</si>
  <si>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</si>
  <si>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</si>
  <si>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</si>
  <si>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</si>
  <si>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</si>
  <si>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</si>
  <si>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</si>
  <si>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</si>
  <si>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</si>
  <si>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</si>
  <si>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</si>
  <si>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</si>
  <si>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</si>
  <si>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</si>
  <si>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</si>
  <si>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</si>
  <si>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</si>
  <si>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</si>
  <si>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</si>
  <si>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</si>
  <si>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</si>
  <si>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</si>
  <si>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</si>
  <si>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</si>
  <si>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</si>
  <si>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</si>
  <si>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</si>
  <si>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</si>
  <si>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</si>
  <si>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</si>
  <si>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</si>
  <si>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</si>
  <si>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</si>
  <si>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</si>
  <si>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</si>
  <si>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</si>
  <si>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</si>
  <si>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</si>
  <si>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</si>
  <si>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</si>
  <si>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</si>
  <si>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</si>
  <si>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</si>
  <si>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</si>
  <si>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</si>
  <si>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</si>
  <si>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</si>
  <si>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</si>
  <si>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</si>
  <si>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</si>
  <si>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</si>
  <si>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</si>
  <si>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</si>
  <si>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</si>
  <si>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</si>
  <si>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</si>
  <si>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</si>
  <si>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</si>
  <si>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</si>
  <si>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</si>
  <si>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</si>
  <si>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</si>
  <si>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</si>
  <si>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</si>
  <si>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</si>
  <si>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</si>
  <si>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</si>
  <si>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</si>
  <si>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</si>
  <si>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</si>
  <si>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</si>
  <si>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</si>
  <si>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</si>
  <si>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</si>
  <si>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</si>
  <si>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</si>
  <si>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</si>
  <si>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</si>
  <si>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14.496 *</t>
  </si>
  <si>
    <t>광고_계열</t>
  </si>
  <si>
    <t>드라마_제작</t>
  </si>
  <si>
    <t>39.818 *</t>
  </si>
  <si>
    <t>2.747 *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</si>
  <si>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</si>
  <si>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</si>
  <si>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</si>
  <si>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</si>
  <si>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</si>
  <si>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</si>
  <si>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</si>
  <si>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</si>
  <si>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스마트폰_부품</t>
  </si>
  <si>
    <t>5.195 *</t>
  </si>
  <si>
    <t>18.939 *</t>
  </si>
  <si>
    <t>20.104 *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</si>
  <si>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</si>
  <si>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</si>
  <si>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</si>
  <si>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</si>
  <si>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</si>
  <si>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</si>
  <si>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</si>
  <si>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</si>
  <si>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</si>
  <si>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-16.805 *</t>
  </si>
  <si>
    <t>24.438 *</t>
  </si>
  <si>
    <t>87.572 *</t>
  </si>
  <si>
    <t>14.598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</si>
  <si>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</si>
  <si>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</si>
  <si>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</si>
  <si>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</si>
  <si>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</si>
  <si>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</si>
  <si>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</si>
  <si>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</si>
  <si>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</si>
  <si>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</si>
  <si>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</si>
  <si>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</si>
  <si>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</si>
  <si>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12.164 *</t>
  </si>
  <si>
    <t>-48.734 *</t>
  </si>
  <si>
    <t>11.364 *</t>
  </si>
  <si>
    <t>5.862 *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</si>
  <si>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</si>
  <si>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</si>
  <si>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</si>
  <si>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</si>
  <si>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</si>
  <si>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</si>
  <si>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</si>
  <si>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</si>
  <si>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</si>
  <si>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</si>
  <si>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</si>
  <si>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</si>
  <si>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</si>
  <si>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</si>
  <si>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</si>
  <si>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</si>
  <si>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</si>
  <si>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</si>
  <si>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</si>
  <si>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</si>
  <si>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</si>
  <si>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</si>
  <si>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</si>
  <si>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</si>
  <si>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</si>
  <si>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</si>
  <si>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</si>
  <si>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</si>
  <si>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</si>
  <si>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</si>
  <si>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</si>
  <si>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</si>
  <si>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</si>
  <si>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</si>
  <si>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</si>
  <si>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</si>
  <si>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</si>
  <si>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</si>
  <si>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</si>
  <si>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</si>
  <si>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</si>
  <si>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</si>
  <si>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</si>
  <si>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</si>
  <si>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</si>
  <si>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</si>
  <si>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</si>
  <si>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</si>
  <si>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</si>
  <si>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</si>
  <si>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</si>
  <si>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11.626 *</t>
  </si>
  <si>
    <t>21.367 *</t>
  </si>
  <si>
    <t>13.662 *</t>
  </si>
  <si>
    <t>12.279 *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</si>
  <si>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</si>
  <si>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</si>
  <si>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</si>
  <si>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</si>
  <si>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</si>
  <si>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</si>
  <si>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</si>
  <si>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</si>
  <si>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</si>
  <si>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</si>
  <si>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</si>
  <si>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</si>
  <si>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</si>
  <si>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</si>
  <si>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</si>
  <si>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</si>
  <si>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</si>
  <si>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</si>
  <si>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</si>
  <si>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</si>
  <si>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</si>
  <si>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</si>
  <si>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</si>
  <si>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</si>
  <si>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</si>
  <si>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</si>
  <si>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</si>
  <si>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</si>
  <si>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</si>
  <si>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</si>
  <si>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</si>
  <si>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</si>
  <si>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</si>
  <si>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</si>
  <si>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</si>
  <si>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</si>
  <si>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</si>
  <si>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</si>
  <si>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</si>
  <si>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</si>
  <si>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</si>
  <si>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</si>
  <si>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</si>
  <si>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</si>
  <si>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</si>
  <si>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</si>
  <si>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</si>
  <si>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</si>
  <si>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</si>
  <si>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</si>
  <si>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</si>
  <si>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</si>
  <si>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</si>
  <si>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</si>
  <si>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</si>
  <si>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</si>
  <si>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</si>
  <si>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</si>
  <si>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</si>
  <si>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</si>
  <si>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</si>
  <si>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</si>
  <si>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</si>
  <si>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</si>
  <si>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</si>
  <si>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</si>
  <si>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</si>
  <si>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</si>
  <si>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</si>
  <si>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</si>
  <si>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</si>
  <si>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</si>
  <si>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</si>
  <si>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</si>
  <si>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</si>
  <si>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</si>
  <si>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</si>
  <si>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</si>
  <si>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</si>
  <si>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</si>
  <si>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</si>
  <si>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</si>
  <si>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</si>
  <si>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</si>
  <si>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</si>
  <si>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</si>
  <si>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</si>
  <si>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</si>
  <si>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</si>
  <si>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</si>
  <si>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</si>
  <si>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</si>
  <si>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</si>
  <si>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</si>
  <si>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</si>
  <si>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</si>
  <si>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</si>
  <si>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</si>
  <si>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</si>
  <si>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</si>
  <si>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</si>
  <si>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</si>
  <si>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</si>
  <si>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</si>
  <si>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</si>
  <si>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</si>
  <si>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</si>
  <si>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</si>
  <si>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</si>
  <si>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</si>
  <si>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</si>
  <si>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</si>
  <si>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</si>
  <si>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</si>
  <si>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</si>
  <si>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</si>
  <si>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</si>
  <si>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</si>
  <si>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</si>
  <si>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</si>
  <si>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</si>
  <si>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</si>
  <si>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</si>
  <si>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</si>
  <si>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</si>
  <si>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</si>
  <si>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</si>
  <si>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</si>
  <si>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</si>
  <si>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</si>
  <si>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</si>
  <si>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</si>
  <si>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</si>
  <si>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</si>
  <si>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</si>
  <si>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</si>
  <si>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</si>
  <si>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</si>
  <si>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</si>
  <si>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</si>
  <si>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</si>
  <si>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</si>
  <si>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</si>
  <si>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</si>
  <si>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</si>
  <si>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</si>
  <si>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</si>
  <si>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</si>
  <si>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</si>
  <si>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</si>
  <si>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</si>
  <si>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</si>
  <si>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</si>
  <si>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</si>
  <si>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</si>
  <si>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</si>
  <si>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</si>
  <si>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</si>
  <si>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</si>
  <si>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</si>
  <si>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</si>
  <si>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</si>
  <si>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</si>
  <si>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</si>
  <si>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</si>
  <si>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</si>
  <si>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</si>
  <si>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</si>
  <si>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</si>
  <si>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</si>
  <si>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</si>
  <si>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</si>
  <si>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</si>
  <si>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</si>
  <si>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</si>
  <si>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</si>
  <si>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</si>
  <si>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</si>
  <si>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</si>
  <si>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</si>
  <si>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</si>
  <si>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</si>
  <si>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</si>
  <si>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</si>
  <si>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</si>
  <si>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</si>
  <si>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</si>
  <si>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</si>
  <si>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</si>
  <si>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</si>
  <si>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</si>
  <si>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</si>
  <si>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</si>
  <si>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</si>
  <si>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</si>
  <si>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</si>
  <si>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</si>
  <si>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</si>
  <si>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</si>
  <si>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</si>
  <si>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</si>
  <si>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</si>
  <si>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</si>
  <si>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</si>
  <si>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</si>
  <si>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</si>
  <si>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</si>
  <si>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</si>
  <si>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</si>
  <si>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</si>
  <si>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</si>
  <si>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</si>
  <si>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</si>
  <si>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</si>
  <si>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</si>
  <si>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</si>
  <si>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</si>
  <si>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</si>
  <si>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</si>
  <si>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</si>
  <si>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</si>
  <si>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</si>
  <si>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</si>
  <si>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</si>
  <si>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</si>
  <si>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</si>
  <si>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</si>
  <si>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</si>
  <si>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</si>
  <si>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</si>
  <si>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</si>
  <si>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</si>
  <si>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</si>
  <si>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</si>
  <si>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</si>
  <si>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</si>
  <si>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</si>
  <si>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</si>
  <si>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</si>
  <si>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</si>
  <si>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</si>
  <si>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</si>
  <si>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</si>
  <si>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</si>
  <si>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</si>
  <si>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</si>
  <si>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</si>
  <si>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</si>
  <si>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</si>
  <si>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</si>
  <si>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</si>
  <si>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</si>
  <si>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</si>
  <si>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</si>
  <si>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</si>
  <si>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9.595 *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</si>
  <si>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</si>
  <si>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</si>
  <si>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</si>
  <si>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</si>
  <si>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</si>
  <si>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</si>
  <si>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</si>
  <si>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</si>
  <si>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</si>
  <si>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</si>
  <si>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</si>
  <si>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</si>
  <si>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</si>
  <si>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</si>
  <si>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</si>
  <si>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</si>
  <si>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</si>
  <si>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</si>
  <si>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</si>
  <si>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</si>
  <si>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</si>
  <si>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</si>
  <si>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</si>
  <si>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</si>
  <si>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</si>
  <si>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</si>
  <si>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</si>
  <si>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</si>
  <si>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</si>
  <si>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</si>
  <si>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</si>
  <si>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</si>
  <si>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</si>
  <si>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</si>
  <si>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</si>
  <si>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</si>
  <si>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</si>
  <si>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</si>
  <si>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</si>
  <si>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</si>
  <si>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</si>
  <si>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</si>
  <si>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</si>
  <si>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</si>
  <si>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</si>
  <si>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</si>
  <si>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</si>
  <si>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</si>
  <si>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</si>
  <si>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</si>
  <si>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</si>
  <si>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</si>
  <si>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</si>
  <si>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</si>
  <si>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</si>
  <si>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</si>
  <si>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</si>
  <si>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</si>
  <si>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</si>
  <si>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</si>
  <si>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</si>
  <si>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</si>
  <si>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</si>
  <si>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</si>
  <si>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</si>
  <si>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</si>
  <si>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</si>
  <si>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</si>
  <si>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</si>
  <si>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</si>
  <si>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</si>
  <si>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</si>
  <si>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</si>
  <si>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</si>
  <si>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</si>
  <si>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</si>
  <si>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</si>
  <si>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</si>
  <si>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</si>
  <si>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</si>
  <si>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</si>
  <si>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</si>
  <si>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</si>
  <si>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</si>
  <si>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</si>
  <si>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</si>
  <si>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</si>
  <si>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</si>
  <si>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</si>
  <si>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</si>
  <si>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</si>
  <si>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</si>
  <si>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</si>
  <si>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</si>
  <si>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</si>
  <si>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</si>
  <si>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</si>
  <si>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</si>
  <si>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</si>
  <si>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</si>
  <si>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</si>
  <si>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</si>
  <si>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</si>
  <si>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</si>
  <si>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</si>
  <si>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</si>
  <si>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</si>
  <si>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</si>
  <si>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</si>
  <si>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</si>
  <si>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</si>
  <si>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</si>
  <si>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</si>
  <si>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</si>
  <si>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</si>
  <si>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</si>
  <si>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</si>
  <si>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</si>
  <si>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10월</t>
  </si>
  <si>
    <t>11월</t>
  </si>
  <si>
    <t>12월</t>
  </si>
  <si>
    <t>1월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</si>
  <si>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</si>
  <si>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</si>
  <si>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</si>
  <si>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</si>
  <si>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</si>
  <si>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</si>
  <si>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</si>
  <si>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</si>
  <si>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</si>
  <si>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</si>
  <si>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</si>
  <si>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</si>
  <si>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</si>
  <si>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</si>
  <si>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</si>
  <si>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</si>
  <si>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</si>
  <si>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</si>
  <si>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</si>
  <si>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</si>
  <si>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</si>
  <si>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</si>
  <si>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</si>
  <si>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</si>
  <si>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</si>
  <si>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</si>
  <si>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</si>
  <si>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</si>
  <si>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</si>
  <si>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</si>
  <si>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</si>
  <si>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</si>
  <si>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</si>
  <si>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</si>
  <si>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</si>
  <si>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</si>
  <si>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2월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</si>
  <si>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</si>
  <si>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</si>
  <si>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</si>
  <si>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</si>
  <si>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</si>
  <si>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</si>
  <si>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</si>
  <si>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</si>
  <si>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</si>
  <si>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</si>
  <si>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</si>
  <si>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</si>
  <si>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</si>
  <si>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스타리츠</t>
  </si>
  <si>
    <t>DH오토리드</t>
  </si>
  <si>
    <t>유압로봇</t>
  </si>
  <si>
    <t>3월</t>
    <phoneticPr fontId="1" type="noConversion"/>
  </si>
  <si>
    <t>오상헬스케어</t>
  </si>
  <si>
    <t>체외 진단(IVD)</t>
  </si>
  <si>
    <t>삼현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</si>
</sst>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B2479"/>
  <sheetViews>
    <sheetView tabSelected="1" zoomScale="85" zoomScaleNormal="85" workbookViewId="0">
      <pane xSplit="6" ySplit="14" topLeftCell="G15" activePane="bottomRight" state="frozen"/>
      <selection pane="topRight" activeCell="H1" sqref="H1"/>
      <selection pane="bottomLeft" activeCell="A15" sqref="A15"/>
      <selection pane="bottomRight" activeCell="A13" sqref="A13:A14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7" max="14" width="8" customWidth="1"/>
    <col min="27" max="27" width="9" style="43"/>
  </cols>
  <sheetData>
    <row r="1" spans="1:54" ht="21" customHeight="1" x14ac:dyDescent="0.3">
      <c r="A1" t="s">
        <v>54</v>
      </c>
    </row>
    <row r="2" spans="1:54" ht="21" customHeight="1" x14ac:dyDescent="0.3">
      <c r="A2" t="s">
        <v>55</v>
      </c>
    </row>
    <row r="3" spans="1:54" ht="21" customHeight="1" x14ac:dyDescent="0.3">
      <c r="A3" t="s">
        <v>56</v>
      </c>
      <c r="Z3" s="17"/>
    </row>
    <row r="4" spans="1:54" ht="21" customHeight="1" x14ac:dyDescent="0.3">
      <c r="A4" t="s">
        <v>54</v>
      </c>
    </row>
    <row r="5" spans="1:54" ht="21" customHeight="1" x14ac:dyDescent="0.3">
      <c r="A5" t="s">
        <v>57</v>
      </c>
    </row>
    <row r="6" spans="1:54" ht="21" customHeight="1" x14ac:dyDescent="0.3">
      <c r="A6" t="s">
        <v>58</v>
      </c>
    </row>
    <row r="7" spans="1:54" ht="20.25" customHeight="1" x14ac:dyDescent="0.2">
      <c r="A7" t="s">
        <v>59</v>
      </c>
      <c r="B7" s="18"/>
      <c r="C7" s="18"/>
      <c r="D7" s="19"/>
      <c r="E7" s="20"/>
      <c r="F7" s="21"/>
      <c r="G7" s="21"/>
      <c r="H7" s="21"/>
      <c r="I7" s="21"/>
      <c r="J7" s="21"/>
      <c r="K7" s="19"/>
      <c r="L7" s="19"/>
      <c r="M7" s="19"/>
      <c r="N7" s="21"/>
      <c r="Q7" s="20"/>
      <c r="R7" s="20"/>
      <c r="S7" s="20"/>
      <c r="T7" s="20"/>
    </row>
    <row r="8" spans="1:54" ht="20.25" customHeight="1" x14ac:dyDescent="0.2">
      <c r="A8" t="s">
        <v>60</v>
      </c>
      <c r="B8" s="18"/>
      <c r="C8" s="18"/>
      <c r="D8" s="19"/>
      <c r="E8" s="20"/>
      <c r="F8" s="21"/>
      <c r="G8" s="21"/>
      <c r="H8" s="21"/>
      <c r="I8" s="21"/>
      <c r="J8" s="21"/>
      <c r="K8" s="19"/>
      <c r="L8" s="19"/>
      <c r="M8" s="19"/>
      <c r="N8" s="21"/>
      <c r="Q8" s="20"/>
      <c r="R8" s="20"/>
      <c r="S8" s="20"/>
      <c r="T8" s="20"/>
    </row>
    <row r="9" spans="1:54" ht="20.25" customHeight="1" x14ac:dyDescent="0.2">
      <c r="A9" t="s">
        <v>61</v>
      </c>
      <c r="B9" s="18"/>
      <c r="C9" s="18"/>
      <c r="D9" s="19"/>
      <c r="E9" s="20"/>
      <c r="F9" s="21"/>
      <c r="G9" s="21"/>
      <c r="H9" s="21"/>
      <c r="I9" s="21"/>
      <c r="J9" s="21"/>
      <c r="K9" s="19"/>
      <c r="L9" s="19"/>
      <c r="M9" s="19"/>
      <c r="N9" s="21"/>
      <c r="Q9" s="20"/>
      <c r="R9" s="20"/>
      <c r="S9" s="20"/>
      <c r="T9" s="20"/>
      <c r="U9" s="21"/>
      <c r="V9" s="21"/>
    </row>
    <row r="10" spans="1:54" ht="20.25" customHeight="1" x14ac:dyDescent="0.2">
      <c r="A10" t="s">
        <v>62</v>
      </c>
      <c r="B10" s="18"/>
      <c r="C10" s="18"/>
      <c r="D10" s="19"/>
      <c r="E10" s="20"/>
      <c r="F10" s="21"/>
      <c r="G10" s="21"/>
      <c r="H10" s="21"/>
      <c r="I10" s="21"/>
      <c r="J10" s="21"/>
      <c r="K10" s="19"/>
      <c r="L10" s="19"/>
      <c r="M10" s="19"/>
      <c r="N10" s="21"/>
      <c r="Q10" s="20"/>
      <c r="R10" s="20"/>
      <c r="S10" s="20"/>
      <c r="T10" s="20"/>
      <c r="U10" s="21"/>
      <c r="V10" s="21"/>
    </row>
    <row r="13" spans="1:54" s="3" customFormat="1" ht="21" customHeight="1" x14ac:dyDescent="0.3">
      <c r="A13" s="84" t="s">
        <v>18</v>
      </c>
      <c r="B13" s="86" t="s">
        <v>19</v>
      </c>
      <c r="C13" s="86" t="s">
        <v>20</v>
      </c>
      <c r="D13" s="86" t="s">
        <v>21</v>
      </c>
      <c r="E13" s="86" t="s">
        <v>22</v>
      </c>
      <c r="F13" s="57" t="s">
        <v>23</v>
      </c>
      <c r="G13" s="77" t="s">
        <v>24</v>
      </c>
      <c r="H13" s="78"/>
      <c r="I13" s="78"/>
      <c r="J13" s="78"/>
      <c r="K13" s="78"/>
      <c r="L13" s="78"/>
      <c r="M13" s="79"/>
      <c r="N13" s="80" t="s">
        <v>1335</v>
      </c>
      <c r="O13" s="64" t="s">
        <v>27</v>
      </c>
      <c r="P13" s="82" t="s">
        <v>3860</v>
      </c>
      <c r="Q13" s="59" t="s">
        <v>25</v>
      </c>
      <c r="R13" s="59"/>
      <c r="S13" s="59"/>
      <c r="T13" s="59"/>
      <c r="U13" s="60"/>
      <c r="V13" s="61" t="s">
        <v>26</v>
      </c>
      <c r="W13" s="62"/>
      <c r="X13" s="62"/>
      <c r="Y13" s="62"/>
      <c r="Z13" s="63"/>
      <c r="AA13" s="66" t="s">
        <v>28</v>
      </c>
      <c r="AB13" s="68" t="s">
        <v>29</v>
      </c>
      <c r="AC13" s="69"/>
      <c r="AD13" s="69"/>
      <c r="AE13" s="69"/>
      <c r="AF13" s="70"/>
      <c r="AG13" s="71" t="s">
        <v>30</v>
      </c>
      <c r="AH13" s="72"/>
      <c r="AI13" s="68" t="s">
        <v>31</v>
      </c>
      <c r="AJ13" s="69"/>
      <c r="AK13" s="69"/>
      <c r="AL13" s="69"/>
      <c r="AM13" s="73"/>
      <c r="AN13" s="74" t="s">
        <v>30</v>
      </c>
      <c r="AO13" s="72"/>
      <c r="AP13" s="75" t="s">
        <v>32</v>
      </c>
      <c r="AQ13" s="49" t="s">
        <v>33</v>
      </c>
      <c r="AR13" s="49" t="s">
        <v>34</v>
      </c>
      <c r="AS13" s="49" t="s">
        <v>35</v>
      </c>
      <c r="AT13" s="51" t="s">
        <v>36</v>
      </c>
      <c r="AU13" s="53" t="s">
        <v>37</v>
      </c>
      <c r="AV13" s="55" t="s">
        <v>38</v>
      </c>
      <c r="AW13" s="1"/>
      <c r="AX13" s="2"/>
      <c r="AY13" s="2"/>
      <c r="AZ13" s="1"/>
      <c r="BA13" s="1"/>
      <c r="BB13" s="1"/>
    </row>
    <row r="14" spans="1:54" s="16" customFormat="1" ht="21" customHeight="1" thickBot="1" x14ac:dyDescent="0.35">
      <c r="A14" s="85"/>
      <c r="B14" s="87"/>
      <c r="C14" s="86"/>
      <c r="D14" s="88"/>
      <c r="E14" s="88"/>
      <c r="F14" s="58"/>
      <c r="G14" s="24" t="s">
        <v>4418</v>
      </c>
      <c r="H14" s="24" t="s">
        <v>4419</v>
      </c>
      <c r="I14" s="24" t="s">
        <v>4420</v>
      </c>
      <c r="J14" s="24" t="s">
        <v>4421</v>
      </c>
      <c r="K14" s="24" t="s">
        <v>4458</v>
      </c>
      <c r="L14" s="24" t="s">
        <v>4475</v>
      </c>
      <c r="M14" s="48" t="s">
        <v>4219</v>
      </c>
      <c r="N14" s="81"/>
      <c r="O14" s="65"/>
      <c r="P14" s="83"/>
      <c r="Q14" s="4" t="s">
        <v>39</v>
      </c>
      <c r="R14" s="5" t="s">
        <v>40</v>
      </c>
      <c r="S14" s="5" t="s">
        <v>41</v>
      </c>
      <c r="T14" s="5" t="s">
        <v>42</v>
      </c>
      <c r="U14" s="5" t="s">
        <v>43</v>
      </c>
      <c r="V14" s="6" t="s">
        <v>39</v>
      </c>
      <c r="W14" s="7" t="s">
        <v>40</v>
      </c>
      <c r="X14" s="7" t="s">
        <v>41</v>
      </c>
      <c r="Y14" s="7" t="s">
        <v>42</v>
      </c>
      <c r="Z14" s="8" t="s">
        <v>44</v>
      </c>
      <c r="AA14" s="67"/>
      <c r="AB14" s="9" t="s">
        <v>45</v>
      </c>
      <c r="AC14" s="9" t="s">
        <v>46</v>
      </c>
      <c r="AD14" s="9" t="s">
        <v>47</v>
      </c>
      <c r="AE14" s="9" t="s">
        <v>48</v>
      </c>
      <c r="AF14" s="10" t="s">
        <v>49</v>
      </c>
      <c r="AG14" s="11" t="s">
        <v>50</v>
      </c>
      <c r="AH14" s="12" t="s">
        <v>51</v>
      </c>
      <c r="AI14" s="9" t="s">
        <v>45</v>
      </c>
      <c r="AJ14" s="9" t="s">
        <v>46</v>
      </c>
      <c r="AK14" s="9" t="s">
        <v>47</v>
      </c>
      <c r="AL14" s="9" t="s">
        <v>48</v>
      </c>
      <c r="AM14" s="9" t="s">
        <v>49</v>
      </c>
      <c r="AN14" s="13" t="s">
        <v>50</v>
      </c>
      <c r="AO14" s="12" t="s">
        <v>51</v>
      </c>
      <c r="AP14" s="76"/>
      <c r="AQ14" s="50"/>
      <c r="AR14" s="50"/>
      <c r="AS14" s="50"/>
      <c r="AT14" s="52"/>
      <c r="AU14" s="54"/>
      <c r="AV14" s="56"/>
      <c r="AW14" s="14" t="s">
        <v>52</v>
      </c>
      <c r="AX14" s="15"/>
      <c r="AY14" s="15"/>
      <c r="AZ14" s="14" t="s">
        <v>53</v>
      </c>
      <c r="BA14" s="14"/>
      <c r="BB14" s="14"/>
    </row>
    <row r="15" spans="1:54" s="42" customFormat="1" ht="21.75" customHeight="1" x14ac:dyDescent="0.3">
      <c r="A15" s="22">
        <v>5930</v>
      </c>
      <c r="B15" s="23" t="s">
        <v>1374</v>
      </c>
      <c r="C15" s="23" t="s">
        <v>63</v>
      </c>
      <c r="D15" s="25" t="s">
        <v>3585</v>
      </c>
      <c r="E15" s="26" t="s">
        <v>3586</v>
      </c>
      <c r="F15" s="27" t="s">
        <v>64</v>
      </c>
      <c r="G15" s="28">
        <v>3591</v>
      </c>
      <c r="H15" s="29">
        <v>4022</v>
      </c>
      <c r="I15" s="29">
        <v>4234</v>
      </c>
      <c r="J15" s="29">
        <v>4678</v>
      </c>
      <c r="K15" s="29">
        <v>4488</v>
      </c>
      <c r="L15" s="29">
        <v>4709</v>
      </c>
      <c r="M15" s="30">
        <v>4.924242424242431</v>
      </c>
      <c r="N15" s="31"/>
      <c r="O15" s="32"/>
      <c r="P15" s="30">
        <v>-0.87939698492460749</v>
      </c>
      <c r="Q15" s="33">
        <v>26.645253233375698</v>
      </c>
      <c r="R15" s="33">
        <v>14.680222041268998</v>
      </c>
      <c r="S15" s="33">
        <v>3.952559636881503</v>
      </c>
      <c r="T15" s="33">
        <v>8.2304427495103702</v>
      </c>
      <c r="U15" s="33">
        <v>-0.5</v>
      </c>
      <c r="V15" s="34">
        <v>3719174.5286500002</v>
      </c>
      <c r="W15" s="34">
        <v>4107210.3944000001</v>
      </c>
      <c r="X15" s="34">
        <v>4531064.9554500002</v>
      </c>
      <c r="Y15" s="34">
        <v>4351971.4789500004</v>
      </c>
      <c r="Z15" s="34">
        <v>4710158</v>
      </c>
      <c r="AA15" s="44">
        <v>202312</v>
      </c>
      <c r="AB15" s="29">
        <v>704646</v>
      </c>
      <c r="AC15" s="29">
        <v>637454</v>
      </c>
      <c r="AD15" s="29">
        <v>600055</v>
      </c>
      <c r="AE15" s="29">
        <v>674047</v>
      </c>
      <c r="AF15" s="29">
        <v>677799</v>
      </c>
      <c r="AG15" s="35">
        <v>0.55663774187852955</v>
      </c>
      <c r="AH15" s="36">
        <v>-3.809998211868082</v>
      </c>
      <c r="AI15" s="29">
        <v>43061</v>
      </c>
      <c r="AJ15" s="29">
        <v>6402</v>
      </c>
      <c r="AK15" s="29">
        <v>6685</v>
      </c>
      <c r="AL15" s="29">
        <v>24335</v>
      </c>
      <c r="AM15" s="29">
        <v>28247</v>
      </c>
      <c r="AN15" s="37">
        <v>16.075611259502764</v>
      </c>
      <c r="AO15" s="36">
        <v>-34.402359443580032</v>
      </c>
      <c r="AP15" s="33">
        <v>2.536114206047452</v>
      </c>
      <c r="AQ15" s="33">
        <v>71.725745785682747</v>
      </c>
      <c r="AR15" s="33">
        <v>1.3026370255239843</v>
      </c>
      <c r="AS15" s="33">
        <v>1.8161359094351939</v>
      </c>
      <c r="AT15" s="38">
        <v>25.31339849296036</v>
      </c>
      <c r="AU15" s="39">
        <v>1444</v>
      </c>
      <c r="AV15" s="36">
        <v>1.8301647655259823</v>
      </c>
      <c r="AW15" s="29">
        <v>3615863.75</v>
      </c>
      <c r="AX15" s="40">
        <v>78900</v>
      </c>
      <c r="AY15" s="40">
        <v>17.626000000000001</v>
      </c>
      <c r="AZ15" s="29">
        <v>915298</v>
      </c>
      <c r="BA15" s="29">
        <v>78900</v>
      </c>
      <c r="BB15" s="41">
        <v>1.8301647655259823</v>
      </c>
    </row>
    <row r="16" spans="1:54" s="42" customFormat="1" ht="21.75" customHeight="1" x14ac:dyDescent="0.3">
      <c r="A16" s="22">
        <v>660</v>
      </c>
      <c r="B16" s="23" t="s">
        <v>1377</v>
      </c>
      <c r="C16" s="23" t="s">
        <v>63</v>
      </c>
      <c r="D16" s="25" t="s">
        <v>3585</v>
      </c>
      <c r="E16" s="26" t="s">
        <v>3586</v>
      </c>
      <c r="F16" s="27" t="s">
        <v>67</v>
      </c>
      <c r="G16" s="28">
        <v>4384</v>
      </c>
      <c r="H16" s="29">
        <v>6139</v>
      </c>
      <c r="I16" s="29">
        <v>7821</v>
      </c>
      <c r="J16" s="29">
        <v>10394</v>
      </c>
      <c r="K16" s="29">
        <v>11242</v>
      </c>
      <c r="L16" s="29">
        <v>12187</v>
      </c>
      <c r="M16" s="30">
        <v>8.4059775840597659</v>
      </c>
      <c r="N16" s="31"/>
      <c r="O16" s="32"/>
      <c r="P16" s="30">
        <v>19.241573033707859</v>
      </c>
      <c r="Q16" s="33">
        <v>91.864404331975422</v>
      </c>
      <c r="R16" s="33">
        <v>44.757031401362511</v>
      </c>
      <c r="S16" s="33">
        <v>20.768135016926202</v>
      </c>
      <c r="T16" s="33">
        <v>5.2044596244103181</v>
      </c>
      <c r="U16" s="33">
        <v>-0.12</v>
      </c>
      <c r="V16" s="34">
        <v>644282.09302499995</v>
      </c>
      <c r="W16" s="34">
        <v>853946.77414500003</v>
      </c>
      <c r="X16" s="34">
        <v>1023571.32519</v>
      </c>
      <c r="Y16" s="34">
        <v>1174995.8171099999</v>
      </c>
      <c r="Z16" s="34">
        <v>1236148</v>
      </c>
      <c r="AA16" s="44">
        <v>202312</v>
      </c>
      <c r="AB16" s="29">
        <v>76720</v>
      </c>
      <c r="AC16" s="29">
        <v>50881</v>
      </c>
      <c r="AD16" s="29">
        <v>73059</v>
      </c>
      <c r="AE16" s="29">
        <v>90662</v>
      </c>
      <c r="AF16" s="29">
        <v>113055</v>
      </c>
      <c r="AG16" s="35">
        <v>24.69943305905451</v>
      </c>
      <c r="AH16" s="36">
        <v>47.360531803962466</v>
      </c>
      <c r="AI16" s="29">
        <v>-18984</v>
      </c>
      <c r="AJ16" s="29">
        <v>-34023</v>
      </c>
      <c r="AK16" s="29">
        <v>-28821</v>
      </c>
      <c r="AL16" s="29">
        <v>-17920</v>
      </c>
      <c r="AM16" s="29">
        <v>3460</v>
      </c>
      <c r="AN16" s="37" t="s">
        <v>113</v>
      </c>
      <c r="AO16" s="36" t="s">
        <v>113</v>
      </c>
      <c r="AP16" s="33">
        <v>-23.592964594072459</v>
      </c>
      <c r="AQ16" s="33">
        <v>-15.990737866087137</v>
      </c>
      <c r="AR16" s="33">
        <v>2.176288165209086</v>
      </c>
      <c r="AS16" s="33">
        <v>-13.609679449655154</v>
      </c>
      <c r="AT16" s="38">
        <v>80.272003450658659</v>
      </c>
      <c r="AU16" s="39">
        <v>1200</v>
      </c>
      <c r="AV16" s="36">
        <v>0.70671378091872794</v>
      </c>
      <c r="AW16" s="29">
        <v>568007.5</v>
      </c>
      <c r="AX16" s="40">
        <v>169800</v>
      </c>
      <c r="AY16" s="40">
        <v>36.811</v>
      </c>
      <c r="AZ16" s="29">
        <v>455951</v>
      </c>
      <c r="BA16" s="29">
        <v>169800</v>
      </c>
      <c r="BB16" s="41">
        <v>0.70671378091872794</v>
      </c>
    </row>
    <row r="17" spans="1:54" s="42" customFormat="1" ht="21.75" customHeight="1" x14ac:dyDescent="0.3">
      <c r="A17" s="46">
        <v>373220</v>
      </c>
      <c r="B17" s="47" t="s">
        <v>1375</v>
      </c>
      <c r="C17" s="23" t="s">
        <v>63</v>
      </c>
      <c r="D17" s="25" t="s">
        <v>3587</v>
      </c>
      <c r="E17" s="26" t="s">
        <v>3588</v>
      </c>
      <c r="F17" s="27" t="s">
        <v>65</v>
      </c>
      <c r="G17" s="28">
        <v>10808</v>
      </c>
      <c r="H17" s="29">
        <v>11367</v>
      </c>
      <c r="I17" s="29">
        <v>11581</v>
      </c>
      <c r="J17" s="29">
        <v>8206</v>
      </c>
      <c r="K17" s="29">
        <v>8226</v>
      </c>
      <c r="L17" s="29">
        <v>8853</v>
      </c>
      <c r="M17" s="30">
        <v>7.6221735959153936</v>
      </c>
      <c r="N17" s="31"/>
      <c r="O17" s="32"/>
      <c r="P17" s="30">
        <v>-3.7252619324796288</v>
      </c>
      <c r="Q17" s="33">
        <v>-28.086956521739125</v>
      </c>
      <c r="R17" s="33">
        <v>-15.784114052953157</v>
      </c>
      <c r="S17" s="33">
        <v>-1.4302741358760418</v>
      </c>
      <c r="T17" s="33">
        <v>2.8606965174129417</v>
      </c>
      <c r="U17" s="33">
        <v>0</v>
      </c>
      <c r="V17" s="34">
        <v>1345500</v>
      </c>
      <c r="W17" s="34">
        <v>1148940</v>
      </c>
      <c r="X17" s="34">
        <v>981630</v>
      </c>
      <c r="Y17" s="34">
        <v>940680</v>
      </c>
      <c r="Z17" s="34">
        <v>967590</v>
      </c>
      <c r="AA17" s="44">
        <v>202312</v>
      </c>
      <c r="AB17" s="29">
        <v>85375</v>
      </c>
      <c r="AC17" s="29">
        <v>87471</v>
      </c>
      <c r="AD17" s="29">
        <v>87735</v>
      </c>
      <c r="AE17" s="29">
        <v>82235</v>
      </c>
      <c r="AF17" s="29">
        <v>80013</v>
      </c>
      <c r="AG17" s="35">
        <v>-2.702012525080566</v>
      </c>
      <c r="AH17" s="36">
        <v>-6.2805270863836027</v>
      </c>
      <c r="AI17" s="29">
        <v>2374</v>
      </c>
      <c r="AJ17" s="29">
        <v>6332</v>
      </c>
      <c r="AK17" s="29">
        <v>4606</v>
      </c>
      <c r="AL17" s="29">
        <v>7312</v>
      </c>
      <c r="AM17" s="29">
        <v>3382</v>
      </c>
      <c r="AN17" s="37">
        <v>-53.747264770240697</v>
      </c>
      <c r="AO17" s="36">
        <v>42.459983150800326</v>
      </c>
      <c r="AP17" s="33">
        <v>6.4103551891517068</v>
      </c>
      <c r="AQ17" s="33">
        <v>44.729567307692307</v>
      </c>
      <c r="AR17" s="33">
        <v>4.1078818356172233</v>
      </c>
      <c r="AS17" s="33">
        <v>9.1838175123835288</v>
      </c>
      <c r="AT17" s="38">
        <v>84.374412930027091</v>
      </c>
      <c r="AU17" s="39" t="s">
        <v>66</v>
      </c>
      <c r="AV17" s="36" t="s">
        <v>66</v>
      </c>
      <c r="AW17" s="29">
        <v>235544.75</v>
      </c>
      <c r="AX17" s="40">
        <v>413500</v>
      </c>
      <c r="AY17" s="40" t="s">
        <v>66</v>
      </c>
      <c r="AZ17" s="29">
        <v>198739.5</v>
      </c>
      <c r="BA17" s="29">
        <v>413500</v>
      </c>
      <c r="BB17" s="41" t="s">
        <v>66</v>
      </c>
    </row>
    <row r="18" spans="1:54" s="42" customFormat="1" ht="21.75" customHeight="1" x14ac:dyDescent="0.3">
      <c r="A18" s="46">
        <v>207940</v>
      </c>
      <c r="B18" s="47" t="s">
        <v>1376</v>
      </c>
      <c r="C18" s="23" t="s">
        <v>63</v>
      </c>
      <c r="D18" s="25" t="s">
        <v>3589</v>
      </c>
      <c r="E18" s="26" t="s">
        <v>4320</v>
      </c>
      <c r="F18" s="27" t="s">
        <v>68</v>
      </c>
      <c r="G18" s="28">
        <v>13456</v>
      </c>
      <c r="H18" s="29">
        <v>13803</v>
      </c>
      <c r="I18" s="29">
        <v>14028</v>
      </c>
      <c r="J18" s="29">
        <v>13824</v>
      </c>
      <c r="K18" s="29">
        <v>14053</v>
      </c>
      <c r="L18" s="29">
        <v>14281</v>
      </c>
      <c r="M18" s="30">
        <v>1.622429374510781</v>
      </c>
      <c r="N18" s="31"/>
      <c r="O18" s="32"/>
      <c r="P18" s="30">
        <v>6.4638783269961975</v>
      </c>
      <c r="Q18" s="33">
        <v>5.2632283211752506</v>
      </c>
      <c r="R18" s="33">
        <v>19.48798890511787</v>
      </c>
      <c r="S18" s="33">
        <v>16.666744722635919</v>
      </c>
      <c r="T18" s="33">
        <v>3.1941722362381686</v>
      </c>
      <c r="U18" s="33">
        <v>-1.98</v>
      </c>
      <c r="V18" s="34">
        <v>567968.52</v>
      </c>
      <c r="W18" s="34">
        <v>500353.22</v>
      </c>
      <c r="X18" s="34">
        <v>512452.8</v>
      </c>
      <c r="Y18" s="34">
        <v>579356.36</v>
      </c>
      <c r="Z18" s="34">
        <v>597862</v>
      </c>
      <c r="AA18" s="44">
        <v>202312</v>
      </c>
      <c r="AB18" s="29">
        <v>9655</v>
      </c>
      <c r="AC18" s="29">
        <v>7209</v>
      </c>
      <c r="AD18" s="29">
        <v>8662</v>
      </c>
      <c r="AE18" s="29">
        <v>10340</v>
      </c>
      <c r="AF18" s="29">
        <v>10735</v>
      </c>
      <c r="AG18" s="35">
        <v>3.8201160541586177</v>
      </c>
      <c r="AH18" s="36">
        <v>11.18591403417919</v>
      </c>
      <c r="AI18" s="29">
        <v>3128</v>
      </c>
      <c r="AJ18" s="29">
        <v>1917</v>
      </c>
      <c r="AK18" s="29">
        <v>2534</v>
      </c>
      <c r="AL18" s="29">
        <v>3185</v>
      </c>
      <c r="AM18" s="29">
        <v>3500</v>
      </c>
      <c r="AN18" s="37">
        <v>9.8901098901098994</v>
      </c>
      <c r="AO18" s="36">
        <v>11.892583120204602</v>
      </c>
      <c r="AP18" s="33">
        <v>30.141287284144425</v>
      </c>
      <c r="AQ18" s="33">
        <v>53.687320402298852</v>
      </c>
      <c r="AR18" s="33">
        <v>6.3242564242249539</v>
      </c>
      <c r="AS18" s="33">
        <v>11.779795260473001</v>
      </c>
      <c r="AT18" s="38">
        <v>69.295682275565326</v>
      </c>
      <c r="AU18" s="39" t="s">
        <v>66</v>
      </c>
      <c r="AV18" s="36" t="s">
        <v>66</v>
      </c>
      <c r="AW18" s="29">
        <v>94534.75</v>
      </c>
      <c r="AX18" s="40">
        <v>840000</v>
      </c>
      <c r="AY18" s="40" t="s">
        <v>66</v>
      </c>
      <c r="AZ18" s="29">
        <v>65508.5</v>
      </c>
      <c r="BA18" s="29">
        <v>840000</v>
      </c>
      <c r="BB18" s="41" t="s">
        <v>66</v>
      </c>
    </row>
    <row r="19" spans="1:54" s="42" customFormat="1" ht="21.75" customHeight="1" x14ac:dyDescent="0.3">
      <c r="A19" s="46">
        <v>5380</v>
      </c>
      <c r="B19" s="47" t="s">
        <v>1380</v>
      </c>
      <c r="C19" s="23" t="s">
        <v>63</v>
      </c>
      <c r="D19" s="25" t="s">
        <v>4321</v>
      </c>
      <c r="E19" s="26" t="s">
        <v>70</v>
      </c>
      <c r="F19" s="27" t="s">
        <v>70</v>
      </c>
      <c r="G19" s="28">
        <v>43895</v>
      </c>
      <c r="H19" s="29">
        <v>43656</v>
      </c>
      <c r="I19" s="29">
        <v>43556</v>
      </c>
      <c r="J19" s="29">
        <v>43412</v>
      </c>
      <c r="K19" s="29">
        <v>43319</v>
      </c>
      <c r="L19" s="29">
        <v>43093</v>
      </c>
      <c r="M19" s="30">
        <v>-0.52171102749370979</v>
      </c>
      <c r="N19" s="31"/>
      <c r="O19" s="32"/>
      <c r="P19" s="30">
        <v>0</v>
      </c>
      <c r="Q19" s="33">
        <v>34.90299022870196</v>
      </c>
      <c r="R19" s="33">
        <v>27.153993400943619</v>
      </c>
      <c r="S19" s="33">
        <v>22.361757468747246</v>
      </c>
      <c r="T19" s="33">
        <v>-0.20496009721022723</v>
      </c>
      <c r="U19" s="33">
        <v>-3.37</v>
      </c>
      <c r="V19" s="34">
        <v>381814.36833000003</v>
      </c>
      <c r="W19" s="34">
        <v>405082.83399000001</v>
      </c>
      <c r="X19" s="34">
        <v>420947.69693999999</v>
      </c>
      <c r="Y19" s="34">
        <v>516136.87463999999</v>
      </c>
      <c r="Z19" s="34">
        <v>515079</v>
      </c>
      <c r="AA19" s="44">
        <v>202312</v>
      </c>
      <c r="AB19" s="29">
        <v>385236</v>
      </c>
      <c r="AC19" s="29">
        <v>377787</v>
      </c>
      <c r="AD19" s="29">
        <v>422497</v>
      </c>
      <c r="AE19" s="29">
        <v>410027</v>
      </c>
      <c r="AF19" s="29">
        <v>416325</v>
      </c>
      <c r="AG19" s="35">
        <v>1.5359964099925127</v>
      </c>
      <c r="AH19" s="36">
        <v>8.0701180575024178</v>
      </c>
      <c r="AI19" s="29">
        <v>33592</v>
      </c>
      <c r="AJ19" s="29">
        <v>35927</v>
      </c>
      <c r="AK19" s="29">
        <v>42379</v>
      </c>
      <c r="AL19" s="29">
        <v>38218</v>
      </c>
      <c r="AM19" s="29">
        <v>34745</v>
      </c>
      <c r="AN19" s="37">
        <v>-9.0873410434873634</v>
      </c>
      <c r="AO19" s="36">
        <v>3.432364848773517</v>
      </c>
      <c r="AP19" s="33">
        <v>9.2994990889172495</v>
      </c>
      <c r="AQ19" s="33">
        <v>3.4050532495091526</v>
      </c>
      <c r="AR19" s="33">
        <v>0.52229290966833908</v>
      </c>
      <c r="AS19" s="33">
        <v>15.33875893845798</v>
      </c>
      <c r="AT19" s="38">
        <v>178.2344238623873</v>
      </c>
      <c r="AU19" s="39">
        <v>7000</v>
      </c>
      <c r="AV19" s="36">
        <v>2.8747433264887063</v>
      </c>
      <c r="AW19" s="29">
        <v>986188</v>
      </c>
      <c r="AX19" s="40">
        <v>243500</v>
      </c>
      <c r="AY19" s="40">
        <v>22.925999999999998</v>
      </c>
      <c r="AZ19" s="29">
        <v>1757726.5</v>
      </c>
      <c r="BA19" s="29">
        <v>243500</v>
      </c>
      <c r="BB19" s="41">
        <v>2.8747433264887063</v>
      </c>
    </row>
    <row r="20" spans="1:54" s="42" customFormat="1" ht="21.75" customHeight="1" x14ac:dyDescent="0.3">
      <c r="A20" s="46">
        <v>270</v>
      </c>
      <c r="B20" s="47" t="s">
        <v>1382</v>
      </c>
      <c r="C20" s="23" t="s">
        <v>63</v>
      </c>
      <c r="D20" s="25" t="s">
        <v>4321</v>
      </c>
      <c r="E20" s="26" t="s">
        <v>70</v>
      </c>
      <c r="F20" s="27" t="s">
        <v>70</v>
      </c>
      <c r="G20" s="28">
        <v>22760</v>
      </c>
      <c r="H20" s="29">
        <v>22733</v>
      </c>
      <c r="I20" s="29">
        <v>22977</v>
      </c>
      <c r="J20" s="29">
        <v>22446</v>
      </c>
      <c r="K20" s="29">
        <v>22518</v>
      </c>
      <c r="L20" s="29">
        <v>22218</v>
      </c>
      <c r="M20" s="30">
        <v>-1.3322675193178757</v>
      </c>
      <c r="N20" s="31"/>
      <c r="O20" s="32"/>
      <c r="P20" s="30">
        <v>15.676229508196737</v>
      </c>
      <c r="Q20" s="33">
        <v>42.826007827068224</v>
      </c>
      <c r="R20" s="33">
        <v>40.773096736571432</v>
      </c>
      <c r="S20" s="33">
        <v>18.096258977751333</v>
      </c>
      <c r="T20" s="33">
        <v>-4.6452503524237576</v>
      </c>
      <c r="U20" s="33">
        <v>-2.42</v>
      </c>
      <c r="V20" s="34">
        <v>317804.86404800002</v>
      </c>
      <c r="W20" s="34">
        <v>322439.45080599998</v>
      </c>
      <c r="X20" s="34">
        <v>384354.25806800002</v>
      </c>
      <c r="Y20" s="34">
        <v>476020.33635200001</v>
      </c>
      <c r="Z20" s="34">
        <v>453908</v>
      </c>
      <c r="AA20" s="44">
        <v>202312</v>
      </c>
      <c r="AB20" s="29">
        <v>231642</v>
      </c>
      <c r="AC20" s="29">
        <v>236907</v>
      </c>
      <c r="AD20" s="29">
        <v>262442</v>
      </c>
      <c r="AE20" s="29">
        <v>255454</v>
      </c>
      <c r="AF20" s="29">
        <v>243282</v>
      </c>
      <c r="AG20" s="35">
        <v>-4.7648500317082565</v>
      </c>
      <c r="AH20" s="36">
        <v>5.0249954671432562</v>
      </c>
      <c r="AI20" s="29">
        <v>26243</v>
      </c>
      <c r="AJ20" s="29">
        <v>28740</v>
      </c>
      <c r="AK20" s="29">
        <v>34030</v>
      </c>
      <c r="AL20" s="29">
        <v>28651</v>
      </c>
      <c r="AM20" s="29">
        <v>24658</v>
      </c>
      <c r="AN20" s="37">
        <v>-13.936686328574922</v>
      </c>
      <c r="AO20" s="36">
        <v>-6.0397058263155889</v>
      </c>
      <c r="AP20" s="33">
        <v>11.630171778956703</v>
      </c>
      <c r="AQ20" s="33">
        <v>3.9103369257143843</v>
      </c>
      <c r="AR20" s="33">
        <v>1.0382533222548616</v>
      </c>
      <c r="AS20" s="33">
        <v>26.551505457939072</v>
      </c>
      <c r="AT20" s="38">
        <v>82.00661391621496</v>
      </c>
      <c r="AU20" s="39">
        <v>3500</v>
      </c>
      <c r="AV20" s="36">
        <v>3.1000885739592561</v>
      </c>
      <c r="AW20" s="29">
        <v>437184.25</v>
      </c>
      <c r="AX20" s="40">
        <v>112900</v>
      </c>
      <c r="AY20" s="40">
        <v>25.943000000000001</v>
      </c>
      <c r="AZ20" s="29">
        <v>358520</v>
      </c>
      <c r="BA20" s="29">
        <v>112900</v>
      </c>
      <c r="BB20" s="41">
        <v>3.1000885739592561</v>
      </c>
    </row>
    <row r="21" spans="1:54" s="42" customFormat="1" ht="21.75" customHeight="1" x14ac:dyDescent="0.3">
      <c r="A21" s="46">
        <v>68270</v>
      </c>
      <c r="B21" s="47" t="s">
        <v>1385</v>
      </c>
      <c r="C21" s="23" t="s">
        <v>63</v>
      </c>
      <c r="D21" s="25" t="s">
        <v>3589</v>
      </c>
      <c r="E21" s="26" t="s">
        <v>3590</v>
      </c>
      <c r="F21" s="27" t="s">
        <v>71</v>
      </c>
      <c r="G21" s="28">
        <v>4862</v>
      </c>
      <c r="H21" s="29">
        <v>5479</v>
      </c>
      <c r="I21" s="29">
        <v>5514</v>
      </c>
      <c r="J21" s="29">
        <v>5297</v>
      </c>
      <c r="K21" s="29">
        <v>5391</v>
      </c>
      <c r="L21" s="29">
        <v>3406</v>
      </c>
      <c r="M21" s="30">
        <v>-36.820626970877392</v>
      </c>
      <c r="N21" s="31"/>
      <c r="O21" s="32"/>
      <c r="P21" s="30">
        <v>21.08070664210193</v>
      </c>
      <c r="Q21" s="33">
        <v>88.618528930503089</v>
      </c>
      <c r="R21" s="33">
        <v>101.22187618055318</v>
      </c>
      <c r="S21" s="33">
        <v>51.106239094075789</v>
      </c>
      <c r="T21" s="33">
        <v>4.5556441989298424</v>
      </c>
      <c r="U21" s="33">
        <v>1.29</v>
      </c>
      <c r="V21" s="34">
        <v>217566.11205</v>
      </c>
      <c r="W21" s="34">
        <v>203939.05861000001</v>
      </c>
      <c r="X21" s="34">
        <v>271577.13835000002</v>
      </c>
      <c r="Y21" s="34">
        <v>392489.57160000002</v>
      </c>
      <c r="Z21" s="34">
        <v>410370</v>
      </c>
      <c r="AA21" s="44">
        <v>202312</v>
      </c>
      <c r="AB21" s="29">
        <v>5106</v>
      </c>
      <c r="AC21" s="29">
        <v>5976</v>
      </c>
      <c r="AD21" s="29">
        <v>5240</v>
      </c>
      <c r="AE21" s="29">
        <v>6723</v>
      </c>
      <c r="AF21" s="29">
        <v>3826</v>
      </c>
      <c r="AG21" s="35">
        <v>-43.090882046705339</v>
      </c>
      <c r="AH21" s="36">
        <v>-25.06854680767724</v>
      </c>
      <c r="AI21" s="29">
        <v>1006</v>
      </c>
      <c r="AJ21" s="29">
        <v>1824</v>
      </c>
      <c r="AK21" s="29">
        <v>1830</v>
      </c>
      <c r="AL21" s="29">
        <v>2676</v>
      </c>
      <c r="AM21" s="29">
        <v>184</v>
      </c>
      <c r="AN21" s="37">
        <v>-93.124065769805668</v>
      </c>
      <c r="AO21" s="36">
        <v>-81.709741550695824</v>
      </c>
      <c r="AP21" s="33">
        <v>29.928784746152083</v>
      </c>
      <c r="AQ21" s="33">
        <v>62.998157813939208</v>
      </c>
      <c r="AR21" s="33">
        <v>9.3608430849243831</v>
      </c>
      <c r="AS21" s="33">
        <v>14.858915577453866</v>
      </c>
      <c r="AT21" s="38">
        <v>44.239147790779896</v>
      </c>
      <c r="AU21" s="39">
        <v>375</v>
      </c>
      <c r="AV21" s="36">
        <v>0.19925611052072265</v>
      </c>
      <c r="AW21" s="29">
        <v>43839</v>
      </c>
      <c r="AX21" s="40">
        <v>188200</v>
      </c>
      <c r="AY21" s="40">
        <v>9.5239999999999991</v>
      </c>
      <c r="AZ21" s="29">
        <v>19394</v>
      </c>
      <c r="BA21" s="29">
        <v>188200</v>
      </c>
      <c r="BB21" s="41">
        <v>0.19925611052072265</v>
      </c>
    </row>
    <row r="22" spans="1:54" s="42" customFormat="1" ht="21.75" customHeight="1" x14ac:dyDescent="0.3">
      <c r="A22" s="46">
        <v>5490</v>
      </c>
      <c r="B22" s="47" t="s">
        <v>1383</v>
      </c>
      <c r="C22" s="23" t="s">
        <v>63</v>
      </c>
      <c r="D22" s="25" t="s">
        <v>3591</v>
      </c>
      <c r="E22" s="26" t="s">
        <v>3596</v>
      </c>
      <c r="F22" s="27" t="s">
        <v>73</v>
      </c>
      <c r="G22" s="28">
        <v>35114</v>
      </c>
      <c r="H22" s="29">
        <v>35502</v>
      </c>
      <c r="I22" s="29">
        <v>35175</v>
      </c>
      <c r="J22" s="29">
        <v>31281</v>
      </c>
      <c r="K22" s="29">
        <v>28597</v>
      </c>
      <c r="L22" s="29">
        <v>29060</v>
      </c>
      <c r="M22" s="30">
        <v>1.6190509494002914</v>
      </c>
      <c r="N22" s="31"/>
      <c r="O22" s="32"/>
      <c r="P22" s="30">
        <v>-12.192622950819665</v>
      </c>
      <c r="Q22" s="33">
        <v>30.243261529337119</v>
      </c>
      <c r="R22" s="33">
        <v>-24.692384809926349</v>
      </c>
      <c r="S22" s="33">
        <v>-10.82199158553192</v>
      </c>
      <c r="T22" s="33">
        <v>-1.6072720019474018</v>
      </c>
      <c r="U22" s="33">
        <v>0.12</v>
      </c>
      <c r="V22" s="34">
        <v>278239.34669999999</v>
      </c>
      <c r="W22" s="34">
        <v>481210.29869999998</v>
      </c>
      <c r="X22" s="34">
        <v>406364.76014999999</v>
      </c>
      <c r="Y22" s="34">
        <v>368307.70665000001</v>
      </c>
      <c r="Z22" s="34">
        <v>362388</v>
      </c>
      <c r="AA22" s="44">
        <v>202312</v>
      </c>
      <c r="AB22" s="29">
        <v>192475</v>
      </c>
      <c r="AC22" s="29">
        <v>193809</v>
      </c>
      <c r="AD22" s="29">
        <v>201214</v>
      </c>
      <c r="AE22" s="29">
        <v>189608</v>
      </c>
      <c r="AF22" s="29">
        <v>186641</v>
      </c>
      <c r="AG22" s="35">
        <v>-1.5648073920931593</v>
      </c>
      <c r="AH22" s="36">
        <v>-3.0310429925964444</v>
      </c>
      <c r="AI22" s="29">
        <v>-4254</v>
      </c>
      <c r="AJ22" s="29">
        <v>7047</v>
      </c>
      <c r="AK22" s="29">
        <v>13262</v>
      </c>
      <c r="AL22" s="29">
        <v>11962</v>
      </c>
      <c r="AM22" s="29">
        <v>3043</v>
      </c>
      <c r="AN22" s="37">
        <v>-74.561110182243766</v>
      </c>
      <c r="AO22" s="36" t="s">
        <v>113</v>
      </c>
      <c r="AP22" s="33">
        <v>4.5786700411787287</v>
      </c>
      <c r="AQ22" s="33">
        <v>10.261879141417001</v>
      </c>
      <c r="AR22" s="33">
        <v>0.60557341504834594</v>
      </c>
      <c r="AS22" s="33">
        <v>5.9011941838629562</v>
      </c>
      <c r="AT22" s="38">
        <v>71.221986184481239</v>
      </c>
      <c r="AU22" s="39">
        <v>12000</v>
      </c>
      <c r="AV22" s="36">
        <v>2.8004667444574096</v>
      </c>
      <c r="AW22" s="29">
        <v>598421.25</v>
      </c>
      <c r="AX22" s="40">
        <v>428500</v>
      </c>
      <c r="AY22" s="40">
        <v>25.564</v>
      </c>
      <c r="AZ22" s="29">
        <v>426207.5</v>
      </c>
      <c r="BA22" s="29">
        <v>428500</v>
      </c>
      <c r="BB22" s="41">
        <v>2.8004667444574096</v>
      </c>
    </row>
    <row r="23" spans="1:54" s="42" customFormat="1" ht="21.75" customHeight="1" x14ac:dyDescent="0.3">
      <c r="A23" s="46">
        <v>6400</v>
      </c>
      <c r="B23" s="47" t="s">
        <v>1379</v>
      </c>
      <c r="C23" s="23" t="s">
        <v>63</v>
      </c>
      <c r="D23" s="25" t="s">
        <v>3587</v>
      </c>
      <c r="E23" s="26" t="s">
        <v>3588</v>
      </c>
      <c r="F23" s="27" t="s">
        <v>65</v>
      </c>
      <c r="G23" s="28">
        <v>32035</v>
      </c>
      <c r="H23" s="29">
        <v>31619</v>
      </c>
      <c r="I23" s="29">
        <v>31807</v>
      </c>
      <c r="J23" s="29">
        <v>31094</v>
      </c>
      <c r="K23" s="29">
        <v>28424</v>
      </c>
      <c r="L23" s="29">
        <v>29027</v>
      </c>
      <c r="M23" s="30">
        <v>2.1214466647903274</v>
      </c>
      <c r="N23" s="31"/>
      <c r="O23" s="32"/>
      <c r="P23" s="30">
        <v>1.177730192719495</v>
      </c>
      <c r="Q23" s="33">
        <v>-36.662277195141449</v>
      </c>
      <c r="R23" s="33">
        <v>-11.350954573312411</v>
      </c>
      <c r="S23" s="33">
        <v>4.8833323250266014</v>
      </c>
      <c r="T23" s="33">
        <v>21.621470302250923</v>
      </c>
      <c r="U23" s="33">
        <v>3.73</v>
      </c>
      <c r="V23" s="34">
        <v>512983.39380000002</v>
      </c>
      <c r="W23" s="34">
        <v>366514.9449</v>
      </c>
      <c r="X23" s="34">
        <v>309784.20765</v>
      </c>
      <c r="Y23" s="34">
        <v>267150.19905</v>
      </c>
      <c r="Z23" s="34">
        <v>324912</v>
      </c>
      <c r="AA23" s="44">
        <v>202312</v>
      </c>
      <c r="AB23" s="29">
        <v>59659</v>
      </c>
      <c r="AC23" s="29">
        <v>53548</v>
      </c>
      <c r="AD23" s="29">
        <v>58406</v>
      </c>
      <c r="AE23" s="29">
        <v>59481</v>
      </c>
      <c r="AF23" s="29">
        <v>55648</v>
      </c>
      <c r="AG23" s="35">
        <v>-6.4440745784368092</v>
      </c>
      <c r="AH23" s="36">
        <v>-6.7232102448917974</v>
      </c>
      <c r="AI23" s="29">
        <v>4908</v>
      </c>
      <c r="AJ23" s="29">
        <v>3754</v>
      </c>
      <c r="AK23" s="29">
        <v>4502</v>
      </c>
      <c r="AL23" s="29">
        <v>4960</v>
      </c>
      <c r="AM23" s="29">
        <v>3118</v>
      </c>
      <c r="AN23" s="37">
        <v>-37.137096774193544</v>
      </c>
      <c r="AO23" s="36">
        <v>-36.47106764466178</v>
      </c>
      <c r="AP23" s="33">
        <v>7.1929646869206412</v>
      </c>
      <c r="AQ23" s="33">
        <v>19.89175952001959</v>
      </c>
      <c r="AR23" s="33">
        <v>1.7507355080663412</v>
      </c>
      <c r="AS23" s="33">
        <v>8.8013104436757086</v>
      </c>
      <c r="AT23" s="38">
        <v>77.558113219747185</v>
      </c>
      <c r="AU23" s="39">
        <v>1030</v>
      </c>
      <c r="AV23" s="36">
        <v>0.21798941798941798</v>
      </c>
      <c r="AW23" s="29">
        <v>185586</v>
      </c>
      <c r="AX23" s="40">
        <v>472500</v>
      </c>
      <c r="AY23" s="40">
        <v>3.3809999999999998</v>
      </c>
      <c r="AZ23" s="29">
        <v>143937</v>
      </c>
      <c r="BA23" s="29">
        <v>472500</v>
      </c>
      <c r="BB23" s="41">
        <v>0.21798941798941798</v>
      </c>
    </row>
    <row r="24" spans="1:54" s="42" customFormat="1" ht="21.75" customHeight="1" x14ac:dyDescent="0.3">
      <c r="A24" s="46">
        <v>51910</v>
      </c>
      <c r="B24" s="47" t="s">
        <v>1378</v>
      </c>
      <c r="C24" s="23" t="s">
        <v>63</v>
      </c>
      <c r="D24" s="25" t="s">
        <v>3591</v>
      </c>
      <c r="E24" s="26" t="s">
        <v>4322</v>
      </c>
      <c r="F24" s="27" t="s">
        <v>69</v>
      </c>
      <c r="G24" s="28">
        <v>39782</v>
      </c>
      <c r="H24" s="29">
        <v>36573</v>
      </c>
      <c r="I24" s="29">
        <v>37510</v>
      </c>
      <c r="J24" s="29">
        <v>33918</v>
      </c>
      <c r="K24" s="29">
        <v>27105</v>
      </c>
      <c r="L24" s="29">
        <v>29251</v>
      </c>
      <c r="M24" s="30">
        <v>7.9173584209555337</v>
      </c>
      <c r="N24" s="31"/>
      <c r="O24" s="32"/>
      <c r="P24" s="30">
        <v>-8.9159067882472183</v>
      </c>
      <c r="Q24" s="33">
        <v>-36.867894320677721</v>
      </c>
      <c r="R24" s="33">
        <v>-13.05597825207454</v>
      </c>
      <c r="S24" s="33">
        <v>-8.2651852169847722</v>
      </c>
      <c r="T24" s="33">
        <v>-4.7668236362765626</v>
      </c>
      <c r="U24" s="33">
        <v>2.39</v>
      </c>
      <c r="V24" s="34">
        <v>502617.48216000001</v>
      </c>
      <c r="W24" s="34">
        <v>364962.41330999997</v>
      </c>
      <c r="X24" s="34">
        <v>345902.48070000001</v>
      </c>
      <c r="Y24" s="34">
        <v>333195.85895999998</v>
      </c>
      <c r="Z24" s="34">
        <v>317313</v>
      </c>
      <c r="AA24" s="44">
        <v>202312</v>
      </c>
      <c r="AB24" s="29">
        <v>138523</v>
      </c>
      <c r="AC24" s="29">
        <v>144863</v>
      </c>
      <c r="AD24" s="29">
        <v>145415</v>
      </c>
      <c r="AE24" s="29">
        <v>130872</v>
      </c>
      <c r="AF24" s="29">
        <v>131348</v>
      </c>
      <c r="AG24" s="35">
        <v>0.36371416345741814</v>
      </c>
      <c r="AH24" s="36">
        <v>-5.1796452574662695</v>
      </c>
      <c r="AI24" s="29">
        <v>1913</v>
      </c>
      <c r="AJ24" s="29">
        <v>7910</v>
      </c>
      <c r="AK24" s="29">
        <v>6156</v>
      </c>
      <c r="AL24" s="29">
        <v>8752</v>
      </c>
      <c r="AM24" s="29">
        <v>2474</v>
      </c>
      <c r="AN24" s="37">
        <v>-71.732175502742223</v>
      </c>
      <c r="AO24" s="36">
        <v>29.325666492420275</v>
      </c>
      <c r="AP24" s="33">
        <v>4.5777541276167515</v>
      </c>
      <c r="AQ24" s="33">
        <v>12.545982919500236</v>
      </c>
      <c r="AR24" s="33">
        <v>0.79172329992620782</v>
      </c>
      <c r="AS24" s="33">
        <v>6.3105721170370099</v>
      </c>
      <c r="AT24" s="38">
        <v>86.110790561837277</v>
      </c>
      <c r="AU24" s="39">
        <v>10000</v>
      </c>
      <c r="AV24" s="36">
        <v>2.2246941045606228</v>
      </c>
      <c r="AW24" s="29">
        <v>400787.75</v>
      </c>
      <c r="AX24" s="40">
        <v>449500</v>
      </c>
      <c r="AY24" s="40">
        <v>35.67</v>
      </c>
      <c r="AZ24" s="29">
        <v>345121.5</v>
      </c>
      <c r="BA24" s="29">
        <v>449500</v>
      </c>
      <c r="BB24" s="41">
        <v>2.2246941045606228</v>
      </c>
    </row>
    <row r="25" spans="1:54" s="42" customFormat="1" ht="21.75" customHeight="1" x14ac:dyDescent="0.3">
      <c r="A25" s="46">
        <v>35420</v>
      </c>
      <c r="B25" s="47" t="s">
        <v>1381</v>
      </c>
      <c r="C25" s="23" t="s">
        <v>63</v>
      </c>
      <c r="D25" s="25" t="s">
        <v>3593</v>
      </c>
      <c r="E25" s="26" t="s">
        <v>3594</v>
      </c>
      <c r="F25" s="27" t="s">
        <v>1381</v>
      </c>
      <c r="G25" s="28">
        <v>7806</v>
      </c>
      <c r="H25" s="29">
        <v>8452</v>
      </c>
      <c r="I25" s="29">
        <v>8660</v>
      </c>
      <c r="J25" s="29">
        <v>8776</v>
      </c>
      <c r="K25" s="29">
        <v>8974</v>
      </c>
      <c r="L25" s="29">
        <v>9093</v>
      </c>
      <c r="M25" s="30">
        <v>1.3260530421216776</v>
      </c>
      <c r="N25" s="31"/>
      <c r="O25" s="32"/>
      <c r="P25" s="30">
        <v>-16.967032967032971</v>
      </c>
      <c r="Q25" s="33">
        <v>-8.3278916782981156</v>
      </c>
      <c r="R25" s="33">
        <v>-10.090816838330852</v>
      </c>
      <c r="S25" s="33">
        <v>-12.139487362464363</v>
      </c>
      <c r="T25" s="33">
        <v>-5.7854852016450682</v>
      </c>
      <c r="U25" s="33">
        <v>2.44</v>
      </c>
      <c r="V25" s="34">
        <v>334660.13339999999</v>
      </c>
      <c r="W25" s="34">
        <v>341222.0968</v>
      </c>
      <c r="X25" s="34">
        <v>349178.47710000002</v>
      </c>
      <c r="Y25" s="34">
        <v>325629.23096999998</v>
      </c>
      <c r="Z25" s="34">
        <v>306790</v>
      </c>
      <c r="AA25" s="44">
        <v>202312</v>
      </c>
      <c r="AB25" s="29">
        <v>22717</v>
      </c>
      <c r="AC25" s="29">
        <v>22804</v>
      </c>
      <c r="AD25" s="29">
        <v>24079</v>
      </c>
      <c r="AE25" s="29">
        <v>24453</v>
      </c>
      <c r="AF25" s="29">
        <v>25370</v>
      </c>
      <c r="AG25" s="35">
        <v>3.7500511184721752</v>
      </c>
      <c r="AH25" s="36">
        <v>11.678478672359915</v>
      </c>
      <c r="AI25" s="29">
        <v>3365</v>
      </c>
      <c r="AJ25" s="29">
        <v>3305</v>
      </c>
      <c r="AK25" s="29">
        <v>3727</v>
      </c>
      <c r="AL25" s="29">
        <v>3802</v>
      </c>
      <c r="AM25" s="29">
        <v>4055</v>
      </c>
      <c r="AN25" s="37">
        <v>6.6543924250394459</v>
      </c>
      <c r="AO25" s="36">
        <v>20.505200594353635</v>
      </c>
      <c r="AP25" s="33">
        <v>15.39614915310322</v>
      </c>
      <c r="AQ25" s="33">
        <v>20.605144737725837</v>
      </c>
      <c r="AR25" s="33">
        <v>1.28240471261473</v>
      </c>
      <c r="AS25" s="33">
        <v>6.2237112572511206</v>
      </c>
      <c r="AT25" s="38">
        <v>48.186109407150639</v>
      </c>
      <c r="AU25" s="39" t="s">
        <v>66</v>
      </c>
      <c r="AV25" s="36" t="s">
        <v>66</v>
      </c>
      <c r="AW25" s="29">
        <v>239230.25</v>
      </c>
      <c r="AX25" s="40">
        <v>188900</v>
      </c>
      <c r="AY25" s="40" t="s">
        <v>66</v>
      </c>
      <c r="AZ25" s="29">
        <v>115275.75</v>
      </c>
      <c r="BA25" s="29">
        <v>188900</v>
      </c>
      <c r="BB25" s="41" t="s">
        <v>66</v>
      </c>
    </row>
    <row r="26" spans="1:54" s="42" customFormat="1" ht="21.75" customHeight="1" x14ac:dyDescent="0.3">
      <c r="A26" s="46">
        <v>105560</v>
      </c>
      <c r="B26" s="47" t="s">
        <v>1387</v>
      </c>
      <c r="C26" s="23" t="s">
        <v>63</v>
      </c>
      <c r="D26" s="25" t="s">
        <v>3598</v>
      </c>
      <c r="E26" s="26" t="s">
        <v>3599</v>
      </c>
      <c r="F26" s="27" t="s">
        <v>74</v>
      </c>
      <c r="G26" s="28">
        <v>12808</v>
      </c>
      <c r="H26" s="29">
        <v>12837</v>
      </c>
      <c r="I26" s="29">
        <v>12870</v>
      </c>
      <c r="J26" s="29">
        <v>12706</v>
      </c>
      <c r="K26" s="29">
        <v>12807</v>
      </c>
      <c r="L26" s="29">
        <v>12563</v>
      </c>
      <c r="M26" s="30">
        <v>-1.9052080893261492</v>
      </c>
      <c r="N26" s="31"/>
      <c r="O26" s="32"/>
      <c r="P26" s="30">
        <v>39.738805970149251</v>
      </c>
      <c r="Q26" s="33">
        <v>50.997889973051905</v>
      </c>
      <c r="R26" s="33">
        <v>30.26095881313211</v>
      </c>
      <c r="S26" s="33">
        <v>42.666764414382776</v>
      </c>
      <c r="T26" s="33">
        <v>13.829865224241589</v>
      </c>
      <c r="U26" s="33">
        <v>-1.58</v>
      </c>
      <c r="V26" s="34">
        <v>200155.11478599999</v>
      </c>
      <c r="W26" s="34">
        <v>232018.8664</v>
      </c>
      <c r="X26" s="34">
        <v>211843.31280000001</v>
      </c>
      <c r="Y26" s="34">
        <v>265510.28537599999</v>
      </c>
      <c r="Z26" s="34">
        <v>302230</v>
      </c>
      <c r="AA26" s="44">
        <v>202309</v>
      </c>
      <c r="AB26" s="29">
        <v>327306</v>
      </c>
      <c r="AC26" s="29">
        <v>97631</v>
      </c>
      <c r="AD26" s="29">
        <v>245946</v>
      </c>
      <c r="AE26" s="29">
        <v>160676</v>
      </c>
      <c r="AF26" s="29">
        <v>186437</v>
      </c>
      <c r="AG26" s="35">
        <v>16.032886056411666</v>
      </c>
      <c r="AH26" s="36">
        <v>-43.038929931012568</v>
      </c>
      <c r="AI26" s="29">
        <v>15989</v>
      </c>
      <c r="AJ26" s="29">
        <v>5379</v>
      </c>
      <c r="AK26" s="29">
        <v>21250</v>
      </c>
      <c r="AL26" s="29">
        <v>20530</v>
      </c>
      <c r="AM26" s="29">
        <v>19531</v>
      </c>
      <c r="AN26" s="37">
        <v>-4.8660496833901608</v>
      </c>
      <c r="AO26" s="36">
        <v>22.152730001876296</v>
      </c>
      <c r="AP26" s="33">
        <v>9.6555618294748733</v>
      </c>
      <c r="AQ26" s="33">
        <v>4.5318638476533213</v>
      </c>
      <c r="AR26" s="33">
        <v>0.54348334286402755</v>
      </c>
      <c r="AS26" s="33">
        <v>11.992490532244316</v>
      </c>
      <c r="AT26" s="38">
        <v>1165.6779920086028</v>
      </c>
      <c r="AU26" s="39">
        <v>2950</v>
      </c>
      <c r="AV26" s="36">
        <v>3.9385847797062752</v>
      </c>
      <c r="AW26" s="29">
        <v>556098</v>
      </c>
      <c r="AX26" s="40">
        <v>74900</v>
      </c>
      <c r="AY26" s="40">
        <v>27.542999999999999</v>
      </c>
      <c r="AZ26" s="29">
        <v>6482312</v>
      </c>
      <c r="BA26" s="29">
        <v>74900</v>
      </c>
      <c r="BB26" s="41">
        <v>3.9385847797062752</v>
      </c>
    </row>
    <row r="27" spans="1:54" s="42" customFormat="1" ht="21.75" customHeight="1" x14ac:dyDescent="0.3">
      <c r="A27" s="22">
        <v>28260</v>
      </c>
      <c r="B27" s="23" t="s">
        <v>1386</v>
      </c>
      <c r="C27" s="23" t="s">
        <v>63</v>
      </c>
      <c r="D27" s="25" t="s">
        <v>3597</v>
      </c>
      <c r="E27" s="26" t="s">
        <v>3597</v>
      </c>
      <c r="F27" s="27" t="s">
        <v>72</v>
      </c>
      <c r="G27" s="28">
        <v>12576</v>
      </c>
      <c r="H27" s="29">
        <v>12653</v>
      </c>
      <c r="I27" s="29">
        <v>12680</v>
      </c>
      <c r="J27" s="29">
        <v>12886</v>
      </c>
      <c r="K27" s="29">
        <v>12704</v>
      </c>
      <c r="L27" s="29">
        <v>12830</v>
      </c>
      <c r="M27" s="30">
        <v>0.99181360201512359</v>
      </c>
      <c r="N27" s="31"/>
      <c r="O27" s="32"/>
      <c r="P27" s="30">
        <v>23.743232791956693</v>
      </c>
      <c r="Q27" s="33">
        <v>46.443440340181638</v>
      </c>
      <c r="R27" s="33">
        <v>48.423169510268949</v>
      </c>
      <c r="S27" s="33">
        <v>25.391988034537572</v>
      </c>
      <c r="T27" s="33">
        <v>1.1045754368943506E-4</v>
      </c>
      <c r="U27" s="33">
        <v>-3.03</v>
      </c>
      <c r="V27" s="34">
        <v>202772.482885</v>
      </c>
      <c r="W27" s="34">
        <v>200067.82026000001</v>
      </c>
      <c r="X27" s="34">
        <v>236814.97091999999</v>
      </c>
      <c r="Y27" s="34">
        <v>296946.67200000002</v>
      </c>
      <c r="Z27" s="34">
        <v>296947</v>
      </c>
      <c r="AA27" s="44">
        <v>202312</v>
      </c>
      <c r="AB27" s="29">
        <v>106477</v>
      </c>
      <c r="AC27" s="29">
        <v>102386</v>
      </c>
      <c r="AD27" s="29">
        <v>105862</v>
      </c>
      <c r="AE27" s="29">
        <v>109712</v>
      </c>
      <c r="AF27" s="29">
        <v>100997</v>
      </c>
      <c r="AG27" s="35">
        <v>-7.9435248651013595</v>
      </c>
      <c r="AH27" s="36">
        <v>-5.1466513895019546</v>
      </c>
      <c r="AI27" s="29">
        <v>6342</v>
      </c>
      <c r="AJ27" s="29">
        <v>6405</v>
      </c>
      <c r="AK27" s="29">
        <v>7723</v>
      </c>
      <c r="AL27" s="29">
        <v>8304</v>
      </c>
      <c r="AM27" s="29">
        <v>6270</v>
      </c>
      <c r="AN27" s="37">
        <v>-24.494219653179194</v>
      </c>
      <c r="AO27" s="36">
        <v>-1.1352885525070966</v>
      </c>
      <c r="AP27" s="33">
        <v>6.8508223994347874</v>
      </c>
      <c r="AQ27" s="33">
        <v>10.345864399693401</v>
      </c>
      <c r="AR27" s="33">
        <v>0.82370797622933312</v>
      </c>
      <c r="AS27" s="33">
        <v>7.9617124718331285</v>
      </c>
      <c r="AT27" s="38">
        <v>73.073164056251443</v>
      </c>
      <c r="AU27" s="39">
        <v>2300</v>
      </c>
      <c r="AV27" s="36">
        <v>1.4375</v>
      </c>
      <c r="AW27" s="29">
        <v>360500.33333333331</v>
      </c>
      <c r="AX27" s="40">
        <v>160000</v>
      </c>
      <c r="AY27" s="40">
        <v>14.792</v>
      </c>
      <c r="AZ27" s="29">
        <v>263429</v>
      </c>
      <c r="BA27" s="29">
        <v>160000</v>
      </c>
      <c r="BB27" s="41">
        <v>1.4375</v>
      </c>
    </row>
    <row r="28" spans="1:54" s="42" customFormat="1" ht="21.75" customHeight="1" x14ac:dyDescent="0.3">
      <c r="A28" s="46">
        <v>247540</v>
      </c>
      <c r="B28" s="47" t="s">
        <v>1400</v>
      </c>
      <c r="C28" s="23" t="s">
        <v>87</v>
      </c>
      <c r="D28" s="25" t="s">
        <v>3587</v>
      </c>
      <c r="E28" s="26" t="s">
        <v>3600</v>
      </c>
      <c r="F28" s="27" t="s">
        <v>91</v>
      </c>
      <c r="G28" s="28">
        <v>4149</v>
      </c>
      <c r="H28" s="29">
        <v>3057</v>
      </c>
      <c r="I28" s="29">
        <v>2899</v>
      </c>
      <c r="J28" s="29">
        <v>2599</v>
      </c>
      <c r="K28" s="29">
        <v>1527</v>
      </c>
      <c r="L28" s="29">
        <v>1719</v>
      </c>
      <c r="M28" s="30">
        <v>12.573673870333991</v>
      </c>
      <c r="N28" s="31"/>
      <c r="O28" s="32"/>
      <c r="P28" s="30">
        <v>-2.2927689594356315</v>
      </c>
      <c r="Q28" s="33">
        <v>17.872460999952921</v>
      </c>
      <c r="R28" s="33">
        <v>-3.4842218293068439</v>
      </c>
      <c r="S28" s="33">
        <v>-5.942178828560496</v>
      </c>
      <c r="T28" s="33">
        <v>11.9193064039957</v>
      </c>
      <c r="U28" s="33">
        <v>0.36</v>
      </c>
      <c r="V28" s="34">
        <v>229833.15839999999</v>
      </c>
      <c r="W28" s="34">
        <v>280689.85728</v>
      </c>
      <c r="X28" s="34">
        <v>288024.95808000001</v>
      </c>
      <c r="Y28" s="34">
        <v>242058.32639999999</v>
      </c>
      <c r="Z28" s="34">
        <v>270910</v>
      </c>
      <c r="AA28" s="44">
        <v>202312</v>
      </c>
      <c r="AB28" s="29">
        <v>19448</v>
      </c>
      <c r="AC28" s="29">
        <v>20110</v>
      </c>
      <c r="AD28" s="29">
        <v>19062</v>
      </c>
      <c r="AE28" s="29">
        <v>18033</v>
      </c>
      <c r="AF28" s="29">
        <v>11804</v>
      </c>
      <c r="AG28" s="35">
        <v>-34.54222813730383</v>
      </c>
      <c r="AH28" s="36">
        <v>-39.304812834224599</v>
      </c>
      <c r="AI28" s="29">
        <v>953</v>
      </c>
      <c r="AJ28" s="29">
        <v>1073</v>
      </c>
      <c r="AK28" s="29">
        <v>1147</v>
      </c>
      <c r="AL28" s="29">
        <v>459</v>
      </c>
      <c r="AM28" s="29">
        <v>-1147</v>
      </c>
      <c r="AN28" s="37" t="s">
        <v>108</v>
      </c>
      <c r="AO28" s="36" t="s">
        <v>108</v>
      </c>
      <c r="AP28" s="33">
        <v>2.2200002898172704</v>
      </c>
      <c r="AQ28" s="33">
        <v>176.83420365535247</v>
      </c>
      <c r="AR28" s="33">
        <v>16.589458214050612</v>
      </c>
      <c r="AS28" s="33">
        <v>9.3813628082852372</v>
      </c>
      <c r="AT28" s="38">
        <v>167.55101728387501</v>
      </c>
      <c r="AU28" s="39">
        <v>450</v>
      </c>
      <c r="AV28" s="36">
        <v>0.16245487364620939</v>
      </c>
      <c r="AW28" s="29">
        <v>16330.25</v>
      </c>
      <c r="AX28" s="40">
        <v>277000</v>
      </c>
      <c r="AY28" s="40">
        <v>16.117000000000001</v>
      </c>
      <c r="AZ28" s="29">
        <v>27361.5</v>
      </c>
      <c r="BA28" s="29">
        <v>277000</v>
      </c>
      <c r="BB28" s="41">
        <v>0.16245487364620939</v>
      </c>
    </row>
    <row r="29" spans="1:54" s="42" customFormat="1" ht="21.75" customHeight="1" x14ac:dyDescent="0.3">
      <c r="A29" s="46">
        <v>55550</v>
      </c>
      <c r="B29" s="47" t="s">
        <v>1389</v>
      </c>
      <c r="C29" s="23" t="s">
        <v>63</v>
      </c>
      <c r="D29" s="25" t="s">
        <v>3598</v>
      </c>
      <c r="E29" s="26" t="s">
        <v>3599</v>
      </c>
      <c r="F29" s="27" t="s">
        <v>76</v>
      </c>
      <c r="G29" s="28">
        <v>9280</v>
      </c>
      <c r="H29" s="29">
        <v>9259</v>
      </c>
      <c r="I29" s="29">
        <v>9288</v>
      </c>
      <c r="J29" s="29">
        <v>9189</v>
      </c>
      <c r="K29" s="29">
        <v>9284</v>
      </c>
      <c r="L29" s="29">
        <v>9280</v>
      </c>
      <c r="M29" s="30">
        <v>-4.3084877208099392E-2</v>
      </c>
      <c r="N29" s="31"/>
      <c r="O29" s="32"/>
      <c r="P29" s="30">
        <v>27.904926430660026</v>
      </c>
      <c r="Q29" s="33">
        <v>42.64399221963675</v>
      </c>
      <c r="R29" s="33">
        <v>34.393943507746407</v>
      </c>
      <c r="S29" s="33">
        <v>29.717865576420177</v>
      </c>
      <c r="T29" s="33">
        <v>16.85899073820778</v>
      </c>
      <c r="U29" s="33">
        <v>-0.59</v>
      </c>
      <c r="V29" s="34">
        <v>181890.59066749999</v>
      </c>
      <c r="W29" s="34">
        <v>193056.31878050001</v>
      </c>
      <c r="X29" s="34">
        <v>200015.625332</v>
      </c>
      <c r="Y29" s="34">
        <v>222024.850943</v>
      </c>
      <c r="Z29" s="34">
        <v>259456</v>
      </c>
      <c r="AA29" s="44">
        <v>202309</v>
      </c>
      <c r="AB29" s="29">
        <v>243231</v>
      </c>
      <c r="AC29" s="29">
        <v>49240</v>
      </c>
      <c r="AD29" s="29">
        <v>189819</v>
      </c>
      <c r="AE29" s="29">
        <v>135650</v>
      </c>
      <c r="AF29" s="29">
        <v>166618</v>
      </c>
      <c r="AG29" s="35">
        <v>22.829340213785486</v>
      </c>
      <c r="AH29" s="36">
        <v>-31.498040956950391</v>
      </c>
      <c r="AI29" s="29">
        <v>16829</v>
      </c>
      <c r="AJ29" s="29">
        <v>5500</v>
      </c>
      <c r="AK29" s="29">
        <v>17562</v>
      </c>
      <c r="AL29" s="29">
        <v>17360</v>
      </c>
      <c r="AM29" s="29">
        <v>17041</v>
      </c>
      <c r="AN29" s="37">
        <v>-1.8375576036866348</v>
      </c>
      <c r="AO29" s="36">
        <v>1.2597302275833444</v>
      </c>
      <c r="AP29" s="33">
        <v>10.61521039962906</v>
      </c>
      <c r="AQ29" s="33">
        <v>4.5151836834136745</v>
      </c>
      <c r="AR29" s="33">
        <v>0.47308820351895092</v>
      </c>
      <c r="AS29" s="33">
        <v>10.477717778278196</v>
      </c>
      <c r="AT29" s="38">
        <v>1139.4642985756627</v>
      </c>
      <c r="AU29" s="39">
        <v>2065</v>
      </c>
      <c r="AV29" s="36">
        <v>4.0810276679841895</v>
      </c>
      <c r="AW29" s="29">
        <v>548430.5</v>
      </c>
      <c r="AX29" s="40">
        <v>50600</v>
      </c>
      <c r="AY29" s="40">
        <v>23.54</v>
      </c>
      <c r="AZ29" s="29">
        <v>6249169.75</v>
      </c>
      <c r="BA29" s="29">
        <v>50600</v>
      </c>
      <c r="BB29" s="41">
        <v>4.0810276679841895</v>
      </c>
    </row>
    <row r="30" spans="1:54" s="42" customFormat="1" ht="21.75" customHeight="1" x14ac:dyDescent="0.3">
      <c r="A30" s="46">
        <v>3670</v>
      </c>
      <c r="B30" s="47" t="s">
        <v>3909</v>
      </c>
      <c r="C30" s="23" t="s">
        <v>63</v>
      </c>
      <c r="D30" s="25" t="s">
        <v>3587</v>
      </c>
      <c r="E30" s="26" t="s">
        <v>3600</v>
      </c>
      <c r="F30" s="27" t="s">
        <v>86</v>
      </c>
      <c r="G30" s="28">
        <v>3334</v>
      </c>
      <c r="H30" s="29">
        <v>3655</v>
      </c>
      <c r="I30" s="29">
        <v>3813</v>
      </c>
      <c r="J30" s="29">
        <v>3506</v>
      </c>
      <c r="K30" s="29">
        <v>2790</v>
      </c>
      <c r="L30" s="29">
        <v>2970</v>
      </c>
      <c r="M30" s="30">
        <v>6.4516129032258007</v>
      </c>
      <c r="N30" s="31"/>
      <c r="O30" s="32"/>
      <c r="P30" s="30">
        <v>-9.5170454545454586</v>
      </c>
      <c r="Q30" s="33">
        <v>22.264698969035489</v>
      </c>
      <c r="R30" s="33">
        <v>-19.570823026682461</v>
      </c>
      <c r="S30" s="33">
        <v>-10.28181948891903</v>
      </c>
      <c r="T30" s="33">
        <v>1.2717140904093593</v>
      </c>
      <c r="U30" s="33">
        <v>0</v>
      </c>
      <c r="V30" s="34">
        <v>201791.6881</v>
      </c>
      <c r="W30" s="34">
        <v>306754.35119999998</v>
      </c>
      <c r="X30" s="34">
        <v>274994.43099999998</v>
      </c>
      <c r="Y30" s="34">
        <v>243621.82689999999</v>
      </c>
      <c r="Z30" s="34">
        <v>246720</v>
      </c>
      <c r="AA30" s="44">
        <v>202312</v>
      </c>
      <c r="AB30" s="29">
        <v>7808</v>
      </c>
      <c r="AC30" s="29">
        <v>11352</v>
      </c>
      <c r="AD30" s="29">
        <v>11930</v>
      </c>
      <c r="AE30" s="29">
        <v>12858</v>
      </c>
      <c r="AF30" s="29">
        <v>11458</v>
      </c>
      <c r="AG30" s="35">
        <v>-10.888163011354802</v>
      </c>
      <c r="AH30" s="36">
        <v>46.746926229508205</v>
      </c>
      <c r="AI30" s="29">
        <v>33</v>
      </c>
      <c r="AJ30" s="29">
        <v>203</v>
      </c>
      <c r="AK30" s="29">
        <v>521</v>
      </c>
      <c r="AL30" s="29">
        <v>371</v>
      </c>
      <c r="AM30" s="29">
        <v>-737</v>
      </c>
      <c r="AN30" s="37" t="s">
        <v>108</v>
      </c>
      <c r="AO30" s="36" t="s">
        <v>108</v>
      </c>
      <c r="AP30" s="33">
        <v>0.75213244253960254</v>
      </c>
      <c r="AQ30" s="33">
        <v>689.1620111731844</v>
      </c>
      <c r="AR30" s="33">
        <v>9.1351556497671957</v>
      </c>
      <c r="AS30" s="33">
        <v>1.3255454452888524</v>
      </c>
      <c r="AT30" s="38">
        <v>123.89962140496709</v>
      </c>
      <c r="AU30" s="39">
        <v>300</v>
      </c>
      <c r="AV30" s="36">
        <v>9.4191522762951327E-2</v>
      </c>
      <c r="AW30" s="29">
        <v>27007.75</v>
      </c>
      <c r="AX30" s="40">
        <v>318500</v>
      </c>
      <c r="AY30" s="40">
        <v>19.045999999999999</v>
      </c>
      <c r="AZ30" s="29">
        <v>33462.5</v>
      </c>
      <c r="BA30" s="29">
        <v>318500</v>
      </c>
      <c r="BB30" s="41">
        <v>9.4191522762951327E-2</v>
      </c>
    </row>
    <row r="31" spans="1:54" s="42" customFormat="1" ht="21.75" customHeight="1" x14ac:dyDescent="0.3">
      <c r="A31" s="46">
        <v>12330</v>
      </c>
      <c r="B31" s="47" t="s">
        <v>1388</v>
      </c>
      <c r="C31" s="23" t="s">
        <v>63</v>
      </c>
      <c r="D31" s="25" t="s">
        <v>4321</v>
      </c>
      <c r="E31" s="26" t="s">
        <v>4323</v>
      </c>
      <c r="F31" s="27" t="s">
        <v>75</v>
      </c>
      <c r="G31" s="28">
        <v>40901</v>
      </c>
      <c r="H31" s="29">
        <v>40756</v>
      </c>
      <c r="I31" s="29">
        <v>41101</v>
      </c>
      <c r="J31" s="29">
        <v>39324</v>
      </c>
      <c r="K31" s="29">
        <v>40090</v>
      </c>
      <c r="L31" s="29">
        <v>40343</v>
      </c>
      <c r="M31" s="30">
        <v>0.6310800698428487</v>
      </c>
      <c r="N31" s="31"/>
      <c r="O31" s="32"/>
      <c r="P31" s="30">
        <v>0</v>
      </c>
      <c r="Q31" s="33">
        <v>19.654705678225159</v>
      </c>
      <c r="R31" s="33">
        <v>8.6634592276157552</v>
      </c>
      <c r="S31" s="33">
        <v>13.419753359466613</v>
      </c>
      <c r="T31" s="33">
        <v>6.0727248017683699</v>
      </c>
      <c r="U31" s="33">
        <v>-1.5</v>
      </c>
      <c r="V31" s="34">
        <v>205070.07944999999</v>
      </c>
      <c r="W31" s="34">
        <v>225812.80012999999</v>
      </c>
      <c r="X31" s="34">
        <v>216343.26714000001</v>
      </c>
      <c r="Y31" s="34">
        <v>231328.08218</v>
      </c>
      <c r="Z31" s="34">
        <v>245376</v>
      </c>
      <c r="AA31" s="44">
        <v>202312</v>
      </c>
      <c r="AB31" s="29">
        <v>151096</v>
      </c>
      <c r="AC31" s="29">
        <v>146670</v>
      </c>
      <c r="AD31" s="29">
        <v>156849</v>
      </c>
      <c r="AE31" s="29">
        <v>142302</v>
      </c>
      <c r="AF31" s="29">
        <v>146722</v>
      </c>
      <c r="AG31" s="35">
        <v>3.1060701887535069</v>
      </c>
      <c r="AH31" s="36">
        <v>-2.8948483083602428</v>
      </c>
      <c r="AI31" s="29">
        <v>6604</v>
      </c>
      <c r="AJ31" s="29">
        <v>4181</v>
      </c>
      <c r="AK31" s="29">
        <v>6638</v>
      </c>
      <c r="AL31" s="29">
        <v>6902</v>
      </c>
      <c r="AM31" s="29">
        <v>5232</v>
      </c>
      <c r="AN31" s="37">
        <v>-24.195885250651983</v>
      </c>
      <c r="AO31" s="36">
        <v>-20.775287704421565</v>
      </c>
      <c r="AP31" s="33">
        <v>3.8736429254923275</v>
      </c>
      <c r="AQ31" s="33">
        <v>10.690367272251994</v>
      </c>
      <c r="AR31" s="33">
        <v>0.61700047838558381</v>
      </c>
      <c r="AS31" s="33">
        <v>5.7715554823553674</v>
      </c>
      <c r="AT31" s="38">
        <v>46.583126252933333</v>
      </c>
      <c r="AU31" s="39">
        <v>4000</v>
      </c>
      <c r="AV31" s="36">
        <v>1.5267175572519083</v>
      </c>
      <c r="AW31" s="29">
        <v>397691.75</v>
      </c>
      <c r="AX31" s="40">
        <v>262000</v>
      </c>
      <c r="AY31" s="40">
        <v>14.759</v>
      </c>
      <c r="AZ31" s="29">
        <v>185257.25</v>
      </c>
      <c r="BA31" s="29">
        <v>262000</v>
      </c>
      <c r="BB31" s="41">
        <v>1.5267175572519083</v>
      </c>
    </row>
    <row r="32" spans="1:54" s="42" customFormat="1" ht="21.75" customHeight="1" x14ac:dyDescent="0.3">
      <c r="A32" s="46">
        <v>35720</v>
      </c>
      <c r="B32" s="47" t="s">
        <v>1384</v>
      </c>
      <c r="C32" s="23" t="s">
        <v>63</v>
      </c>
      <c r="D32" s="25" t="s">
        <v>3593</v>
      </c>
      <c r="E32" s="26" t="s">
        <v>3594</v>
      </c>
      <c r="F32" s="27" t="s">
        <v>3595</v>
      </c>
      <c r="G32" s="28">
        <v>1035</v>
      </c>
      <c r="H32" s="29">
        <v>903</v>
      </c>
      <c r="I32" s="29">
        <v>933</v>
      </c>
      <c r="J32" s="29">
        <v>1032</v>
      </c>
      <c r="K32" s="29">
        <v>1088</v>
      </c>
      <c r="L32" s="29">
        <v>1116</v>
      </c>
      <c r="M32" s="30">
        <v>2.5735294117646967</v>
      </c>
      <c r="N32" s="31"/>
      <c r="O32" s="32"/>
      <c r="P32" s="30">
        <v>-7.3424664652455114</v>
      </c>
      <c r="Q32" s="33">
        <v>-13.072044794909022</v>
      </c>
      <c r="R32" s="33">
        <v>19.174868348764829</v>
      </c>
      <c r="S32" s="33">
        <v>1.6073256378330791</v>
      </c>
      <c r="T32" s="33">
        <v>-6.0971331442009618</v>
      </c>
      <c r="U32" s="33">
        <v>0</v>
      </c>
      <c r="V32" s="34">
        <v>274482.47164800001</v>
      </c>
      <c r="W32" s="34">
        <v>200211.67491599999</v>
      </c>
      <c r="X32" s="34">
        <v>234827.55648</v>
      </c>
      <c r="Y32" s="34">
        <v>254094.47867700001</v>
      </c>
      <c r="Z32" s="34">
        <v>238602</v>
      </c>
      <c r="AA32" s="44">
        <v>202312</v>
      </c>
      <c r="AB32" s="29">
        <v>17741</v>
      </c>
      <c r="AC32" s="29">
        <v>17403</v>
      </c>
      <c r="AD32" s="29">
        <v>20425</v>
      </c>
      <c r="AE32" s="29">
        <v>21609</v>
      </c>
      <c r="AF32" s="29">
        <v>21621</v>
      </c>
      <c r="AG32" s="35">
        <v>5.5532417048453908E-2</v>
      </c>
      <c r="AH32" s="36">
        <v>21.870244067414468</v>
      </c>
      <c r="AI32" s="29">
        <v>1003</v>
      </c>
      <c r="AJ32" s="29">
        <v>711</v>
      </c>
      <c r="AK32" s="29">
        <v>1135</v>
      </c>
      <c r="AL32" s="29">
        <v>1403</v>
      </c>
      <c r="AM32" s="29">
        <v>1770</v>
      </c>
      <c r="AN32" s="37">
        <v>26.158232359230226</v>
      </c>
      <c r="AO32" s="36">
        <v>76.470588235294116</v>
      </c>
      <c r="AP32" s="33">
        <v>6.1918626168916084</v>
      </c>
      <c r="AQ32" s="33">
        <v>47.539748953974893</v>
      </c>
      <c r="AR32" s="33">
        <v>1.5739982419655683</v>
      </c>
      <c r="AS32" s="33">
        <v>3.3109098735237708</v>
      </c>
      <c r="AT32" s="38">
        <v>71.524954688559077</v>
      </c>
      <c r="AU32" s="39">
        <v>60</v>
      </c>
      <c r="AV32" s="36">
        <v>0.11194029850746269</v>
      </c>
      <c r="AW32" s="29">
        <v>151589.75</v>
      </c>
      <c r="AX32" s="40">
        <v>53600</v>
      </c>
      <c r="AY32" s="40">
        <v>2.4660000000000002</v>
      </c>
      <c r="AZ32" s="29">
        <v>108424.5</v>
      </c>
      <c r="BA32" s="29">
        <v>53600</v>
      </c>
      <c r="BB32" s="41">
        <v>0.11194029850746269</v>
      </c>
    </row>
    <row r="33" spans="1:54" s="42" customFormat="1" ht="21.75" customHeight="1" x14ac:dyDescent="0.3">
      <c r="A33" s="46">
        <v>32830</v>
      </c>
      <c r="B33" s="47" t="s">
        <v>1393</v>
      </c>
      <c r="C33" s="23" t="s">
        <v>63</v>
      </c>
      <c r="D33" s="25" t="s">
        <v>3598</v>
      </c>
      <c r="E33" s="26" t="s">
        <v>85</v>
      </c>
      <c r="F33" s="27" t="s">
        <v>85</v>
      </c>
      <c r="G33" s="28">
        <v>10493</v>
      </c>
      <c r="H33" s="29">
        <v>10213</v>
      </c>
      <c r="I33" s="29">
        <v>10213</v>
      </c>
      <c r="J33" s="29">
        <v>10185</v>
      </c>
      <c r="K33" s="29">
        <v>10042</v>
      </c>
      <c r="L33" s="29">
        <v>10071</v>
      </c>
      <c r="M33" s="30">
        <v>0.28878709420434578</v>
      </c>
      <c r="N33" s="31"/>
      <c r="O33" s="32"/>
      <c r="P33" s="30">
        <v>43.548387096774199</v>
      </c>
      <c r="Q33" s="33">
        <v>52.968750000000007</v>
      </c>
      <c r="R33" s="33">
        <v>35.783633841886278</v>
      </c>
      <c r="S33" s="33">
        <v>36.923076923076927</v>
      </c>
      <c r="T33" s="33">
        <v>2.4058577405857706</v>
      </c>
      <c r="U33" s="33">
        <v>0.51</v>
      </c>
      <c r="V33" s="34">
        <v>128000</v>
      </c>
      <c r="W33" s="34">
        <v>144200</v>
      </c>
      <c r="X33" s="34">
        <v>143000</v>
      </c>
      <c r="Y33" s="34">
        <v>191200</v>
      </c>
      <c r="Z33" s="34">
        <v>195800</v>
      </c>
      <c r="AA33" s="44">
        <v>202309</v>
      </c>
      <c r="AB33" s="29">
        <v>118360</v>
      </c>
      <c r="AC33" s="29">
        <v>92309</v>
      </c>
      <c r="AD33" s="29">
        <v>99875</v>
      </c>
      <c r="AE33" s="29">
        <v>62856</v>
      </c>
      <c r="AF33" s="29">
        <v>70590</v>
      </c>
      <c r="AG33" s="35">
        <v>12.304314623902247</v>
      </c>
      <c r="AH33" s="36">
        <v>-40.359918891517395</v>
      </c>
      <c r="AI33" s="29">
        <v>1332</v>
      </c>
      <c r="AJ33" s="29">
        <v>6592</v>
      </c>
      <c r="AK33" s="29">
        <v>8818</v>
      </c>
      <c r="AL33" s="29">
        <v>3183</v>
      </c>
      <c r="AM33" s="29">
        <v>5964</v>
      </c>
      <c r="AN33" s="37">
        <v>87.370405278039584</v>
      </c>
      <c r="AO33" s="36">
        <v>347.74774774774772</v>
      </c>
      <c r="AP33" s="33">
        <v>7.541381322359733</v>
      </c>
      <c r="AQ33" s="33">
        <v>7.9732866392474655</v>
      </c>
      <c r="AR33" s="33">
        <v>0.51455767224410742</v>
      </c>
      <c r="AS33" s="33">
        <v>6.4535203050554362</v>
      </c>
      <c r="AT33" s="38">
        <v>697.35803017441879</v>
      </c>
      <c r="AU33" s="39">
        <v>3000</v>
      </c>
      <c r="AV33" s="36">
        <v>3.0643513789581207</v>
      </c>
      <c r="AW33" s="29">
        <v>380521</v>
      </c>
      <c r="AX33" s="40">
        <v>97900</v>
      </c>
      <c r="AY33" s="40">
        <v>34.024000000000001</v>
      </c>
      <c r="AZ33" s="29">
        <v>2653593.75</v>
      </c>
      <c r="BA33" s="29">
        <v>97900</v>
      </c>
      <c r="BB33" s="41">
        <v>3.0643513789581207</v>
      </c>
    </row>
    <row r="34" spans="1:54" s="42" customFormat="1" ht="21.75" customHeight="1" x14ac:dyDescent="0.3">
      <c r="A34" s="46">
        <v>86790</v>
      </c>
      <c r="B34" s="47" t="s">
        <v>1398</v>
      </c>
      <c r="C34" s="23" t="s">
        <v>63</v>
      </c>
      <c r="D34" s="25" t="s">
        <v>3598</v>
      </c>
      <c r="E34" s="26" t="s">
        <v>3599</v>
      </c>
      <c r="F34" s="27" t="s">
        <v>90</v>
      </c>
      <c r="G34" s="28">
        <v>13067</v>
      </c>
      <c r="H34" s="29">
        <v>13091</v>
      </c>
      <c r="I34" s="29">
        <v>13138</v>
      </c>
      <c r="J34" s="29">
        <v>12771</v>
      </c>
      <c r="K34" s="29">
        <v>12782</v>
      </c>
      <c r="L34" s="29">
        <v>12727</v>
      </c>
      <c r="M34" s="30">
        <v>-0.43029259896729677</v>
      </c>
      <c r="N34" s="31"/>
      <c r="O34" s="32"/>
      <c r="P34" s="30">
        <v>49.532710280373827</v>
      </c>
      <c r="Q34" s="33">
        <v>50.733687796385006</v>
      </c>
      <c r="R34" s="33">
        <v>44.143972565453929</v>
      </c>
      <c r="S34" s="33">
        <v>49.183971606204047</v>
      </c>
      <c r="T34" s="33">
        <v>8.658614293822664</v>
      </c>
      <c r="U34" s="33">
        <v>0.16</v>
      </c>
      <c r="V34" s="34">
        <v>124131.50818200001</v>
      </c>
      <c r="W34" s="34">
        <v>129806.329512</v>
      </c>
      <c r="X34" s="34">
        <v>125420.980542</v>
      </c>
      <c r="Y34" s="34">
        <v>172198.036222</v>
      </c>
      <c r="Z34" s="34">
        <v>187108</v>
      </c>
      <c r="AA34" s="44">
        <v>202309</v>
      </c>
      <c r="AB34" s="29">
        <v>311085</v>
      </c>
      <c r="AC34" s="29">
        <v>51367</v>
      </c>
      <c r="AD34" s="29">
        <v>223883</v>
      </c>
      <c r="AE34" s="29">
        <v>151881</v>
      </c>
      <c r="AF34" s="29">
        <v>178550</v>
      </c>
      <c r="AG34" s="35">
        <v>17.559141696459733</v>
      </c>
      <c r="AH34" s="36">
        <v>-42.604111416493886</v>
      </c>
      <c r="AI34" s="29">
        <v>14725</v>
      </c>
      <c r="AJ34" s="29">
        <v>9741</v>
      </c>
      <c r="AK34" s="29">
        <v>15188</v>
      </c>
      <c r="AL34" s="29">
        <v>13394</v>
      </c>
      <c r="AM34" s="29">
        <v>11862</v>
      </c>
      <c r="AN34" s="37">
        <v>-11.437957294310886</v>
      </c>
      <c r="AO34" s="36">
        <v>-19.443123938879459</v>
      </c>
      <c r="AP34" s="33">
        <v>8.2857147574383205</v>
      </c>
      <c r="AQ34" s="33">
        <v>3.7283650493175253</v>
      </c>
      <c r="AR34" s="33">
        <v>0.48083117790892355</v>
      </c>
      <c r="AS34" s="33">
        <v>12.896569181092913</v>
      </c>
      <c r="AT34" s="38">
        <v>1411.0555604810163</v>
      </c>
      <c r="AU34" s="39">
        <v>3350</v>
      </c>
      <c r="AV34" s="36">
        <v>5.234375</v>
      </c>
      <c r="AW34" s="29">
        <v>389134.5</v>
      </c>
      <c r="AX34" s="40">
        <v>64000</v>
      </c>
      <c r="AY34" s="40">
        <v>26.972999999999999</v>
      </c>
      <c r="AZ34" s="29">
        <v>5490904</v>
      </c>
      <c r="BA34" s="29">
        <v>64000</v>
      </c>
      <c r="BB34" s="41">
        <v>5.234375</v>
      </c>
    </row>
    <row r="35" spans="1:54" s="42" customFormat="1" ht="21.75" customHeight="1" x14ac:dyDescent="0.3">
      <c r="A35" s="46">
        <v>138040</v>
      </c>
      <c r="B35" s="47" t="s">
        <v>1433</v>
      </c>
      <c r="C35" s="23" t="s">
        <v>63</v>
      </c>
      <c r="D35" s="25" t="s">
        <v>3598</v>
      </c>
      <c r="E35" s="26" t="s">
        <v>3599</v>
      </c>
      <c r="F35" s="27" t="s">
        <v>130</v>
      </c>
      <c r="G35" s="28">
        <v>11318</v>
      </c>
      <c r="H35" s="29">
        <v>11650</v>
      </c>
      <c r="I35" s="29">
        <v>11871</v>
      </c>
      <c r="J35" s="29">
        <v>11331</v>
      </c>
      <c r="K35" s="29">
        <v>11089</v>
      </c>
      <c r="L35" s="29">
        <v>11401</v>
      </c>
      <c r="M35" s="30">
        <v>2.8135990621336537</v>
      </c>
      <c r="N35" s="31"/>
      <c r="O35" s="32"/>
      <c r="P35" s="30">
        <v>43.197278911564638</v>
      </c>
      <c r="Q35" s="33">
        <v>141.75885022059785</v>
      </c>
      <c r="R35" s="33">
        <v>43.275791441541699</v>
      </c>
      <c r="S35" s="33">
        <v>49.290501168193757</v>
      </c>
      <c r="T35" s="33">
        <v>1.9368555192025072</v>
      </c>
      <c r="U35" s="33">
        <v>2.93</v>
      </c>
      <c r="V35" s="34">
        <v>70830.499005000005</v>
      </c>
      <c r="W35" s="34">
        <v>119517.05049199999</v>
      </c>
      <c r="X35" s="34">
        <v>114701.872296</v>
      </c>
      <c r="Y35" s="34">
        <v>167985.36616400001</v>
      </c>
      <c r="Z35" s="34">
        <v>171239</v>
      </c>
      <c r="AA35" s="44">
        <v>202309</v>
      </c>
      <c r="AB35" s="29">
        <v>211251</v>
      </c>
      <c r="AC35" s="29">
        <v>174559</v>
      </c>
      <c r="AD35" s="29">
        <v>175271</v>
      </c>
      <c r="AE35" s="29">
        <v>131366</v>
      </c>
      <c r="AF35" s="29">
        <v>127507</v>
      </c>
      <c r="AG35" s="35">
        <v>-2.937594202457261</v>
      </c>
      <c r="AH35" s="36">
        <v>-39.641942523349002</v>
      </c>
      <c r="AI35" s="29">
        <v>6258</v>
      </c>
      <c r="AJ35" s="29">
        <v>3909</v>
      </c>
      <c r="AK35" s="29">
        <v>8178</v>
      </c>
      <c r="AL35" s="29">
        <v>7801</v>
      </c>
      <c r="AM35" s="29">
        <v>8307</v>
      </c>
      <c r="AN35" s="37">
        <v>6.4863479041148642</v>
      </c>
      <c r="AO35" s="36">
        <v>32.74209012464047</v>
      </c>
      <c r="AP35" s="33">
        <v>4.6319797996724184</v>
      </c>
      <c r="AQ35" s="33">
        <v>6.0733818052846251</v>
      </c>
      <c r="AR35" s="33">
        <v>2.0489751474758595</v>
      </c>
      <c r="AS35" s="33">
        <v>33.73697246718438</v>
      </c>
      <c r="AT35" s="38">
        <v>1031.8505976810693</v>
      </c>
      <c r="AU35" s="39">
        <v>105</v>
      </c>
      <c r="AV35" s="36">
        <v>0.12470308788598573</v>
      </c>
      <c r="AW35" s="29">
        <v>83573</v>
      </c>
      <c r="AX35" s="40">
        <v>84200</v>
      </c>
      <c r="AY35" s="40">
        <v>0.77500000000000002</v>
      </c>
      <c r="AZ35" s="29">
        <v>862348.5</v>
      </c>
      <c r="BA35" s="29">
        <v>84200</v>
      </c>
      <c r="BB35" s="41">
        <v>0.12470308788598573</v>
      </c>
    </row>
    <row r="36" spans="1:54" s="42" customFormat="1" ht="21.75" customHeight="1" x14ac:dyDescent="0.3">
      <c r="A36" s="46">
        <v>86520</v>
      </c>
      <c r="B36" s="47" t="s">
        <v>1460</v>
      </c>
      <c r="C36" s="23" t="s">
        <v>87</v>
      </c>
      <c r="D36" s="25" t="s">
        <v>3587</v>
      </c>
      <c r="E36" s="26" t="s">
        <v>3600</v>
      </c>
      <c r="F36" s="27" t="s">
        <v>91</v>
      </c>
      <c r="G36" s="28">
        <v>18884</v>
      </c>
      <c r="H36" s="29">
        <v>12796</v>
      </c>
      <c r="I36" s="29">
        <v>13420</v>
      </c>
      <c r="J36" s="29">
        <v>14694</v>
      </c>
      <c r="K36" s="29" t="s">
        <v>66</v>
      </c>
      <c r="L36" s="29" t="s">
        <v>66</v>
      </c>
      <c r="M36" s="30" t="s">
        <v>66</v>
      </c>
      <c r="N36" s="31"/>
      <c r="O36" s="32"/>
      <c r="P36" s="30">
        <v>-1.5673981191222652</v>
      </c>
      <c r="Q36" s="33">
        <v>42.461361100031937</v>
      </c>
      <c r="R36" s="33">
        <v>-34.378169284704896</v>
      </c>
      <c r="S36" s="33">
        <v>-5.9878862357224394</v>
      </c>
      <c r="T36" s="33">
        <v>5.9023473769602264</v>
      </c>
      <c r="U36" s="33">
        <v>1.78</v>
      </c>
      <c r="V36" s="34">
        <v>117380.59970000001</v>
      </c>
      <c r="W36" s="34">
        <v>254826.78276</v>
      </c>
      <c r="X36" s="34">
        <v>177872.82224000001</v>
      </c>
      <c r="Y36" s="34">
        <v>157902.07123999999</v>
      </c>
      <c r="Z36" s="34">
        <v>167222</v>
      </c>
      <c r="AA36" s="44">
        <v>202312</v>
      </c>
      <c r="AB36" s="29">
        <v>20956</v>
      </c>
      <c r="AC36" s="29">
        <v>20644</v>
      </c>
      <c r="AD36" s="29">
        <v>20172</v>
      </c>
      <c r="AE36" s="29">
        <v>19038</v>
      </c>
      <c r="AF36" s="29">
        <v>12736</v>
      </c>
      <c r="AG36" s="35">
        <v>-33.102216619392792</v>
      </c>
      <c r="AH36" s="36">
        <v>-39.225042947127321</v>
      </c>
      <c r="AI36" s="29">
        <v>1780</v>
      </c>
      <c r="AJ36" s="29">
        <v>1824</v>
      </c>
      <c r="AK36" s="29">
        <v>1703</v>
      </c>
      <c r="AL36" s="29">
        <v>650</v>
      </c>
      <c r="AM36" s="29">
        <v>-1224</v>
      </c>
      <c r="AN36" s="37" t="s">
        <v>108</v>
      </c>
      <c r="AO36" s="36" t="s">
        <v>108</v>
      </c>
      <c r="AP36" s="33">
        <v>4.0680534508885522</v>
      </c>
      <c r="AQ36" s="33">
        <v>56.62783609888249</v>
      </c>
      <c r="AR36" s="33">
        <v>5.5063840296357274</v>
      </c>
      <c r="AS36" s="33">
        <v>9.7238114838444112</v>
      </c>
      <c r="AT36" s="38">
        <v>131.6237909034781</v>
      </c>
      <c r="AU36" s="39">
        <v>500</v>
      </c>
      <c r="AV36" s="36">
        <v>7.9617834394904469E-2</v>
      </c>
      <c r="AW36" s="29">
        <v>30368.75</v>
      </c>
      <c r="AX36" s="40">
        <v>628000</v>
      </c>
      <c r="AY36" s="40">
        <v>5.67</v>
      </c>
      <c r="AZ36" s="29">
        <v>39972.5</v>
      </c>
      <c r="BA36" s="29">
        <v>628000</v>
      </c>
      <c r="BB36" s="41">
        <v>7.9617834394904469E-2</v>
      </c>
    </row>
    <row r="37" spans="1:54" s="42" customFormat="1" ht="21.75" customHeight="1" x14ac:dyDescent="0.3">
      <c r="A37" s="46">
        <v>66570</v>
      </c>
      <c r="B37" s="47" t="s">
        <v>1392</v>
      </c>
      <c r="C37" s="23" t="s">
        <v>63</v>
      </c>
      <c r="D37" s="25" t="s">
        <v>3601</v>
      </c>
      <c r="E37" s="26" t="s">
        <v>3602</v>
      </c>
      <c r="F37" s="27" t="s">
        <v>79</v>
      </c>
      <c r="G37" s="28">
        <v>11964</v>
      </c>
      <c r="H37" s="29">
        <v>12358</v>
      </c>
      <c r="I37" s="29">
        <v>12367</v>
      </c>
      <c r="J37" s="29">
        <v>11321</v>
      </c>
      <c r="K37" s="29">
        <v>11469</v>
      </c>
      <c r="L37" s="29">
        <v>11197</v>
      </c>
      <c r="M37" s="30">
        <v>-2.3716104281105599</v>
      </c>
      <c r="N37" s="31"/>
      <c r="O37" s="32"/>
      <c r="P37" s="30">
        <v>-1.972386587771191</v>
      </c>
      <c r="Q37" s="33">
        <v>-11.091194510638857</v>
      </c>
      <c r="R37" s="33">
        <v>-3.5887055896161479</v>
      </c>
      <c r="S37" s="33">
        <v>-0.30085803700524716</v>
      </c>
      <c r="T37" s="33">
        <v>1.5322211819262188</v>
      </c>
      <c r="U37" s="33">
        <v>0.2</v>
      </c>
      <c r="V37" s="34">
        <v>182958.25605200001</v>
      </c>
      <c r="W37" s="34">
        <v>168720.89623400001</v>
      </c>
      <c r="X37" s="34">
        <v>163156.870558</v>
      </c>
      <c r="Y37" s="34">
        <v>160211.209906</v>
      </c>
      <c r="Z37" s="34">
        <v>162666</v>
      </c>
      <c r="AA37" s="44">
        <v>202312</v>
      </c>
      <c r="AB37" s="29">
        <v>218575</v>
      </c>
      <c r="AC37" s="29">
        <v>204159</v>
      </c>
      <c r="AD37" s="29">
        <v>199985</v>
      </c>
      <c r="AE37" s="29">
        <v>207093</v>
      </c>
      <c r="AF37" s="29">
        <v>231041</v>
      </c>
      <c r="AG37" s="35">
        <v>11.563886756191666</v>
      </c>
      <c r="AH37" s="36">
        <v>5.7033055015440981</v>
      </c>
      <c r="AI37" s="29">
        <v>693</v>
      </c>
      <c r="AJ37" s="29">
        <v>14974</v>
      </c>
      <c r="AK37" s="29">
        <v>7419</v>
      </c>
      <c r="AL37" s="29">
        <v>9967</v>
      </c>
      <c r="AM37" s="29">
        <v>3131</v>
      </c>
      <c r="AN37" s="37">
        <v>-68.586334905187115</v>
      </c>
      <c r="AO37" s="36">
        <v>351.80375180375182</v>
      </c>
      <c r="AP37" s="33">
        <v>4.2136919164456383</v>
      </c>
      <c r="AQ37" s="33">
        <v>4.5833028091628867</v>
      </c>
      <c r="AR37" s="33">
        <v>0.68755111745126007</v>
      </c>
      <c r="AS37" s="33">
        <v>15.001215195223756</v>
      </c>
      <c r="AT37" s="38">
        <v>151.27606065409205</v>
      </c>
      <c r="AU37" s="39">
        <v>700</v>
      </c>
      <c r="AV37" s="36">
        <v>0.70422535211267612</v>
      </c>
      <c r="AW37" s="29">
        <v>236587.5</v>
      </c>
      <c r="AX37" s="40">
        <v>99400</v>
      </c>
      <c r="AY37" s="40">
        <v>6.8109999999999999</v>
      </c>
      <c r="AZ37" s="29">
        <v>357900.25</v>
      </c>
      <c r="BA37" s="29">
        <v>99400</v>
      </c>
      <c r="BB37" s="41">
        <v>0.70422535211267612</v>
      </c>
    </row>
    <row r="38" spans="1:54" s="42" customFormat="1" ht="21.75" customHeight="1" x14ac:dyDescent="0.3">
      <c r="A38" s="46">
        <v>810</v>
      </c>
      <c r="B38" s="47" t="s">
        <v>1411</v>
      </c>
      <c r="C38" s="23" t="s">
        <v>63</v>
      </c>
      <c r="D38" s="25" t="s">
        <v>3598</v>
      </c>
      <c r="E38" s="26" t="s">
        <v>100</v>
      </c>
      <c r="F38" s="27" t="s">
        <v>100</v>
      </c>
      <c r="G38" s="28">
        <v>44554</v>
      </c>
      <c r="H38" s="29">
        <v>43731</v>
      </c>
      <c r="I38" s="29">
        <v>43951</v>
      </c>
      <c r="J38" s="29">
        <v>42301</v>
      </c>
      <c r="K38" s="29">
        <v>38848</v>
      </c>
      <c r="L38" s="29">
        <v>39032</v>
      </c>
      <c r="M38" s="30">
        <v>0.47364085667216393</v>
      </c>
      <c r="N38" s="31"/>
      <c r="O38" s="32"/>
      <c r="P38" s="30">
        <v>28.846153846153854</v>
      </c>
      <c r="Q38" s="33">
        <v>61.057992745097025</v>
      </c>
      <c r="R38" s="33">
        <v>24.767458066965297</v>
      </c>
      <c r="S38" s="33">
        <v>31.115704465675865</v>
      </c>
      <c r="T38" s="33">
        <v>8.5901539415889072</v>
      </c>
      <c r="U38" s="33">
        <v>-2.33</v>
      </c>
      <c r="V38" s="34">
        <v>98539.660959999994</v>
      </c>
      <c r="W38" s="34">
        <v>127201.437345</v>
      </c>
      <c r="X38" s="34">
        <v>121042.708535</v>
      </c>
      <c r="Y38" s="34">
        <v>146151.372145</v>
      </c>
      <c r="Z38" s="34">
        <v>158706</v>
      </c>
      <c r="AA38" s="44">
        <v>202309</v>
      </c>
      <c r="AB38" s="29">
        <v>72644</v>
      </c>
      <c r="AC38" s="29">
        <v>57886</v>
      </c>
      <c r="AD38" s="29">
        <v>53389</v>
      </c>
      <c r="AE38" s="29">
        <v>50756</v>
      </c>
      <c r="AF38" s="29">
        <v>52999</v>
      </c>
      <c r="AG38" s="35">
        <v>4.4191819686342448</v>
      </c>
      <c r="AH38" s="36">
        <v>-27.042839050713063</v>
      </c>
      <c r="AI38" s="29">
        <v>4095</v>
      </c>
      <c r="AJ38" s="29">
        <v>1294</v>
      </c>
      <c r="AK38" s="29">
        <v>8333</v>
      </c>
      <c r="AL38" s="29">
        <v>7468</v>
      </c>
      <c r="AM38" s="29">
        <v>5738</v>
      </c>
      <c r="AN38" s="37">
        <v>-23.165506159614356</v>
      </c>
      <c r="AO38" s="36">
        <v>40.122100122100115</v>
      </c>
      <c r="AP38" s="33">
        <v>10.618518346277265</v>
      </c>
      <c r="AQ38" s="33">
        <v>6.9507292077256606</v>
      </c>
      <c r="AR38" s="33">
        <v>1.1807405947002598</v>
      </c>
      <c r="AS38" s="33">
        <v>16.987290964923211</v>
      </c>
      <c r="AT38" s="38">
        <v>517.64403914077764</v>
      </c>
      <c r="AU38" s="39">
        <v>13800</v>
      </c>
      <c r="AV38" s="36">
        <v>4.1194029850746272</v>
      </c>
      <c r="AW38" s="29">
        <v>134412.25</v>
      </c>
      <c r="AX38" s="40">
        <v>335000</v>
      </c>
      <c r="AY38" s="40">
        <v>45.698999999999998</v>
      </c>
      <c r="AZ38" s="29">
        <v>695777</v>
      </c>
      <c r="BA38" s="29">
        <v>335000</v>
      </c>
      <c r="BB38" s="41">
        <v>4.1194029850746272</v>
      </c>
    </row>
    <row r="39" spans="1:54" s="42" customFormat="1" ht="21.75" customHeight="1" x14ac:dyDescent="0.3">
      <c r="A39" s="46">
        <v>15760</v>
      </c>
      <c r="B39" s="47" t="s">
        <v>1397</v>
      </c>
      <c r="C39" s="23" t="s">
        <v>63</v>
      </c>
      <c r="D39" s="25" t="s">
        <v>3604</v>
      </c>
      <c r="E39" s="26" t="s">
        <v>3921</v>
      </c>
      <c r="F39" s="27" t="s">
        <v>81</v>
      </c>
      <c r="G39" s="28" t="s">
        <v>66</v>
      </c>
      <c r="H39" s="29">
        <v>1539</v>
      </c>
      <c r="I39" s="29">
        <v>2290</v>
      </c>
      <c r="J39" s="29">
        <v>3194</v>
      </c>
      <c r="K39" s="29">
        <v>7951</v>
      </c>
      <c r="L39" s="29">
        <v>8058</v>
      </c>
      <c r="M39" s="30">
        <v>1.3457426738775036</v>
      </c>
      <c r="N39" s="31"/>
      <c r="O39" s="32"/>
      <c r="P39" s="30">
        <v>21.019108280254773</v>
      </c>
      <c r="Q39" s="33">
        <v>27.232308403093764</v>
      </c>
      <c r="R39" s="33">
        <v>26.878295302361721</v>
      </c>
      <c r="S39" s="33">
        <v>21.730003554908706</v>
      </c>
      <c r="T39" s="33">
        <v>-3.1845874062233492</v>
      </c>
      <c r="U39" s="33">
        <v>-0.22</v>
      </c>
      <c r="V39" s="34">
        <v>115039.9625984</v>
      </c>
      <c r="W39" s="34">
        <v>115360.94463690001</v>
      </c>
      <c r="X39" s="34">
        <v>120239.87162210001</v>
      </c>
      <c r="Y39" s="34">
        <v>151182.54013350001</v>
      </c>
      <c r="Z39" s="34">
        <v>146368</v>
      </c>
      <c r="AA39" s="44">
        <v>202312</v>
      </c>
      <c r="AB39" s="29">
        <v>194928</v>
      </c>
      <c r="AC39" s="29">
        <v>215940</v>
      </c>
      <c r="AD39" s="29">
        <v>196225</v>
      </c>
      <c r="AE39" s="29">
        <v>244700</v>
      </c>
      <c r="AF39" s="29">
        <v>225186</v>
      </c>
      <c r="AG39" s="35">
        <v>-7.9746628524724139</v>
      </c>
      <c r="AH39" s="36">
        <v>15.522654518591473</v>
      </c>
      <c r="AI39" s="29">
        <v>-108209</v>
      </c>
      <c r="AJ39" s="29">
        <v>-61776</v>
      </c>
      <c r="AK39" s="29">
        <v>-22724</v>
      </c>
      <c r="AL39" s="29">
        <v>19966</v>
      </c>
      <c r="AM39" s="29">
        <v>18842</v>
      </c>
      <c r="AN39" s="37">
        <v>-5.6295702694580836</v>
      </c>
      <c r="AO39" s="36" t="s">
        <v>113</v>
      </c>
      <c r="AP39" s="33">
        <v>-5.1801993308776932</v>
      </c>
      <c r="AQ39" s="33">
        <v>-3.2033616387989143</v>
      </c>
      <c r="AR39" s="33">
        <v>0.40229611784576103</v>
      </c>
      <c r="AS39" s="33">
        <v>-12.558560762330915</v>
      </c>
      <c r="AT39" s="38">
        <v>553.67409089097566</v>
      </c>
      <c r="AU39" s="39" t="s">
        <v>66</v>
      </c>
      <c r="AV39" s="36" t="s">
        <v>66</v>
      </c>
      <c r="AW39" s="29">
        <v>363831.5</v>
      </c>
      <c r="AX39" s="40">
        <v>22800</v>
      </c>
      <c r="AY39" s="40" t="s">
        <v>66</v>
      </c>
      <c r="AZ39" s="29">
        <v>2014440.75</v>
      </c>
      <c r="BA39" s="29">
        <v>22800</v>
      </c>
      <c r="BB39" s="41" t="s">
        <v>66</v>
      </c>
    </row>
    <row r="40" spans="1:54" s="42" customFormat="1" ht="21.75" customHeight="1" x14ac:dyDescent="0.3">
      <c r="A40" s="46">
        <v>28300</v>
      </c>
      <c r="B40" s="47" t="s">
        <v>1450</v>
      </c>
      <c r="C40" s="23" t="s">
        <v>87</v>
      </c>
      <c r="D40" s="25" t="s">
        <v>3589</v>
      </c>
      <c r="E40" s="26" t="s">
        <v>4327</v>
      </c>
      <c r="F40" s="27" t="s">
        <v>3814</v>
      </c>
      <c r="G40" s="28" t="s">
        <v>66</v>
      </c>
      <c r="H40" s="29" t="s">
        <v>66</v>
      </c>
      <c r="I40" s="29" t="s">
        <v>66</v>
      </c>
      <c r="J40" s="29" t="s">
        <v>66</v>
      </c>
      <c r="K40" s="29" t="s">
        <v>66</v>
      </c>
      <c r="L40" s="29" t="s">
        <v>66</v>
      </c>
      <c r="M40" s="30" t="s">
        <v>66</v>
      </c>
      <c r="N40" s="31"/>
      <c r="O40" s="32"/>
      <c r="P40" s="30">
        <v>112.61826481126458</v>
      </c>
      <c r="Q40" s="33">
        <v>243.91153866541671</v>
      </c>
      <c r="R40" s="33">
        <v>276.22687225493291</v>
      </c>
      <c r="S40" s="33">
        <v>126.45249997725242</v>
      </c>
      <c r="T40" s="33">
        <v>42.191746065969362</v>
      </c>
      <c r="U40" s="33">
        <v>-0.8</v>
      </c>
      <c r="V40" s="34">
        <v>42524.888978000003</v>
      </c>
      <c r="W40" s="34">
        <v>38872.289776500002</v>
      </c>
      <c r="X40" s="34">
        <v>64582.197156000002</v>
      </c>
      <c r="Y40" s="34">
        <v>102852.66483199999</v>
      </c>
      <c r="Z40" s="34">
        <v>146248</v>
      </c>
      <c r="AA40" s="44">
        <v>202312</v>
      </c>
      <c r="AB40" s="29">
        <v>324</v>
      </c>
      <c r="AC40" s="29">
        <v>198</v>
      </c>
      <c r="AD40" s="29">
        <v>43</v>
      </c>
      <c r="AE40" s="29">
        <v>97</v>
      </c>
      <c r="AF40" s="29">
        <v>90</v>
      </c>
      <c r="AG40" s="35">
        <v>-7.2164948453608213</v>
      </c>
      <c r="AH40" s="36">
        <v>-72.222222222222214</v>
      </c>
      <c r="AI40" s="29">
        <v>-179</v>
      </c>
      <c r="AJ40" s="29">
        <v>-278</v>
      </c>
      <c r="AK40" s="29">
        <v>-335</v>
      </c>
      <c r="AL40" s="29">
        <v>-295</v>
      </c>
      <c r="AM40" s="29">
        <v>-335</v>
      </c>
      <c r="AN40" s="37" t="s">
        <v>82</v>
      </c>
      <c r="AO40" s="36" t="s">
        <v>82</v>
      </c>
      <c r="AP40" s="33">
        <v>-290.42056074766356</v>
      </c>
      <c r="AQ40" s="33">
        <v>-117.65728077232502</v>
      </c>
      <c r="AR40" s="33">
        <v>21.954214516250094</v>
      </c>
      <c r="AS40" s="33">
        <v>-18.659461082338812</v>
      </c>
      <c r="AT40" s="38">
        <v>31.468137806800272</v>
      </c>
      <c r="AU40" s="39" t="s">
        <v>66</v>
      </c>
      <c r="AV40" s="36" t="s">
        <v>66</v>
      </c>
      <c r="AW40" s="29">
        <v>6661.5</v>
      </c>
      <c r="AX40" s="40">
        <v>111800</v>
      </c>
      <c r="AY40" s="40" t="s">
        <v>66</v>
      </c>
      <c r="AZ40" s="29">
        <v>2096.25</v>
      </c>
      <c r="BA40" s="29">
        <v>111800</v>
      </c>
      <c r="BB40" s="41" t="s">
        <v>66</v>
      </c>
    </row>
    <row r="41" spans="1:54" s="42" customFormat="1" ht="21.75" customHeight="1" x14ac:dyDescent="0.3">
      <c r="A41" s="46">
        <v>3550</v>
      </c>
      <c r="B41" s="47" t="s">
        <v>1394</v>
      </c>
      <c r="C41" s="23" t="s">
        <v>63</v>
      </c>
      <c r="D41" s="25" t="s">
        <v>78</v>
      </c>
      <c r="E41" s="26" t="s">
        <v>78</v>
      </c>
      <c r="F41" s="27" t="s">
        <v>78</v>
      </c>
      <c r="G41" s="28">
        <v>13370</v>
      </c>
      <c r="H41" s="29">
        <v>11586</v>
      </c>
      <c r="I41" s="29">
        <v>11630</v>
      </c>
      <c r="J41" s="29">
        <v>11155</v>
      </c>
      <c r="K41" s="29">
        <v>9786</v>
      </c>
      <c r="L41" s="29">
        <v>10021</v>
      </c>
      <c r="M41" s="30">
        <v>2.4013897404455253</v>
      </c>
      <c r="N41" s="31"/>
      <c r="O41" s="32"/>
      <c r="P41" s="30">
        <v>6.60377358490567</v>
      </c>
      <c r="Q41" s="33">
        <v>7.8758208920951089</v>
      </c>
      <c r="R41" s="33">
        <v>7.747244228338146</v>
      </c>
      <c r="S41" s="33">
        <v>5.3612329925124769</v>
      </c>
      <c r="T41" s="33">
        <v>-10.936021765935266</v>
      </c>
      <c r="U41" s="33">
        <v>-0.99</v>
      </c>
      <c r="V41" s="34">
        <v>131818.23213399999</v>
      </c>
      <c r="W41" s="34">
        <v>131975.533127</v>
      </c>
      <c r="X41" s="34">
        <v>134964.25199399999</v>
      </c>
      <c r="Y41" s="34">
        <v>159660.50789499999</v>
      </c>
      <c r="Z41" s="34">
        <v>142200</v>
      </c>
      <c r="AA41" s="44">
        <v>202312</v>
      </c>
      <c r="AB41" s="29">
        <v>19169</v>
      </c>
      <c r="AC41" s="29">
        <v>16490</v>
      </c>
      <c r="AD41" s="29">
        <v>18994</v>
      </c>
      <c r="AE41" s="29">
        <v>18617</v>
      </c>
      <c r="AF41" s="29">
        <v>20351</v>
      </c>
      <c r="AG41" s="35">
        <v>9.3140677875060529</v>
      </c>
      <c r="AH41" s="36">
        <v>6.1662058532004904</v>
      </c>
      <c r="AI41" s="29">
        <v>1034</v>
      </c>
      <c r="AJ41" s="29">
        <v>5049</v>
      </c>
      <c r="AK41" s="29">
        <v>4547</v>
      </c>
      <c r="AL41" s="29">
        <v>5098</v>
      </c>
      <c r="AM41" s="29">
        <v>1196</v>
      </c>
      <c r="AN41" s="37">
        <v>-76.539819537073356</v>
      </c>
      <c r="AO41" s="36">
        <v>15.667311411992269</v>
      </c>
      <c r="AP41" s="33">
        <v>21.342610003760811</v>
      </c>
      <c r="AQ41" s="33">
        <v>8.9490245437382008</v>
      </c>
      <c r="AR41" s="33">
        <v>0.52907936655582166</v>
      </c>
      <c r="AS41" s="33">
        <v>5.9121456642559824</v>
      </c>
      <c r="AT41" s="38">
        <v>12.375973769271912</v>
      </c>
      <c r="AU41" s="39">
        <v>3000</v>
      </c>
      <c r="AV41" s="36">
        <v>3.3185840707964607</v>
      </c>
      <c r="AW41" s="29">
        <v>268768.75</v>
      </c>
      <c r="AX41" s="40">
        <v>90400</v>
      </c>
      <c r="AY41" s="40">
        <v>22.428999999999998</v>
      </c>
      <c r="AZ41" s="29">
        <v>33262.75</v>
      </c>
      <c r="BA41" s="29">
        <v>90400</v>
      </c>
      <c r="BB41" s="41">
        <v>3.3185840707964607</v>
      </c>
    </row>
    <row r="42" spans="1:54" s="42" customFormat="1" ht="21.75" customHeight="1" x14ac:dyDescent="0.3">
      <c r="A42" s="46">
        <v>34730</v>
      </c>
      <c r="B42" s="47" t="s">
        <v>1391</v>
      </c>
      <c r="C42" s="23" t="s">
        <v>63</v>
      </c>
      <c r="D42" s="25" t="s">
        <v>78</v>
      </c>
      <c r="E42" s="26" t="s">
        <v>78</v>
      </c>
      <c r="F42" s="27" t="s">
        <v>78</v>
      </c>
      <c r="G42" s="28">
        <v>20103</v>
      </c>
      <c r="H42" s="29">
        <v>24348</v>
      </c>
      <c r="I42" s="29">
        <v>24807</v>
      </c>
      <c r="J42" s="29">
        <v>24484</v>
      </c>
      <c r="K42" s="29">
        <v>20395</v>
      </c>
      <c r="L42" s="29">
        <v>16911</v>
      </c>
      <c r="M42" s="30">
        <v>-17.082618288796269</v>
      </c>
      <c r="N42" s="31"/>
      <c r="O42" s="32"/>
      <c r="P42" s="30">
        <v>5.9279778393351856</v>
      </c>
      <c r="Q42" s="33">
        <v>15.583278376143728</v>
      </c>
      <c r="R42" s="33">
        <v>28.064112440312616</v>
      </c>
      <c r="S42" s="33">
        <v>10.201567650366993</v>
      </c>
      <c r="T42" s="33">
        <v>-6.274647120888865</v>
      </c>
      <c r="U42" s="33">
        <v>0.1</v>
      </c>
      <c r="V42" s="34">
        <v>121085.854257</v>
      </c>
      <c r="W42" s="34">
        <v>109285.105197</v>
      </c>
      <c r="X42" s="34">
        <v>126999.100815</v>
      </c>
      <c r="Y42" s="34">
        <v>149324.59116000001</v>
      </c>
      <c r="Z42" s="34">
        <v>139955</v>
      </c>
      <c r="AA42" s="44">
        <v>202312</v>
      </c>
      <c r="AB42" s="29">
        <v>345339</v>
      </c>
      <c r="AC42" s="29">
        <v>327026</v>
      </c>
      <c r="AD42" s="29">
        <v>319232</v>
      </c>
      <c r="AE42" s="29">
        <v>339582</v>
      </c>
      <c r="AF42" s="29">
        <v>326538</v>
      </c>
      <c r="AG42" s="35">
        <v>-3.8411929960951996</v>
      </c>
      <c r="AH42" s="36">
        <v>-5.4442156837194773</v>
      </c>
      <c r="AI42" s="29">
        <v>-4913</v>
      </c>
      <c r="AJ42" s="29">
        <v>11304</v>
      </c>
      <c r="AK42" s="29">
        <v>6951</v>
      </c>
      <c r="AL42" s="29">
        <v>28062</v>
      </c>
      <c r="AM42" s="29">
        <v>4269</v>
      </c>
      <c r="AN42" s="37">
        <v>-84.787256788539665</v>
      </c>
      <c r="AO42" s="36" t="s">
        <v>113</v>
      </c>
      <c r="AP42" s="33">
        <v>3.8545297162860095</v>
      </c>
      <c r="AQ42" s="33">
        <v>2.7666745739928045</v>
      </c>
      <c r="AR42" s="33">
        <v>0.18269796549357528</v>
      </c>
      <c r="AS42" s="33">
        <v>6.603522048128327</v>
      </c>
      <c r="AT42" s="38">
        <v>164.86906950400808</v>
      </c>
      <c r="AU42" s="39">
        <v>5000</v>
      </c>
      <c r="AV42" s="36">
        <v>2.6150627615062758</v>
      </c>
      <c r="AW42" s="29">
        <v>766045.75</v>
      </c>
      <c r="AX42" s="40">
        <v>191200</v>
      </c>
      <c r="AY42" s="40">
        <v>7.0629999999999997</v>
      </c>
      <c r="AZ42" s="29">
        <v>1262972.5</v>
      </c>
      <c r="BA42" s="29">
        <v>191200</v>
      </c>
      <c r="BB42" s="41">
        <v>2.6150627615062758</v>
      </c>
    </row>
    <row r="43" spans="1:54" s="42" customFormat="1" ht="21.75" customHeight="1" x14ac:dyDescent="0.3">
      <c r="A43" s="46">
        <v>323410</v>
      </c>
      <c r="B43" s="47" t="s">
        <v>1399</v>
      </c>
      <c r="C43" s="23" t="s">
        <v>63</v>
      </c>
      <c r="D43" s="25" t="s">
        <v>3593</v>
      </c>
      <c r="E43" s="26" t="s">
        <v>3605</v>
      </c>
      <c r="F43" s="27" t="s">
        <v>80</v>
      </c>
      <c r="G43" s="28">
        <v>866</v>
      </c>
      <c r="H43" s="29">
        <v>891</v>
      </c>
      <c r="I43" s="29">
        <v>906</v>
      </c>
      <c r="J43" s="29">
        <v>931</v>
      </c>
      <c r="K43" s="29">
        <v>981</v>
      </c>
      <c r="L43" s="29">
        <v>995</v>
      </c>
      <c r="M43" s="30">
        <v>1.4271151885830724</v>
      </c>
      <c r="N43" s="31"/>
      <c r="O43" s="32"/>
      <c r="P43" s="30">
        <v>0.37482184928898654</v>
      </c>
      <c r="Q43" s="33">
        <v>11.552628314835056</v>
      </c>
      <c r="R43" s="33">
        <v>18.354148266415926</v>
      </c>
      <c r="S43" s="33">
        <v>3.3271462416218922</v>
      </c>
      <c r="T43" s="33">
        <v>-6.6348139061991667</v>
      </c>
      <c r="U43" s="33">
        <v>-0.53</v>
      </c>
      <c r="V43" s="34">
        <v>120136.120524</v>
      </c>
      <c r="W43" s="34">
        <v>113232.1950375</v>
      </c>
      <c r="X43" s="34">
        <v>129699.701264</v>
      </c>
      <c r="Y43" s="34">
        <v>143538.51323700001</v>
      </c>
      <c r="Z43" s="34">
        <v>134015</v>
      </c>
      <c r="AA43" s="44">
        <v>202312</v>
      </c>
      <c r="AB43" s="29">
        <v>4847</v>
      </c>
      <c r="AC43" s="29">
        <v>5605</v>
      </c>
      <c r="AD43" s="29">
        <v>6133</v>
      </c>
      <c r="AE43" s="29">
        <v>6566</v>
      </c>
      <c r="AF43" s="29">
        <v>6637</v>
      </c>
      <c r="AG43" s="35">
        <v>1.0813280536094982</v>
      </c>
      <c r="AH43" s="36">
        <v>36.930059830823183</v>
      </c>
      <c r="AI43" s="29">
        <v>858</v>
      </c>
      <c r="AJ43" s="29">
        <v>1364</v>
      </c>
      <c r="AK43" s="29">
        <v>1118</v>
      </c>
      <c r="AL43" s="29">
        <v>1275</v>
      </c>
      <c r="AM43" s="29">
        <v>1028</v>
      </c>
      <c r="AN43" s="37">
        <v>-19.372549019607842</v>
      </c>
      <c r="AO43" s="36">
        <v>19.813519813519818</v>
      </c>
      <c r="AP43" s="33">
        <v>19.185277254320194</v>
      </c>
      <c r="AQ43" s="33">
        <v>28.007314524555905</v>
      </c>
      <c r="AR43" s="33">
        <v>1.0321529725951699</v>
      </c>
      <c r="AS43" s="33">
        <v>3.6852978949131718</v>
      </c>
      <c r="AT43" s="38">
        <v>348.66942261740871</v>
      </c>
      <c r="AU43" s="39">
        <v>80</v>
      </c>
      <c r="AV43" s="36">
        <v>0.28469750889679718</v>
      </c>
      <c r="AW43" s="29">
        <v>129840.25</v>
      </c>
      <c r="AX43" s="40">
        <v>28100</v>
      </c>
      <c r="AY43" s="40" t="s">
        <v>3942</v>
      </c>
      <c r="AZ43" s="29">
        <v>452713.25</v>
      </c>
      <c r="BA43" s="29">
        <v>28100</v>
      </c>
      <c r="BB43" s="41">
        <v>0.28469750889679718</v>
      </c>
    </row>
    <row r="44" spans="1:54" s="42" customFormat="1" ht="21.75" customHeight="1" x14ac:dyDescent="0.3">
      <c r="A44" s="46">
        <v>18260</v>
      </c>
      <c r="B44" s="47" t="s">
        <v>1410</v>
      </c>
      <c r="C44" s="23" t="s">
        <v>63</v>
      </c>
      <c r="D44" s="25" t="s">
        <v>3593</v>
      </c>
      <c r="E44" s="26" t="s">
        <v>3923</v>
      </c>
      <c r="F44" s="27" t="s">
        <v>95</v>
      </c>
      <c r="G44" s="28">
        <v>10026</v>
      </c>
      <c r="H44" s="29">
        <v>10084</v>
      </c>
      <c r="I44" s="29">
        <v>10310</v>
      </c>
      <c r="J44" s="29">
        <v>10152</v>
      </c>
      <c r="K44" s="29">
        <v>10251</v>
      </c>
      <c r="L44" s="29">
        <v>10353</v>
      </c>
      <c r="M44" s="30">
        <v>0.99502487562188602</v>
      </c>
      <c r="N44" s="31"/>
      <c r="O44" s="32"/>
      <c r="P44" s="30">
        <v>-6.7806603773584939</v>
      </c>
      <c r="Q44" s="33">
        <v>32.300928841547318</v>
      </c>
      <c r="R44" s="33">
        <v>15.485471121730509</v>
      </c>
      <c r="S44" s="33">
        <v>-7.9210192395753882</v>
      </c>
      <c r="T44" s="33">
        <v>-6.3945470896097927</v>
      </c>
      <c r="U44" s="33">
        <v>-0.06</v>
      </c>
      <c r="V44" s="34">
        <v>92466.471000000005</v>
      </c>
      <c r="W44" s="34">
        <v>105930.20819999999</v>
      </c>
      <c r="X44" s="34">
        <v>132857.6826</v>
      </c>
      <c r="Y44" s="34">
        <v>130691.1042</v>
      </c>
      <c r="Z44" s="34">
        <v>122334</v>
      </c>
      <c r="AA44" s="44">
        <v>202312</v>
      </c>
      <c r="AB44" s="29">
        <v>42500</v>
      </c>
      <c r="AC44" s="29">
        <v>34009</v>
      </c>
      <c r="AD44" s="29">
        <v>32908</v>
      </c>
      <c r="AE44" s="29">
        <v>32081</v>
      </c>
      <c r="AF44" s="29">
        <v>33771</v>
      </c>
      <c r="AG44" s="35">
        <v>5.2679155886661944</v>
      </c>
      <c r="AH44" s="36">
        <v>-20.538823529411765</v>
      </c>
      <c r="AI44" s="29">
        <v>1875</v>
      </c>
      <c r="AJ44" s="29">
        <v>1943</v>
      </c>
      <c r="AK44" s="29">
        <v>2064</v>
      </c>
      <c r="AL44" s="29">
        <v>1930</v>
      </c>
      <c r="AM44" s="29">
        <v>2145</v>
      </c>
      <c r="AN44" s="37">
        <v>11.13989637305699</v>
      </c>
      <c r="AO44" s="36">
        <v>14.399999999999991</v>
      </c>
      <c r="AP44" s="33">
        <v>6.0872643463459086</v>
      </c>
      <c r="AQ44" s="33">
        <v>15.1365998515219</v>
      </c>
      <c r="AR44" s="33">
        <v>1.3910996639773483</v>
      </c>
      <c r="AS44" s="33">
        <v>9.1903048083647469</v>
      </c>
      <c r="AT44" s="38">
        <v>37.665239565387957</v>
      </c>
      <c r="AU44" s="39">
        <v>3200</v>
      </c>
      <c r="AV44" s="36">
        <v>2.0240354206198607</v>
      </c>
      <c r="AW44" s="29">
        <v>87940.5</v>
      </c>
      <c r="AX44" s="40">
        <v>158100</v>
      </c>
      <c r="AY44" s="40">
        <v>21.904</v>
      </c>
      <c r="AZ44" s="29">
        <v>33123</v>
      </c>
      <c r="BA44" s="29">
        <v>158100</v>
      </c>
      <c r="BB44" s="41">
        <v>2.0240354206198607</v>
      </c>
    </row>
    <row r="45" spans="1:54" s="42" customFormat="1" ht="21.75" customHeight="1" x14ac:dyDescent="0.3">
      <c r="A45" s="22">
        <v>24110</v>
      </c>
      <c r="B45" s="23" t="s">
        <v>0</v>
      </c>
      <c r="C45" s="23" t="s">
        <v>63</v>
      </c>
      <c r="D45" s="25" t="s">
        <v>3598</v>
      </c>
      <c r="E45" s="26" t="s">
        <v>3614</v>
      </c>
      <c r="F45" s="27" t="s">
        <v>0</v>
      </c>
      <c r="G45" s="28">
        <v>3637</v>
      </c>
      <c r="H45" s="29">
        <v>3639</v>
      </c>
      <c r="I45" s="29">
        <v>3652</v>
      </c>
      <c r="J45" s="29">
        <v>3541</v>
      </c>
      <c r="K45" s="29">
        <v>3585</v>
      </c>
      <c r="L45" s="29">
        <v>3602</v>
      </c>
      <c r="M45" s="30">
        <v>0.47419804741979377</v>
      </c>
      <c r="N45" s="31"/>
      <c r="O45" s="32"/>
      <c r="P45" s="30">
        <v>29.601357082273118</v>
      </c>
      <c r="Q45" s="33">
        <v>56.397554085302424</v>
      </c>
      <c r="R45" s="33">
        <v>33.450140036105203</v>
      </c>
      <c r="S45" s="33">
        <v>28.295894493149</v>
      </c>
      <c r="T45" s="33">
        <v>11.046809841090433</v>
      </c>
      <c r="U45" s="33">
        <v>0.79</v>
      </c>
      <c r="V45" s="34">
        <v>77908.507401299998</v>
      </c>
      <c r="W45" s="34">
        <v>91305.262000500006</v>
      </c>
      <c r="X45" s="34">
        <v>94973.420997900001</v>
      </c>
      <c r="Y45" s="34">
        <v>109725.79957440001</v>
      </c>
      <c r="Z45" s="34">
        <v>121847</v>
      </c>
      <c r="AA45" s="44">
        <v>202309</v>
      </c>
      <c r="AB45" s="29">
        <v>115087</v>
      </c>
      <c r="AC45" s="29">
        <v>59697</v>
      </c>
      <c r="AD45" s="29">
        <v>90409</v>
      </c>
      <c r="AE45" s="29">
        <v>68485</v>
      </c>
      <c r="AF45" s="29">
        <v>77108</v>
      </c>
      <c r="AG45" s="35">
        <v>12.591078338322269</v>
      </c>
      <c r="AH45" s="36">
        <v>-33.000251983282212</v>
      </c>
      <c r="AI45" s="29">
        <v>10913</v>
      </c>
      <c r="AJ45" s="29">
        <v>10908</v>
      </c>
      <c r="AK45" s="29">
        <v>9156</v>
      </c>
      <c r="AL45" s="29">
        <v>8486</v>
      </c>
      <c r="AM45" s="29">
        <v>9685</v>
      </c>
      <c r="AN45" s="37">
        <v>14.129153900542079</v>
      </c>
      <c r="AO45" s="36">
        <v>-11.252634472647305</v>
      </c>
      <c r="AP45" s="33">
        <v>12.930378526812738</v>
      </c>
      <c r="AQ45" s="33">
        <v>3.1867922060938931</v>
      </c>
      <c r="AR45" s="33">
        <v>0.40447774695202665</v>
      </c>
      <c r="AS45" s="33">
        <v>12.692316310381656</v>
      </c>
      <c r="AT45" s="38">
        <v>1353.9279872462719</v>
      </c>
      <c r="AU45" s="39">
        <v>960</v>
      </c>
      <c r="AV45" s="36">
        <v>6.2827225130890048</v>
      </c>
      <c r="AW45" s="29">
        <v>301245.25</v>
      </c>
      <c r="AX45" s="40">
        <v>15280</v>
      </c>
      <c r="AY45" s="40">
        <v>27.529</v>
      </c>
      <c r="AZ45" s="29">
        <v>4078643.75</v>
      </c>
      <c r="BA45" s="29">
        <v>15280</v>
      </c>
      <c r="BB45" s="41">
        <v>6.2827225130890048</v>
      </c>
    </row>
    <row r="46" spans="1:54" s="42" customFormat="1" ht="21.75" customHeight="1" x14ac:dyDescent="0.3">
      <c r="A46" s="46">
        <v>33780</v>
      </c>
      <c r="B46" s="47" t="s">
        <v>1395</v>
      </c>
      <c r="C46" s="23" t="s">
        <v>63</v>
      </c>
      <c r="D46" s="25" t="s">
        <v>3603</v>
      </c>
      <c r="E46" s="26" t="s">
        <v>4324</v>
      </c>
      <c r="F46" s="27" t="s">
        <v>94</v>
      </c>
      <c r="G46" s="28">
        <v>6718</v>
      </c>
      <c r="H46" s="29">
        <v>7006</v>
      </c>
      <c r="I46" s="29">
        <v>7019</v>
      </c>
      <c r="J46" s="29">
        <v>7037</v>
      </c>
      <c r="K46" s="29">
        <v>7179</v>
      </c>
      <c r="L46" s="29">
        <v>7322</v>
      </c>
      <c r="M46" s="30">
        <v>1.9919208803454547</v>
      </c>
      <c r="N46" s="31"/>
      <c r="O46" s="32"/>
      <c r="P46" s="30">
        <v>0.87430074683592096</v>
      </c>
      <c r="Q46" s="33">
        <v>-0.67445867992037556</v>
      </c>
      <c r="R46" s="33">
        <v>0.57706589570489797</v>
      </c>
      <c r="S46" s="33">
        <v>-0.35340805057322289</v>
      </c>
      <c r="T46" s="33">
        <v>-3.1392267502346138</v>
      </c>
      <c r="U46" s="33">
        <v>0.22</v>
      </c>
      <c r="V46" s="34">
        <v>121366.567348</v>
      </c>
      <c r="W46" s="34">
        <v>119856.349881</v>
      </c>
      <c r="X46" s="34">
        <v>120975.53728800001</v>
      </c>
      <c r="Y46" s="34">
        <v>124454.92221</v>
      </c>
      <c r="Z46" s="34">
        <v>120548</v>
      </c>
      <c r="AA46" s="44">
        <v>202312</v>
      </c>
      <c r="AB46" s="29">
        <v>14067</v>
      </c>
      <c r="AC46" s="29">
        <v>13957</v>
      </c>
      <c r="AD46" s="29">
        <v>13360</v>
      </c>
      <c r="AE46" s="29">
        <v>16895</v>
      </c>
      <c r="AF46" s="29">
        <v>14512</v>
      </c>
      <c r="AG46" s="35">
        <v>-14.10476472329092</v>
      </c>
      <c r="AH46" s="36">
        <v>3.1634321461576631</v>
      </c>
      <c r="AI46" s="29">
        <v>2014</v>
      </c>
      <c r="AJ46" s="29">
        <v>3165</v>
      </c>
      <c r="AK46" s="29">
        <v>2461</v>
      </c>
      <c r="AL46" s="29">
        <v>4067</v>
      </c>
      <c r="AM46" s="29">
        <v>1986</v>
      </c>
      <c r="AN46" s="37">
        <v>-51.167937054339809</v>
      </c>
      <c r="AO46" s="36">
        <v>-1.3902681231380387</v>
      </c>
      <c r="AP46" s="33">
        <v>19.887950412097268</v>
      </c>
      <c r="AQ46" s="33">
        <v>10.32177412449696</v>
      </c>
      <c r="AR46" s="33">
        <v>1.3096542658173298</v>
      </c>
      <c r="AS46" s="33">
        <v>12.688267055845467</v>
      </c>
      <c r="AT46" s="38">
        <v>35.665991880841752</v>
      </c>
      <c r="AU46" s="39">
        <v>5000</v>
      </c>
      <c r="AV46" s="36">
        <v>5.4054054054054053</v>
      </c>
      <c r="AW46" s="29">
        <v>92045.666666666672</v>
      </c>
      <c r="AX46" s="40">
        <v>92500</v>
      </c>
      <c r="AY46" s="40">
        <v>57.832000000000001</v>
      </c>
      <c r="AZ46" s="29">
        <v>32829</v>
      </c>
      <c r="BA46" s="29">
        <v>92500</v>
      </c>
      <c r="BB46" s="41">
        <v>5.4054054054054053</v>
      </c>
    </row>
    <row r="47" spans="1:54" s="42" customFormat="1" ht="21.75" customHeight="1" x14ac:dyDescent="0.3">
      <c r="A47" s="46">
        <v>96770</v>
      </c>
      <c r="B47" s="47" t="s">
        <v>1390</v>
      </c>
      <c r="C47" s="23" t="s">
        <v>63</v>
      </c>
      <c r="D47" s="25" t="s">
        <v>3591</v>
      </c>
      <c r="E47" s="26" t="s">
        <v>77</v>
      </c>
      <c r="F47" s="27" t="s">
        <v>77</v>
      </c>
      <c r="G47" s="28">
        <v>17155</v>
      </c>
      <c r="H47" s="29">
        <v>17057</v>
      </c>
      <c r="I47" s="29">
        <v>17864</v>
      </c>
      <c r="J47" s="29">
        <v>15078</v>
      </c>
      <c r="K47" s="29">
        <v>11555</v>
      </c>
      <c r="L47" s="29">
        <v>12428</v>
      </c>
      <c r="M47" s="30">
        <v>7.555170921678922</v>
      </c>
      <c r="N47" s="31"/>
      <c r="O47" s="32"/>
      <c r="P47" s="30">
        <v>-18.591666608313584</v>
      </c>
      <c r="Q47" s="33">
        <v>-21.957228917988271</v>
      </c>
      <c r="R47" s="33">
        <v>-21.414236835823729</v>
      </c>
      <c r="S47" s="33">
        <v>-17.770336085472017</v>
      </c>
      <c r="T47" s="33">
        <v>-7.3581383820090611</v>
      </c>
      <c r="U47" s="33">
        <v>0</v>
      </c>
      <c r="V47" s="34">
        <v>147205.17788800001</v>
      </c>
      <c r="W47" s="34">
        <v>146188.05668400001</v>
      </c>
      <c r="X47" s="34">
        <v>139709.92283200001</v>
      </c>
      <c r="Y47" s="34">
        <v>124007.65484800001</v>
      </c>
      <c r="Z47" s="34">
        <v>114883</v>
      </c>
      <c r="AA47" s="44">
        <v>202312</v>
      </c>
      <c r="AB47" s="29">
        <v>191368</v>
      </c>
      <c r="AC47" s="29">
        <v>191429</v>
      </c>
      <c r="AD47" s="29">
        <v>187272</v>
      </c>
      <c r="AE47" s="29">
        <v>198891</v>
      </c>
      <c r="AF47" s="29">
        <v>195293</v>
      </c>
      <c r="AG47" s="35">
        <v>-1.8090310773237639</v>
      </c>
      <c r="AH47" s="36">
        <v>2.0510221144600882</v>
      </c>
      <c r="AI47" s="29">
        <v>-7649</v>
      </c>
      <c r="AJ47" s="29">
        <v>3750</v>
      </c>
      <c r="AK47" s="29">
        <v>-1068</v>
      </c>
      <c r="AL47" s="29">
        <v>15631</v>
      </c>
      <c r="AM47" s="29">
        <v>726</v>
      </c>
      <c r="AN47" s="37">
        <v>-95.355383532723437</v>
      </c>
      <c r="AO47" s="36" t="s">
        <v>113</v>
      </c>
      <c r="AP47" s="33">
        <v>2.4633677714019551</v>
      </c>
      <c r="AQ47" s="33">
        <v>6.0340879247859656</v>
      </c>
      <c r="AR47" s="33">
        <v>0.4183911771587982</v>
      </c>
      <c r="AS47" s="33">
        <v>6.9337931825651831</v>
      </c>
      <c r="AT47" s="38">
        <v>178.85473504799555</v>
      </c>
      <c r="AU47" s="39">
        <v>5840</v>
      </c>
      <c r="AV47" s="36">
        <v>4.8666666666666663</v>
      </c>
      <c r="AW47" s="29">
        <v>274582.75</v>
      </c>
      <c r="AX47" s="40">
        <v>120000</v>
      </c>
      <c r="AY47" s="40">
        <v>26.34</v>
      </c>
      <c r="AZ47" s="29">
        <v>491104.25</v>
      </c>
      <c r="BA47" s="29">
        <v>120000</v>
      </c>
      <c r="BB47" s="41">
        <v>4.8666666666666663</v>
      </c>
    </row>
    <row r="48" spans="1:54" s="42" customFormat="1" ht="21.75" customHeight="1" x14ac:dyDescent="0.3">
      <c r="A48" s="46">
        <v>34020</v>
      </c>
      <c r="B48" s="47" t="s">
        <v>1402</v>
      </c>
      <c r="C48" s="23" t="s">
        <v>63</v>
      </c>
      <c r="D48" s="25" t="s">
        <v>3604</v>
      </c>
      <c r="E48" s="26" t="s">
        <v>3922</v>
      </c>
      <c r="F48" s="27" t="s">
        <v>83</v>
      </c>
      <c r="G48" s="28">
        <v>762</v>
      </c>
      <c r="H48" s="29">
        <v>656</v>
      </c>
      <c r="I48" s="29">
        <v>668</v>
      </c>
      <c r="J48" s="29">
        <v>681</v>
      </c>
      <c r="K48" s="29">
        <v>418</v>
      </c>
      <c r="L48" s="29">
        <v>432</v>
      </c>
      <c r="M48" s="30">
        <v>3.3492822966507241</v>
      </c>
      <c r="N48" s="31"/>
      <c r="O48" s="32"/>
      <c r="P48" s="30">
        <v>11.742660836976881</v>
      </c>
      <c r="Q48" s="33">
        <v>11.30246465903857</v>
      </c>
      <c r="R48" s="33">
        <v>7.3181719794070066</v>
      </c>
      <c r="S48" s="33">
        <v>15.344547188698577</v>
      </c>
      <c r="T48" s="33">
        <v>9.4185888010223096</v>
      </c>
      <c r="U48" s="33">
        <v>-1</v>
      </c>
      <c r="V48" s="34">
        <v>102959.0857229</v>
      </c>
      <c r="W48" s="34">
        <v>106781.5430382</v>
      </c>
      <c r="X48" s="34">
        <v>99351.033744600005</v>
      </c>
      <c r="Y48" s="34">
        <v>104731.747371</v>
      </c>
      <c r="Z48" s="34">
        <v>114596</v>
      </c>
      <c r="AA48" s="44">
        <v>202312</v>
      </c>
      <c r="AB48" s="29">
        <v>46218</v>
      </c>
      <c r="AC48" s="29">
        <v>40410</v>
      </c>
      <c r="AD48" s="29">
        <v>45394</v>
      </c>
      <c r="AE48" s="29">
        <v>41550</v>
      </c>
      <c r="AF48" s="29">
        <v>48545</v>
      </c>
      <c r="AG48" s="35">
        <v>16.83513838748496</v>
      </c>
      <c r="AH48" s="36">
        <v>5.0348349128045422</v>
      </c>
      <c r="AI48" s="29">
        <v>2717</v>
      </c>
      <c r="AJ48" s="29">
        <v>3646</v>
      </c>
      <c r="AK48" s="29">
        <v>4947</v>
      </c>
      <c r="AL48" s="29">
        <v>3114</v>
      </c>
      <c r="AM48" s="29">
        <v>2967</v>
      </c>
      <c r="AN48" s="37">
        <v>-4.720616570327552</v>
      </c>
      <c r="AO48" s="36">
        <v>9.2013249907986641</v>
      </c>
      <c r="AP48" s="33">
        <v>8.3422873353458513</v>
      </c>
      <c r="AQ48" s="33">
        <v>7.809458906910181</v>
      </c>
      <c r="AR48" s="33">
        <v>1.0530978330790861</v>
      </c>
      <c r="AS48" s="33">
        <v>13.484901394989798</v>
      </c>
      <c r="AT48" s="38">
        <v>127.18323255343785</v>
      </c>
      <c r="AU48" s="39" t="s">
        <v>66</v>
      </c>
      <c r="AV48" s="36" t="s">
        <v>66</v>
      </c>
      <c r="AW48" s="29">
        <v>108818</v>
      </c>
      <c r="AX48" s="40">
        <v>17890</v>
      </c>
      <c r="AY48" s="40" t="s">
        <v>66</v>
      </c>
      <c r="AZ48" s="29">
        <v>138398.25</v>
      </c>
      <c r="BA48" s="29">
        <v>17890</v>
      </c>
      <c r="BB48" s="41" t="s">
        <v>66</v>
      </c>
    </row>
    <row r="49" spans="1:54" s="42" customFormat="1" ht="21.75" customHeight="1" x14ac:dyDescent="0.3">
      <c r="A49" s="46">
        <v>316140</v>
      </c>
      <c r="B49" s="47" t="s">
        <v>1414</v>
      </c>
      <c r="C49" s="23" t="s">
        <v>63</v>
      </c>
      <c r="D49" s="25" t="s">
        <v>3598</v>
      </c>
      <c r="E49" s="26" t="s">
        <v>3599</v>
      </c>
      <c r="F49" s="27" t="s">
        <v>101</v>
      </c>
      <c r="G49" s="28">
        <v>4144</v>
      </c>
      <c r="H49" s="29">
        <v>4161</v>
      </c>
      <c r="I49" s="29">
        <v>4184</v>
      </c>
      <c r="J49" s="29">
        <v>3951</v>
      </c>
      <c r="K49" s="29">
        <v>3995</v>
      </c>
      <c r="L49" s="29">
        <v>4049</v>
      </c>
      <c r="M49" s="30">
        <v>1.3516896120150168</v>
      </c>
      <c r="N49" s="31"/>
      <c r="O49" s="32"/>
      <c r="P49" s="30">
        <v>18.38006230529594</v>
      </c>
      <c r="Q49" s="33">
        <v>40.417659327857479</v>
      </c>
      <c r="R49" s="33">
        <v>19.939050682504945</v>
      </c>
      <c r="S49" s="33">
        <v>16.9227515411438</v>
      </c>
      <c r="T49" s="33">
        <v>1.8763920934899092</v>
      </c>
      <c r="U49" s="33">
        <v>-0.59</v>
      </c>
      <c r="V49" s="34">
        <v>81397.169378199993</v>
      </c>
      <c r="W49" s="34">
        <v>95295.068077999997</v>
      </c>
      <c r="X49" s="34">
        <v>97753.429929999998</v>
      </c>
      <c r="Y49" s="34">
        <v>112190.8595812</v>
      </c>
      <c r="Z49" s="34">
        <v>114296</v>
      </c>
      <c r="AA49" s="44">
        <v>202309</v>
      </c>
      <c r="AB49" s="29">
        <v>204445</v>
      </c>
      <c r="AC49" s="29">
        <v>-7360</v>
      </c>
      <c r="AD49" s="29">
        <v>125513</v>
      </c>
      <c r="AE49" s="29">
        <v>108455</v>
      </c>
      <c r="AF49" s="29">
        <v>98859</v>
      </c>
      <c r="AG49" s="35">
        <v>-8.8479092711262748</v>
      </c>
      <c r="AH49" s="36">
        <v>-51.645185746777855</v>
      </c>
      <c r="AI49" s="29">
        <v>12706</v>
      </c>
      <c r="AJ49" s="29">
        <v>7279</v>
      </c>
      <c r="AK49" s="29">
        <v>12520</v>
      </c>
      <c r="AL49" s="29">
        <v>8954</v>
      </c>
      <c r="AM49" s="29">
        <v>12182</v>
      </c>
      <c r="AN49" s="37">
        <v>36.050926960017861</v>
      </c>
      <c r="AO49" s="36">
        <v>-4.1240358885565875</v>
      </c>
      <c r="AP49" s="33">
        <v>12.57731198554692</v>
      </c>
      <c r="AQ49" s="33">
        <v>2.7921338707707339</v>
      </c>
      <c r="AR49" s="33">
        <v>0.35129195749925468</v>
      </c>
      <c r="AS49" s="33">
        <v>12.581486911380967</v>
      </c>
      <c r="AT49" s="38">
        <v>1380.9658715449705</v>
      </c>
      <c r="AU49" s="39">
        <v>1130</v>
      </c>
      <c r="AV49" s="36">
        <v>7.4342105263157894</v>
      </c>
      <c r="AW49" s="29">
        <v>325359</v>
      </c>
      <c r="AX49" s="40">
        <v>15200</v>
      </c>
      <c r="AY49" s="40">
        <v>24.751000000000001</v>
      </c>
      <c r="AZ49" s="29">
        <v>4493096.75</v>
      </c>
      <c r="BA49" s="29">
        <v>15200</v>
      </c>
      <c r="BB49" s="41">
        <v>7.4342105263157894</v>
      </c>
    </row>
    <row r="50" spans="1:54" s="42" customFormat="1" ht="21.75" customHeight="1" x14ac:dyDescent="0.3">
      <c r="A50" s="46">
        <v>17670</v>
      </c>
      <c r="B50" s="47" t="s">
        <v>1401</v>
      </c>
      <c r="C50" s="23" t="s">
        <v>63</v>
      </c>
      <c r="D50" s="25" t="s">
        <v>3607</v>
      </c>
      <c r="E50" s="26" t="s">
        <v>3607</v>
      </c>
      <c r="F50" s="27" t="s">
        <v>93</v>
      </c>
      <c r="G50" s="28">
        <v>5202</v>
      </c>
      <c r="H50" s="29">
        <v>5124</v>
      </c>
      <c r="I50" s="29">
        <v>5151</v>
      </c>
      <c r="J50" s="29">
        <v>5350</v>
      </c>
      <c r="K50" s="29">
        <v>5343</v>
      </c>
      <c r="L50" s="29">
        <v>5373</v>
      </c>
      <c r="M50" s="30">
        <v>0.56148231330712672</v>
      </c>
      <c r="N50" s="31"/>
      <c r="O50" s="32"/>
      <c r="P50" s="30">
        <v>4.5387264434558316</v>
      </c>
      <c r="Q50" s="33">
        <v>9.2404874946362412</v>
      </c>
      <c r="R50" s="33">
        <v>2.1858180478202094</v>
      </c>
      <c r="S50" s="33">
        <v>4.538444489361626</v>
      </c>
      <c r="T50" s="33">
        <v>0.75730400172053791</v>
      </c>
      <c r="U50" s="33">
        <v>0</v>
      </c>
      <c r="V50" s="34">
        <v>104602.242832</v>
      </c>
      <c r="W50" s="34">
        <v>111823.736584</v>
      </c>
      <c r="X50" s="34">
        <v>109307.155428</v>
      </c>
      <c r="Y50" s="34">
        <v>113409.147984</v>
      </c>
      <c r="Z50" s="34">
        <v>114268</v>
      </c>
      <c r="AA50" s="44">
        <v>202312</v>
      </c>
      <c r="AB50" s="29">
        <v>43945</v>
      </c>
      <c r="AC50" s="29">
        <v>43722</v>
      </c>
      <c r="AD50" s="29">
        <v>43064</v>
      </c>
      <c r="AE50" s="29">
        <v>44026</v>
      </c>
      <c r="AF50" s="29">
        <v>45273</v>
      </c>
      <c r="AG50" s="35">
        <v>2.832417208013438</v>
      </c>
      <c r="AH50" s="36">
        <v>3.0219592672658946</v>
      </c>
      <c r="AI50" s="29">
        <v>2545</v>
      </c>
      <c r="AJ50" s="29">
        <v>4948</v>
      </c>
      <c r="AK50" s="29">
        <v>4634</v>
      </c>
      <c r="AL50" s="29">
        <v>4980</v>
      </c>
      <c r="AM50" s="29">
        <v>2971</v>
      </c>
      <c r="AN50" s="37">
        <v>-40.341365461847388</v>
      </c>
      <c r="AO50" s="36">
        <v>16.738703339882122</v>
      </c>
      <c r="AP50" s="33">
        <v>9.9571229803787951</v>
      </c>
      <c r="AQ50" s="33">
        <v>6.517310215023099</v>
      </c>
      <c r="AR50" s="33">
        <v>0.92692819364677637</v>
      </c>
      <c r="AS50" s="33">
        <v>14.222557513222364</v>
      </c>
      <c r="AT50" s="38">
        <v>145.06757195236705</v>
      </c>
      <c r="AU50" s="39">
        <v>3320</v>
      </c>
      <c r="AV50" s="36">
        <v>6.2406015037593985</v>
      </c>
      <c r="AW50" s="29">
        <v>123276</v>
      </c>
      <c r="AX50" s="40">
        <v>53200</v>
      </c>
      <c r="AY50" s="40">
        <v>76.367999999999995</v>
      </c>
      <c r="AZ50" s="29">
        <v>178833.5</v>
      </c>
      <c r="BA50" s="29">
        <v>53200</v>
      </c>
      <c r="BB50" s="41">
        <v>6.2406015037593985</v>
      </c>
    </row>
    <row r="51" spans="1:54" s="42" customFormat="1" ht="21.75" customHeight="1" x14ac:dyDescent="0.3">
      <c r="A51" s="22">
        <v>259960</v>
      </c>
      <c r="B51" s="23" t="s">
        <v>1403</v>
      </c>
      <c r="C51" s="23" t="s">
        <v>63</v>
      </c>
      <c r="D51" s="25" t="s">
        <v>3612</v>
      </c>
      <c r="E51" s="26" t="s">
        <v>4325</v>
      </c>
      <c r="F51" s="27" t="s">
        <v>84</v>
      </c>
      <c r="G51" s="28">
        <v>12125</v>
      </c>
      <c r="H51" s="29">
        <v>13057</v>
      </c>
      <c r="I51" s="29">
        <v>13035</v>
      </c>
      <c r="J51" s="29">
        <v>12999</v>
      </c>
      <c r="K51" s="29">
        <v>13598</v>
      </c>
      <c r="L51" s="29">
        <v>13799</v>
      </c>
      <c r="M51" s="30">
        <v>1.4781585527283481</v>
      </c>
      <c r="N51" s="31"/>
      <c r="O51" s="32"/>
      <c r="P51" s="30">
        <v>20.535515644242388</v>
      </c>
      <c r="Q51" s="33">
        <v>31.340606359109536</v>
      </c>
      <c r="R51" s="33">
        <v>58.821075971959317</v>
      </c>
      <c r="S51" s="33">
        <v>32.217433554247357</v>
      </c>
      <c r="T51" s="33">
        <v>5.1223070281196881</v>
      </c>
      <c r="U51" s="33">
        <v>-1.87</v>
      </c>
      <c r="V51" s="34">
        <v>86903.816850000003</v>
      </c>
      <c r="W51" s="34">
        <v>71867.036097999997</v>
      </c>
      <c r="X51" s="34">
        <v>86327.496255000005</v>
      </c>
      <c r="Y51" s="34">
        <v>108578.286785</v>
      </c>
      <c r="Z51" s="34">
        <v>114140</v>
      </c>
      <c r="AA51" s="44">
        <v>202312</v>
      </c>
      <c r="AB51" s="29">
        <v>4736</v>
      </c>
      <c r="AC51" s="29">
        <v>5387</v>
      </c>
      <c r="AD51" s="29">
        <v>3871</v>
      </c>
      <c r="AE51" s="29">
        <v>4503</v>
      </c>
      <c r="AF51" s="29">
        <v>5346</v>
      </c>
      <c r="AG51" s="35">
        <v>18.720852764823448</v>
      </c>
      <c r="AH51" s="36">
        <v>12.880067567567565</v>
      </c>
      <c r="AI51" s="29">
        <v>1371</v>
      </c>
      <c r="AJ51" s="29">
        <v>2830</v>
      </c>
      <c r="AK51" s="29">
        <v>1315</v>
      </c>
      <c r="AL51" s="29">
        <v>1893</v>
      </c>
      <c r="AM51" s="29">
        <v>1643</v>
      </c>
      <c r="AN51" s="37">
        <v>-13.206550449022714</v>
      </c>
      <c r="AO51" s="36">
        <v>19.839533187454418</v>
      </c>
      <c r="AP51" s="33">
        <v>40.199926728424138</v>
      </c>
      <c r="AQ51" s="33">
        <v>14.860044265069652</v>
      </c>
      <c r="AR51" s="33">
        <v>2.079810495626822</v>
      </c>
      <c r="AS51" s="33">
        <v>13.995991253644316</v>
      </c>
      <c r="AT51" s="38">
        <v>17.623451166180757</v>
      </c>
      <c r="AU51" s="39" t="s">
        <v>66</v>
      </c>
      <c r="AV51" s="36" t="s">
        <v>66</v>
      </c>
      <c r="AW51" s="29">
        <v>54880</v>
      </c>
      <c r="AX51" s="40">
        <v>236000</v>
      </c>
      <c r="AY51" s="40" t="s">
        <v>66</v>
      </c>
      <c r="AZ51" s="29">
        <v>9671.75</v>
      </c>
      <c r="BA51" s="29">
        <v>236000</v>
      </c>
      <c r="BB51" s="41" t="s">
        <v>66</v>
      </c>
    </row>
    <row r="52" spans="1:54" s="42" customFormat="1" ht="21.75" customHeight="1" x14ac:dyDescent="0.3">
      <c r="A52" s="22">
        <v>402340</v>
      </c>
      <c r="B52" s="23" t="s">
        <v>1426</v>
      </c>
      <c r="C52" s="23" t="s">
        <v>63</v>
      </c>
      <c r="D52" s="25" t="s">
        <v>78</v>
      </c>
      <c r="E52" s="26" t="s">
        <v>78</v>
      </c>
      <c r="F52" s="27" t="s">
        <v>78</v>
      </c>
      <c r="G52" s="28">
        <v>1335</v>
      </c>
      <c r="H52" s="29">
        <v>2774</v>
      </c>
      <c r="I52" s="29">
        <v>3965</v>
      </c>
      <c r="J52" s="29">
        <v>5010</v>
      </c>
      <c r="K52" s="29">
        <v>6961</v>
      </c>
      <c r="L52" s="29">
        <v>7439</v>
      </c>
      <c r="M52" s="30">
        <v>6.8668294785231954</v>
      </c>
      <c r="N52" s="31"/>
      <c r="O52" s="32"/>
      <c r="P52" s="30">
        <v>51.802656546489565</v>
      </c>
      <c r="Q52" s="33">
        <v>108.7489612678512</v>
      </c>
      <c r="R52" s="33">
        <v>83.416531895789902</v>
      </c>
      <c r="S52" s="33">
        <v>61.943569194885818</v>
      </c>
      <c r="T52" s="33">
        <v>15.44029319231397</v>
      </c>
      <c r="U52" s="33">
        <v>3.9</v>
      </c>
      <c r="V52" s="34">
        <v>53262.5404815</v>
      </c>
      <c r="W52" s="34">
        <v>60618.854173500004</v>
      </c>
      <c r="X52" s="34">
        <v>68656.631783999997</v>
      </c>
      <c r="Y52" s="34">
        <v>96313.857948000004</v>
      </c>
      <c r="Z52" s="34">
        <v>111185</v>
      </c>
      <c r="AA52" s="44">
        <v>202312</v>
      </c>
      <c r="AB52" s="29">
        <v>4170</v>
      </c>
      <c r="AC52" s="29">
        <v>112</v>
      </c>
      <c r="AD52" s="29">
        <v>-1274</v>
      </c>
      <c r="AE52" s="29">
        <v>405</v>
      </c>
      <c r="AF52" s="29">
        <v>23523</v>
      </c>
      <c r="AG52" s="35">
        <v>5708.1481481481478</v>
      </c>
      <c r="AH52" s="36">
        <v>464.10071942446046</v>
      </c>
      <c r="AI52" s="29">
        <v>-8961</v>
      </c>
      <c r="AJ52" s="29">
        <v>-6390</v>
      </c>
      <c r="AK52" s="29">
        <v>-7345</v>
      </c>
      <c r="AL52" s="29">
        <v>-5607</v>
      </c>
      <c r="AM52" s="29">
        <v>-4054</v>
      </c>
      <c r="AN52" s="37" t="s">
        <v>82</v>
      </c>
      <c r="AO52" s="36" t="s">
        <v>82</v>
      </c>
      <c r="AP52" s="33">
        <v>-102.76728454713168</v>
      </c>
      <c r="AQ52" s="33">
        <v>-4.7523080868524534</v>
      </c>
      <c r="AR52" s="33">
        <v>0.68370733747077173</v>
      </c>
      <c r="AS52" s="33">
        <v>-14.386847926848203</v>
      </c>
      <c r="AT52" s="38">
        <v>20.716913432018977</v>
      </c>
      <c r="AU52" s="39" t="s">
        <v>66</v>
      </c>
      <c r="AV52" s="36" t="s">
        <v>66</v>
      </c>
      <c r="AW52" s="29">
        <v>162620.75</v>
      </c>
      <c r="AX52" s="40">
        <v>80000</v>
      </c>
      <c r="AY52" s="40" t="s">
        <v>66</v>
      </c>
      <c r="AZ52" s="29">
        <v>33690</v>
      </c>
      <c r="BA52" s="29">
        <v>80000</v>
      </c>
      <c r="BB52" s="41" t="s">
        <v>66</v>
      </c>
    </row>
    <row r="53" spans="1:54" s="42" customFormat="1" ht="21.75" customHeight="1" x14ac:dyDescent="0.3">
      <c r="A53" s="46">
        <v>329180</v>
      </c>
      <c r="B53" s="47" t="s">
        <v>4125</v>
      </c>
      <c r="C53" s="23" t="s">
        <v>63</v>
      </c>
      <c r="D53" s="25" t="s">
        <v>88</v>
      </c>
      <c r="E53" s="26" t="s">
        <v>88</v>
      </c>
      <c r="F53" s="27" t="s">
        <v>88</v>
      </c>
      <c r="G53" s="28">
        <v>5272</v>
      </c>
      <c r="H53" s="29">
        <v>5040</v>
      </c>
      <c r="I53" s="29">
        <v>5295</v>
      </c>
      <c r="J53" s="29">
        <v>4983</v>
      </c>
      <c r="K53" s="29">
        <v>4868</v>
      </c>
      <c r="L53" s="29">
        <v>5074</v>
      </c>
      <c r="M53" s="30">
        <v>4.2317173377157014</v>
      </c>
      <c r="N53" s="31"/>
      <c r="O53" s="32"/>
      <c r="P53" s="30">
        <v>-1.4960629921259794</v>
      </c>
      <c r="Q53" s="33">
        <v>27.133953885006768</v>
      </c>
      <c r="R53" s="33">
        <v>0.48177560068005665</v>
      </c>
      <c r="S53" s="33">
        <v>1.9558358784406593</v>
      </c>
      <c r="T53" s="33">
        <v>12.297855137205271</v>
      </c>
      <c r="U53" s="33">
        <v>-0.79</v>
      </c>
      <c r="V53" s="34">
        <v>87352.746144000004</v>
      </c>
      <c r="W53" s="34">
        <v>110522.52942000001</v>
      </c>
      <c r="X53" s="34">
        <v>108924.61333199999</v>
      </c>
      <c r="Y53" s="34">
        <v>98893.251224000007</v>
      </c>
      <c r="Z53" s="34">
        <v>111055</v>
      </c>
      <c r="AA53" s="44">
        <v>202312</v>
      </c>
      <c r="AB53" s="29">
        <v>26742</v>
      </c>
      <c r="AC53" s="29">
        <v>26329</v>
      </c>
      <c r="AD53" s="29">
        <v>30644</v>
      </c>
      <c r="AE53" s="29">
        <v>28535</v>
      </c>
      <c r="AF53" s="29">
        <v>34131</v>
      </c>
      <c r="AG53" s="35">
        <v>19.611004030138425</v>
      </c>
      <c r="AH53" s="36">
        <v>27.630693291451646</v>
      </c>
      <c r="AI53" s="29">
        <v>222</v>
      </c>
      <c r="AJ53" s="29">
        <v>-415</v>
      </c>
      <c r="AK53" s="29">
        <v>685</v>
      </c>
      <c r="AL53" s="29">
        <v>129</v>
      </c>
      <c r="AM53" s="29">
        <v>1386</v>
      </c>
      <c r="AN53" s="37">
        <v>974.4186046511627</v>
      </c>
      <c r="AO53" s="36">
        <v>524.32432432432427</v>
      </c>
      <c r="AP53" s="33">
        <v>1.4919883984319493</v>
      </c>
      <c r="AQ53" s="33">
        <v>62.215686274509807</v>
      </c>
      <c r="AR53" s="33">
        <v>2.1117032149495389</v>
      </c>
      <c r="AS53" s="33">
        <v>3.3941652682769141</v>
      </c>
      <c r="AT53" s="38">
        <v>229.48835573133803</v>
      </c>
      <c r="AU53" s="39" t="s">
        <v>66</v>
      </c>
      <c r="AV53" s="36" t="s">
        <v>66</v>
      </c>
      <c r="AW53" s="29">
        <v>52590.25</v>
      </c>
      <c r="AX53" s="40">
        <v>125100</v>
      </c>
      <c r="AY53" s="40" t="s">
        <v>66</v>
      </c>
      <c r="AZ53" s="29">
        <v>120688.5</v>
      </c>
      <c r="BA53" s="29">
        <v>125100</v>
      </c>
      <c r="BB53" s="41" t="s">
        <v>66</v>
      </c>
    </row>
    <row r="54" spans="1:54" s="42" customFormat="1" ht="21.75" customHeight="1" x14ac:dyDescent="0.3">
      <c r="A54" s="46">
        <v>9150</v>
      </c>
      <c r="B54" s="47" t="s">
        <v>1406</v>
      </c>
      <c r="C54" s="23" t="s">
        <v>63</v>
      </c>
      <c r="D54" s="25" t="s">
        <v>3601</v>
      </c>
      <c r="E54" s="26" t="s">
        <v>3613</v>
      </c>
      <c r="F54" s="27" t="s">
        <v>96</v>
      </c>
      <c r="G54" s="28">
        <v>8751</v>
      </c>
      <c r="H54" s="29">
        <v>8765</v>
      </c>
      <c r="I54" s="29">
        <v>8799</v>
      </c>
      <c r="J54" s="29">
        <v>8954</v>
      </c>
      <c r="K54" s="29">
        <v>8270</v>
      </c>
      <c r="L54" s="29">
        <v>8532</v>
      </c>
      <c r="M54" s="30">
        <v>3.168077388149948</v>
      </c>
      <c r="N54" s="31"/>
      <c r="O54" s="32"/>
      <c r="P54" s="30">
        <v>-8.3491461100569264</v>
      </c>
      <c r="Q54" s="33">
        <v>-4.3565818989650174</v>
      </c>
      <c r="R54" s="33">
        <v>4.9238076923012297</v>
      </c>
      <c r="S54" s="33">
        <v>-4.2301530581176578</v>
      </c>
      <c r="T54" s="33">
        <v>6.7794977325482675</v>
      </c>
      <c r="U54" s="33">
        <v>-3.14</v>
      </c>
      <c r="V54" s="34">
        <v>113160.94944</v>
      </c>
      <c r="W54" s="34">
        <v>103151.99417599999</v>
      </c>
      <c r="X54" s="34">
        <v>113011.56204800001</v>
      </c>
      <c r="Y54" s="34">
        <v>101359.345472</v>
      </c>
      <c r="Z54" s="34">
        <v>108231</v>
      </c>
      <c r="AA54" s="44">
        <v>202312</v>
      </c>
      <c r="AB54" s="29">
        <v>19684</v>
      </c>
      <c r="AC54" s="29">
        <v>20218</v>
      </c>
      <c r="AD54" s="29">
        <v>22205</v>
      </c>
      <c r="AE54" s="29">
        <v>23609</v>
      </c>
      <c r="AF54" s="29">
        <v>23062</v>
      </c>
      <c r="AG54" s="35">
        <v>-2.316913041636659</v>
      </c>
      <c r="AH54" s="36">
        <v>17.161146108514536</v>
      </c>
      <c r="AI54" s="29">
        <v>1012</v>
      </c>
      <c r="AJ54" s="29">
        <v>1401</v>
      </c>
      <c r="AK54" s="29">
        <v>2050</v>
      </c>
      <c r="AL54" s="29">
        <v>1840</v>
      </c>
      <c r="AM54" s="29">
        <v>1104</v>
      </c>
      <c r="AN54" s="37">
        <v>-40</v>
      </c>
      <c r="AO54" s="36">
        <v>9.0909090909090828</v>
      </c>
      <c r="AP54" s="33">
        <v>7.1778121983523029</v>
      </c>
      <c r="AQ54" s="33">
        <v>16.924315871774823</v>
      </c>
      <c r="AR54" s="33">
        <v>1.3675458824272673</v>
      </c>
      <c r="AS54" s="33">
        <v>8.0803613734719022</v>
      </c>
      <c r="AT54" s="38">
        <v>43.224563287740466</v>
      </c>
      <c r="AU54" s="39">
        <v>2100</v>
      </c>
      <c r="AV54" s="36">
        <v>1.4492753623188406</v>
      </c>
      <c r="AW54" s="29">
        <v>79142.5</v>
      </c>
      <c r="AX54" s="40">
        <v>144900</v>
      </c>
      <c r="AY54" s="40">
        <v>15.983000000000001</v>
      </c>
      <c r="AZ54" s="29">
        <v>34209</v>
      </c>
      <c r="BA54" s="29">
        <v>144900</v>
      </c>
      <c r="BB54" s="41">
        <v>1.4492753623188406</v>
      </c>
    </row>
    <row r="55" spans="1:54" s="42" customFormat="1" ht="21.75" customHeight="1" x14ac:dyDescent="0.3">
      <c r="A55" s="22">
        <v>196170</v>
      </c>
      <c r="B55" s="23" t="s">
        <v>1514</v>
      </c>
      <c r="C55" s="23" t="s">
        <v>87</v>
      </c>
      <c r="D55" s="25" t="s">
        <v>3589</v>
      </c>
      <c r="E55" s="26" t="s">
        <v>4327</v>
      </c>
      <c r="F55" s="27" t="s">
        <v>139</v>
      </c>
      <c r="G55" s="28" t="s">
        <v>66</v>
      </c>
      <c r="H55" s="29" t="s">
        <v>66</v>
      </c>
      <c r="I55" s="29" t="s">
        <v>66</v>
      </c>
      <c r="J55" s="29" t="s">
        <v>66</v>
      </c>
      <c r="K55" s="29">
        <v>409</v>
      </c>
      <c r="L55" s="29">
        <v>486</v>
      </c>
      <c r="M55" s="30">
        <v>18.826405867970664</v>
      </c>
      <c r="N55" s="31"/>
      <c r="O55" s="32"/>
      <c r="P55" s="30">
        <v>126.48555581830352</v>
      </c>
      <c r="Q55" s="33">
        <v>470.41427976407624</v>
      </c>
      <c r="R55" s="33">
        <v>196.71864943272536</v>
      </c>
      <c r="S55" s="33">
        <v>137.64497064919078</v>
      </c>
      <c r="T55" s="33">
        <v>55.487619231490548</v>
      </c>
      <c r="U55" s="33">
        <v>3.66</v>
      </c>
      <c r="V55" s="34">
        <v>18958.852159999999</v>
      </c>
      <c r="W55" s="34">
        <v>36446.647424000003</v>
      </c>
      <c r="X55" s="34">
        <v>45506.538474000001</v>
      </c>
      <c r="Y55" s="34">
        <v>69551.518335999994</v>
      </c>
      <c r="Z55" s="34">
        <v>108144</v>
      </c>
      <c r="AA55" s="44">
        <v>202312</v>
      </c>
      <c r="AB55" s="29">
        <v>105</v>
      </c>
      <c r="AC55" s="29">
        <v>103</v>
      </c>
      <c r="AD55" s="29">
        <v>425</v>
      </c>
      <c r="AE55" s="29">
        <v>213</v>
      </c>
      <c r="AF55" s="29">
        <v>224</v>
      </c>
      <c r="AG55" s="35">
        <v>5.164319248826299</v>
      </c>
      <c r="AH55" s="36">
        <v>113.33333333333333</v>
      </c>
      <c r="AI55" s="29">
        <v>-28</v>
      </c>
      <c r="AJ55" s="29">
        <v>-105</v>
      </c>
      <c r="AK55" s="29">
        <v>194</v>
      </c>
      <c r="AL55" s="29">
        <v>-106</v>
      </c>
      <c r="AM55" s="29">
        <v>-81</v>
      </c>
      <c r="AN55" s="37" t="s">
        <v>82</v>
      </c>
      <c r="AO55" s="36" t="s">
        <v>82</v>
      </c>
      <c r="AP55" s="33">
        <v>-10.155440414507771</v>
      </c>
      <c r="AQ55" s="33">
        <v>-1103.5102040816328</v>
      </c>
      <c r="AR55" s="33">
        <v>70.532528941790318</v>
      </c>
      <c r="AS55" s="33">
        <v>-6.3916517202021854</v>
      </c>
      <c r="AT55" s="38">
        <v>70.471221262025111</v>
      </c>
      <c r="AU55" s="39" t="s">
        <v>66</v>
      </c>
      <c r="AV55" s="36" t="s">
        <v>66</v>
      </c>
      <c r="AW55" s="29">
        <v>1533.25</v>
      </c>
      <c r="AX55" s="40">
        <v>204000</v>
      </c>
      <c r="AY55" s="40" t="s">
        <v>66</v>
      </c>
      <c r="AZ55" s="29">
        <v>1080.5</v>
      </c>
      <c r="BA55" s="29">
        <v>204000</v>
      </c>
      <c r="BB55" s="41" t="s">
        <v>66</v>
      </c>
    </row>
    <row r="56" spans="1:54" s="42" customFormat="1" ht="21.75" customHeight="1" x14ac:dyDescent="0.3">
      <c r="A56" s="22">
        <v>11200</v>
      </c>
      <c r="B56" s="23" t="s">
        <v>1404</v>
      </c>
      <c r="C56" s="23" t="s">
        <v>63</v>
      </c>
      <c r="D56" s="25" t="s">
        <v>3608</v>
      </c>
      <c r="E56" s="26" t="s">
        <v>3609</v>
      </c>
      <c r="F56" s="27" t="s">
        <v>89</v>
      </c>
      <c r="G56" s="28">
        <v>1862</v>
      </c>
      <c r="H56" s="29">
        <v>1416</v>
      </c>
      <c r="I56" s="29">
        <v>930</v>
      </c>
      <c r="J56" s="29">
        <v>1619</v>
      </c>
      <c r="K56" s="29">
        <v>1829</v>
      </c>
      <c r="L56" s="29">
        <v>1705</v>
      </c>
      <c r="M56" s="30">
        <v>-6.7796610169491567</v>
      </c>
      <c r="N56" s="31"/>
      <c r="O56" s="32"/>
      <c r="P56" s="30">
        <v>-24.466019417475728</v>
      </c>
      <c r="Q56" s="33">
        <v>8.8019212349379483</v>
      </c>
      <c r="R56" s="33">
        <v>32.229114166706864</v>
      </c>
      <c r="S56" s="33">
        <v>-22.969970543942054</v>
      </c>
      <c r="T56" s="33">
        <v>-18.362717995153687</v>
      </c>
      <c r="U56" s="33">
        <v>-2.08</v>
      </c>
      <c r="V56" s="34">
        <v>98541.458444000004</v>
      </c>
      <c r="W56" s="34">
        <v>81082.7484368</v>
      </c>
      <c r="X56" s="34">
        <v>139185.97819200001</v>
      </c>
      <c r="Y56" s="34">
        <v>131330.9279376</v>
      </c>
      <c r="Z56" s="34">
        <v>107215</v>
      </c>
      <c r="AA56" s="44">
        <v>202312</v>
      </c>
      <c r="AB56" s="29">
        <v>35238</v>
      </c>
      <c r="AC56" s="29">
        <v>20816</v>
      </c>
      <c r="AD56" s="29">
        <v>21300</v>
      </c>
      <c r="AE56" s="29">
        <v>21266</v>
      </c>
      <c r="AF56" s="29">
        <v>20628</v>
      </c>
      <c r="AG56" s="35">
        <v>-3.0000940468353221</v>
      </c>
      <c r="AH56" s="36">
        <v>-41.460922867359095</v>
      </c>
      <c r="AI56" s="29">
        <v>12649</v>
      </c>
      <c r="AJ56" s="29">
        <v>3069</v>
      </c>
      <c r="AK56" s="29">
        <v>1597</v>
      </c>
      <c r="AL56" s="29">
        <v>758</v>
      </c>
      <c r="AM56" s="29">
        <v>425</v>
      </c>
      <c r="AN56" s="37">
        <v>-43.931398416886545</v>
      </c>
      <c r="AO56" s="36">
        <v>-96.640050596885132</v>
      </c>
      <c r="AP56" s="33">
        <v>6.9622663968575162</v>
      </c>
      <c r="AQ56" s="33">
        <v>18.330483843392035</v>
      </c>
      <c r="AR56" s="33">
        <v>0.49890356617283521</v>
      </c>
      <c r="AS56" s="33">
        <v>2.7217152064029406</v>
      </c>
      <c r="AT56" s="38">
        <v>23.083741951245049</v>
      </c>
      <c r="AU56" s="39">
        <v>1200</v>
      </c>
      <c r="AV56" s="36">
        <v>7.7120822622107967</v>
      </c>
      <c r="AW56" s="29">
        <v>214901.25</v>
      </c>
      <c r="AX56" s="40">
        <v>15560</v>
      </c>
      <c r="AY56" s="40">
        <v>5.819</v>
      </c>
      <c r="AZ56" s="29">
        <v>49607.25</v>
      </c>
      <c r="BA56" s="29">
        <v>15560</v>
      </c>
      <c r="BB56" s="41">
        <v>7.7120822622107967</v>
      </c>
    </row>
    <row r="57" spans="1:54" s="42" customFormat="1" ht="21.75" customHeight="1" x14ac:dyDescent="0.3">
      <c r="A57" s="22">
        <v>450080</v>
      </c>
      <c r="B57" s="23" t="s">
        <v>4314</v>
      </c>
      <c r="C57" s="23" t="s">
        <v>63</v>
      </c>
      <c r="D57" s="25" t="s">
        <v>3587</v>
      </c>
      <c r="E57" s="26" t="s">
        <v>3600</v>
      </c>
      <c r="F57" s="27" t="s">
        <v>4315</v>
      </c>
      <c r="G57" s="28" t="s">
        <v>66</v>
      </c>
      <c r="H57" s="29" t="s">
        <v>66</v>
      </c>
      <c r="I57" s="29" t="s">
        <v>66</v>
      </c>
      <c r="J57" s="29" t="s">
        <v>66</v>
      </c>
      <c r="K57" s="29" t="s">
        <v>66</v>
      </c>
      <c r="L57" s="29" t="s">
        <v>66</v>
      </c>
      <c r="M57" s="30" t="s">
        <v>66</v>
      </c>
      <c r="N57" s="31"/>
      <c r="O57" s="32"/>
      <c r="P57" s="30">
        <v>-25.062531265632813</v>
      </c>
      <c r="Q57" s="33" t="s">
        <v>66</v>
      </c>
      <c r="R57" s="33" t="s">
        <v>66</v>
      </c>
      <c r="S57" s="33">
        <v>-20.530393674904744</v>
      </c>
      <c r="T57" s="33">
        <v>-25.841481226334373</v>
      </c>
      <c r="U57" s="33">
        <v>-0.6</v>
      </c>
      <c r="V57" s="34" t="e">
        <v>#N/A</v>
      </c>
      <c r="W57" s="34" t="e">
        <v>#N/A</v>
      </c>
      <c r="X57" s="34">
        <v>130037.13593</v>
      </c>
      <c r="Y57" s="34">
        <v>139350.14035999999</v>
      </c>
      <c r="Z57" s="34">
        <v>103340</v>
      </c>
      <c r="AA57" s="44">
        <v>202312</v>
      </c>
      <c r="AB57" s="29">
        <v>2187</v>
      </c>
      <c r="AC57" s="29">
        <v>2350</v>
      </c>
      <c r="AD57" s="29">
        <v>2891</v>
      </c>
      <c r="AE57" s="29">
        <v>2400</v>
      </c>
      <c r="AF57" s="29">
        <v>1884</v>
      </c>
      <c r="AG57" s="35">
        <v>-21.499999999999996</v>
      </c>
      <c r="AH57" s="36">
        <v>-13.854595336076814</v>
      </c>
      <c r="AI57" s="29">
        <v>-7</v>
      </c>
      <c r="AJ57" s="29">
        <v>84</v>
      </c>
      <c r="AK57" s="29">
        <v>71</v>
      </c>
      <c r="AL57" s="29">
        <v>-69</v>
      </c>
      <c r="AM57" s="29">
        <v>1</v>
      </c>
      <c r="AN57" s="37" t="s">
        <v>113</v>
      </c>
      <c r="AO57" s="36" t="s">
        <v>113</v>
      </c>
      <c r="AP57" s="33">
        <v>0.91338582677165348</v>
      </c>
      <c r="AQ57" s="33">
        <v>1187.816091954023</v>
      </c>
      <c r="AR57" s="33">
        <v>24.091385942417531</v>
      </c>
      <c r="AS57" s="33">
        <v>2.028208415899289</v>
      </c>
      <c r="AT57" s="38">
        <v>89.870614290709867</v>
      </c>
      <c r="AU57" s="39">
        <v>0</v>
      </c>
      <c r="AV57" s="36">
        <v>0</v>
      </c>
      <c r="AW57" s="29">
        <v>4289.5</v>
      </c>
      <c r="AX57" s="40">
        <v>149800</v>
      </c>
      <c r="AY57" s="40">
        <v>0</v>
      </c>
      <c r="AZ57" s="29">
        <v>3855</v>
      </c>
      <c r="BA57" s="29">
        <v>149800</v>
      </c>
      <c r="BB57" s="41">
        <v>0</v>
      </c>
    </row>
    <row r="58" spans="1:54" s="42" customFormat="1" ht="21.75" customHeight="1" x14ac:dyDescent="0.3">
      <c r="A58" s="46">
        <v>12450</v>
      </c>
      <c r="B58" s="47" t="s">
        <v>1452</v>
      </c>
      <c r="C58" s="23" t="s">
        <v>63</v>
      </c>
      <c r="D58" s="25" t="s">
        <v>118</v>
      </c>
      <c r="E58" s="26" t="s">
        <v>118</v>
      </c>
      <c r="F58" s="27" t="s">
        <v>118</v>
      </c>
      <c r="G58" s="28">
        <v>10194</v>
      </c>
      <c r="H58" s="29">
        <v>9948</v>
      </c>
      <c r="I58" s="29">
        <v>9628</v>
      </c>
      <c r="J58" s="29">
        <v>9869</v>
      </c>
      <c r="K58" s="29">
        <v>10885</v>
      </c>
      <c r="L58" s="29">
        <v>11937</v>
      </c>
      <c r="M58" s="30">
        <v>9.664676159853002</v>
      </c>
      <c r="N58" s="31"/>
      <c r="O58" s="32"/>
      <c r="P58" s="30">
        <v>55.744024672320755</v>
      </c>
      <c r="Q58" s="33">
        <v>119.32767648797787</v>
      </c>
      <c r="R58" s="33">
        <v>90.927022727247262</v>
      </c>
      <c r="S58" s="33">
        <v>58.307829189206608</v>
      </c>
      <c r="T58" s="33">
        <v>31.084224559005591</v>
      </c>
      <c r="U58" s="33">
        <v>4.28</v>
      </c>
      <c r="V58" s="34">
        <v>46630.23</v>
      </c>
      <c r="W58" s="34">
        <v>53566.54</v>
      </c>
      <c r="X58" s="34">
        <v>64603.88</v>
      </c>
      <c r="Y58" s="34">
        <v>78020.83</v>
      </c>
      <c r="Z58" s="34">
        <v>102273</v>
      </c>
      <c r="AA58" s="44">
        <v>202312</v>
      </c>
      <c r="AB58" s="29">
        <v>25179</v>
      </c>
      <c r="AC58" s="29">
        <v>19270</v>
      </c>
      <c r="AD58" s="29">
        <v>17979</v>
      </c>
      <c r="AE58" s="29">
        <v>22024</v>
      </c>
      <c r="AF58" s="29">
        <v>34387</v>
      </c>
      <c r="AG58" s="35">
        <v>56.134217217580826</v>
      </c>
      <c r="AH58" s="36">
        <v>36.570157671075101</v>
      </c>
      <c r="AI58" s="29">
        <v>1784</v>
      </c>
      <c r="AJ58" s="29">
        <v>2285</v>
      </c>
      <c r="AK58" s="29">
        <v>829</v>
      </c>
      <c r="AL58" s="29">
        <v>1039</v>
      </c>
      <c r="AM58" s="29">
        <v>2863</v>
      </c>
      <c r="AN58" s="37">
        <v>175.55341674687196</v>
      </c>
      <c r="AO58" s="36">
        <v>60.482062780269061</v>
      </c>
      <c r="AP58" s="33">
        <v>7.490924620969464</v>
      </c>
      <c r="AQ58" s="33">
        <v>14.577109464082097</v>
      </c>
      <c r="AR58" s="33">
        <v>2.2353410450737932</v>
      </c>
      <c r="AS58" s="33">
        <v>15.334597373928343</v>
      </c>
      <c r="AT58" s="38">
        <v>297.53020310254573</v>
      </c>
      <c r="AU58" s="39">
        <v>1000</v>
      </c>
      <c r="AV58" s="36">
        <v>0.49504950495049505</v>
      </c>
      <c r="AW58" s="29">
        <v>45752.75</v>
      </c>
      <c r="AX58" s="40">
        <v>202000</v>
      </c>
      <c r="AY58" s="40">
        <v>33.262999999999998</v>
      </c>
      <c r="AZ58" s="29">
        <v>136128.25</v>
      </c>
      <c r="BA58" s="29">
        <v>202000</v>
      </c>
      <c r="BB58" s="41">
        <v>0.49504950495049505</v>
      </c>
    </row>
    <row r="59" spans="1:54" s="42" customFormat="1" ht="21.75" customHeight="1" x14ac:dyDescent="0.3">
      <c r="A59" s="46">
        <v>30200</v>
      </c>
      <c r="B59" s="47" t="s">
        <v>1409</v>
      </c>
      <c r="C59" s="23" t="s">
        <v>63</v>
      </c>
      <c r="D59" s="25" t="s">
        <v>3607</v>
      </c>
      <c r="E59" s="26" t="s">
        <v>3607</v>
      </c>
      <c r="F59" s="27" t="s">
        <v>93</v>
      </c>
      <c r="G59" s="28">
        <v>5047</v>
      </c>
      <c r="H59" s="29">
        <v>4912</v>
      </c>
      <c r="I59" s="29">
        <v>4939</v>
      </c>
      <c r="J59" s="29">
        <v>5063</v>
      </c>
      <c r="K59" s="29">
        <v>4817</v>
      </c>
      <c r="L59" s="29">
        <v>4851</v>
      </c>
      <c r="M59" s="30">
        <v>0.70583350633173225</v>
      </c>
      <c r="N59" s="31"/>
      <c r="O59" s="32"/>
      <c r="P59" s="30">
        <v>13.469985358711579</v>
      </c>
      <c r="Q59" s="33">
        <v>27.346139393417523</v>
      </c>
      <c r="R59" s="33">
        <v>18.68294867572542</v>
      </c>
      <c r="S59" s="33">
        <v>9.4632280865094778</v>
      </c>
      <c r="T59" s="33">
        <v>-1.6497899933392013</v>
      </c>
      <c r="U59" s="33">
        <v>1.04</v>
      </c>
      <c r="V59" s="34">
        <v>78464.098303999999</v>
      </c>
      <c r="W59" s="34">
        <v>84191.538140000004</v>
      </c>
      <c r="X59" s="34">
        <v>91282.709040000002</v>
      </c>
      <c r="Y59" s="34">
        <v>101597.13944</v>
      </c>
      <c r="Z59" s="34">
        <v>99921</v>
      </c>
      <c r="AA59" s="44">
        <v>202312</v>
      </c>
      <c r="AB59" s="29">
        <v>65830</v>
      </c>
      <c r="AC59" s="29">
        <v>64437</v>
      </c>
      <c r="AD59" s="29">
        <v>65475</v>
      </c>
      <c r="AE59" s="29">
        <v>66974</v>
      </c>
      <c r="AF59" s="29">
        <v>66984</v>
      </c>
      <c r="AG59" s="35">
        <v>1.4931167318654737E-2</v>
      </c>
      <c r="AH59" s="36">
        <v>1.7530001519064253</v>
      </c>
      <c r="AI59" s="29">
        <v>1514</v>
      </c>
      <c r="AJ59" s="29">
        <v>4861</v>
      </c>
      <c r="AK59" s="29">
        <v>5761</v>
      </c>
      <c r="AL59" s="29">
        <v>3219</v>
      </c>
      <c r="AM59" s="29">
        <v>2656</v>
      </c>
      <c r="AN59" s="37">
        <v>-17.489903696800248</v>
      </c>
      <c r="AO59" s="36">
        <v>75.429326287978867</v>
      </c>
      <c r="AP59" s="33">
        <v>6.2519422442869592</v>
      </c>
      <c r="AQ59" s="33">
        <v>6.0569194398981629</v>
      </c>
      <c r="AR59" s="33">
        <v>0.54092856127814204</v>
      </c>
      <c r="AS59" s="33">
        <v>8.9307537708845093</v>
      </c>
      <c r="AT59" s="38">
        <v>125.51073577078978</v>
      </c>
      <c r="AU59" s="39">
        <v>1960</v>
      </c>
      <c r="AV59" s="36">
        <v>5.0580645161290319</v>
      </c>
      <c r="AW59" s="29">
        <v>184721.25</v>
      </c>
      <c r="AX59" s="40">
        <v>38750</v>
      </c>
      <c r="AY59" s="40">
        <v>36.164999999999999</v>
      </c>
      <c r="AZ59" s="29">
        <v>231845</v>
      </c>
      <c r="BA59" s="29">
        <v>38750</v>
      </c>
      <c r="BB59" s="41">
        <v>5.0580645161290319</v>
      </c>
    </row>
    <row r="60" spans="1:54" s="42" customFormat="1" ht="21.75" customHeight="1" x14ac:dyDescent="0.3">
      <c r="A60" s="22">
        <v>47050</v>
      </c>
      <c r="B60" s="23" t="s">
        <v>1469</v>
      </c>
      <c r="C60" s="23" t="s">
        <v>63</v>
      </c>
      <c r="D60" s="25" t="s">
        <v>3604</v>
      </c>
      <c r="E60" s="26" t="s">
        <v>3631</v>
      </c>
      <c r="F60" s="27" t="s">
        <v>3631</v>
      </c>
      <c r="G60" s="28">
        <v>4347</v>
      </c>
      <c r="H60" s="29">
        <v>4448</v>
      </c>
      <c r="I60" s="29">
        <v>4411</v>
      </c>
      <c r="J60" s="29">
        <v>4080</v>
      </c>
      <c r="K60" s="29">
        <v>3887</v>
      </c>
      <c r="L60" s="29">
        <v>3942</v>
      </c>
      <c r="M60" s="30">
        <v>1.414972986879337</v>
      </c>
      <c r="N60" s="31"/>
      <c r="O60" s="32"/>
      <c r="P60" s="30">
        <v>-4.5608108108108114</v>
      </c>
      <c r="Q60" s="33">
        <v>172.94582953260053</v>
      </c>
      <c r="R60" s="33">
        <v>-26.336653568124756</v>
      </c>
      <c r="S60" s="33">
        <v>-2.5865746323304961</v>
      </c>
      <c r="T60" s="33">
        <v>-2.2495039563177888</v>
      </c>
      <c r="U60" s="33">
        <v>1.07</v>
      </c>
      <c r="V60" s="34">
        <v>36416.017116000003</v>
      </c>
      <c r="W60" s="34">
        <v>134932.77839600001</v>
      </c>
      <c r="X60" s="34">
        <v>102035.21704</v>
      </c>
      <c r="Y60" s="34">
        <v>101683.371464</v>
      </c>
      <c r="Z60" s="34">
        <v>99396</v>
      </c>
      <c r="AA60" s="44">
        <v>202312</v>
      </c>
      <c r="AB60" s="29">
        <v>79663</v>
      </c>
      <c r="AC60" s="29">
        <v>83066</v>
      </c>
      <c r="AD60" s="29">
        <v>88709</v>
      </c>
      <c r="AE60" s="29">
        <v>80459</v>
      </c>
      <c r="AF60" s="29">
        <v>79094</v>
      </c>
      <c r="AG60" s="35">
        <v>-1.6965162380839893</v>
      </c>
      <c r="AH60" s="36">
        <v>-0.71425881525928325</v>
      </c>
      <c r="AI60" s="29">
        <v>1688</v>
      </c>
      <c r="AJ60" s="29">
        <v>2796</v>
      </c>
      <c r="AK60" s="29">
        <v>3572</v>
      </c>
      <c r="AL60" s="29">
        <v>3117</v>
      </c>
      <c r="AM60" s="29">
        <v>2146</v>
      </c>
      <c r="AN60" s="37">
        <v>-31.151748476098817</v>
      </c>
      <c r="AO60" s="36">
        <v>27.132701421800952</v>
      </c>
      <c r="AP60" s="33">
        <v>3.5104186787714897</v>
      </c>
      <c r="AQ60" s="33">
        <v>8.545782821769409</v>
      </c>
      <c r="AR60" s="33">
        <v>1.5295398500405868</v>
      </c>
      <c r="AS60" s="33">
        <v>17.89818302127054</v>
      </c>
      <c r="AT60" s="38">
        <v>163.38535876000725</v>
      </c>
      <c r="AU60" s="39">
        <v>1000</v>
      </c>
      <c r="AV60" s="36">
        <v>1.7699115044247788</v>
      </c>
      <c r="AW60" s="29">
        <v>64984.25</v>
      </c>
      <c r="AX60" s="40">
        <v>56500</v>
      </c>
      <c r="AY60" s="40">
        <v>20.391999999999999</v>
      </c>
      <c r="AZ60" s="29">
        <v>106174.75</v>
      </c>
      <c r="BA60" s="29">
        <v>56500</v>
      </c>
      <c r="BB60" s="41">
        <v>1.7699115044247788</v>
      </c>
    </row>
    <row r="61" spans="1:54" s="42" customFormat="1" ht="21.75" customHeight="1" x14ac:dyDescent="0.3">
      <c r="A61" s="46">
        <v>42660</v>
      </c>
      <c r="B61" s="47" t="s">
        <v>4186</v>
      </c>
      <c r="C61" s="23" t="s">
        <v>63</v>
      </c>
      <c r="D61" s="25" t="s">
        <v>88</v>
      </c>
      <c r="E61" s="26" t="s">
        <v>88</v>
      </c>
      <c r="F61" s="27" t="s">
        <v>88</v>
      </c>
      <c r="G61" s="28">
        <v>1259</v>
      </c>
      <c r="H61" s="29">
        <v>1483</v>
      </c>
      <c r="I61" s="29">
        <v>1579</v>
      </c>
      <c r="J61" s="29">
        <v>992</v>
      </c>
      <c r="K61" s="29">
        <v>767</v>
      </c>
      <c r="L61" s="29">
        <v>799</v>
      </c>
      <c r="M61" s="30">
        <v>4.1720990873533204</v>
      </c>
      <c r="N61" s="31"/>
      <c r="O61" s="32"/>
      <c r="P61" s="30">
        <v>20.628683693516713</v>
      </c>
      <c r="Q61" s="33">
        <v>262.2352546792057</v>
      </c>
      <c r="R61" s="33">
        <v>43.838263911118716</v>
      </c>
      <c r="S61" s="33">
        <v>25.05067452072538</v>
      </c>
      <c r="T61" s="33">
        <v>40.182377145379377</v>
      </c>
      <c r="U61" s="33">
        <v>1.1499999999999999</v>
      </c>
      <c r="V61" s="34">
        <v>25964.341897999999</v>
      </c>
      <c r="W61" s="34">
        <v>65387.329798500003</v>
      </c>
      <c r="X61" s="34">
        <v>75211.109704500006</v>
      </c>
      <c r="Y61" s="34">
        <v>67092.598880999998</v>
      </c>
      <c r="Z61" s="34">
        <v>94052</v>
      </c>
      <c r="AA61" s="44">
        <v>202312</v>
      </c>
      <c r="AB61" s="29">
        <v>14492</v>
      </c>
      <c r="AC61" s="29">
        <v>14398</v>
      </c>
      <c r="AD61" s="29">
        <v>18207</v>
      </c>
      <c r="AE61" s="29">
        <v>19168</v>
      </c>
      <c r="AF61" s="29">
        <v>22309</v>
      </c>
      <c r="AG61" s="35">
        <v>16.386686143572614</v>
      </c>
      <c r="AH61" s="36">
        <v>53.940104885454041</v>
      </c>
      <c r="AI61" s="29">
        <v>-4161</v>
      </c>
      <c r="AJ61" s="29">
        <v>-628</v>
      </c>
      <c r="AK61" s="29">
        <v>-1590</v>
      </c>
      <c r="AL61" s="29">
        <v>741</v>
      </c>
      <c r="AM61" s="29">
        <v>-488</v>
      </c>
      <c r="AN61" s="37" t="s">
        <v>108</v>
      </c>
      <c r="AO61" s="36" t="s">
        <v>82</v>
      </c>
      <c r="AP61" s="33">
        <v>-2.6524661861180854</v>
      </c>
      <c r="AQ61" s="33">
        <v>-47.863613231552165</v>
      </c>
      <c r="AR61" s="33">
        <v>3.7820111990188292</v>
      </c>
      <c r="AS61" s="33">
        <v>-7.9016416515034233</v>
      </c>
      <c r="AT61" s="38">
        <v>434.56113719300714</v>
      </c>
      <c r="AU61" s="39" t="s">
        <v>66</v>
      </c>
      <c r="AV61" s="36" t="s">
        <v>66</v>
      </c>
      <c r="AW61" s="29">
        <v>24868.25</v>
      </c>
      <c r="AX61" s="40">
        <v>30700</v>
      </c>
      <c r="AY61" s="40" t="s">
        <v>66</v>
      </c>
      <c r="AZ61" s="29">
        <v>108067.75</v>
      </c>
      <c r="BA61" s="29">
        <v>30700</v>
      </c>
      <c r="BB61" s="41" t="s">
        <v>66</v>
      </c>
    </row>
    <row r="62" spans="1:54" s="42" customFormat="1" ht="21.75" customHeight="1" x14ac:dyDescent="0.3">
      <c r="A62" s="46">
        <v>10130</v>
      </c>
      <c r="B62" s="47" t="s">
        <v>1396</v>
      </c>
      <c r="C62" s="23" t="s">
        <v>63</v>
      </c>
      <c r="D62" s="25" t="s">
        <v>3591</v>
      </c>
      <c r="E62" s="26" t="s">
        <v>4445</v>
      </c>
      <c r="F62" s="27" t="s">
        <v>3606</v>
      </c>
      <c r="G62" s="28">
        <v>31151</v>
      </c>
      <c r="H62" s="29">
        <v>28303</v>
      </c>
      <c r="I62" s="29">
        <v>28796</v>
      </c>
      <c r="J62" s="29">
        <v>26790</v>
      </c>
      <c r="K62" s="29">
        <v>27894</v>
      </c>
      <c r="L62" s="29">
        <v>28219</v>
      </c>
      <c r="M62" s="30">
        <v>1.165125116512522</v>
      </c>
      <c r="N62" s="31"/>
      <c r="O62" s="32"/>
      <c r="P62" s="30">
        <v>-9.465020576131689</v>
      </c>
      <c r="Q62" s="33">
        <v>-14.229818507879422</v>
      </c>
      <c r="R62" s="33">
        <v>-11.441877618078189</v>
      </c>
      <c r="S62" s="33">
        <v>-12.175445556165698</v>
      </c>
      <c r="T62" s="33">
        <v>-5.0698990801273265</v>
      </c>
      <c r="U62" s="33">
        <v>-0.34</v>
      </c>
      <c r="V62" s="34">
        <v>107261.05319999999</v>
      </c>
      <c r="W62" s="34">
        <v>103884.31634</v>
      </c>
      <c r="X62" s="34">
        <v>104752.02588</v>
      </c>
      <c r="Y62" s="34">
        <v>96911.305380000005</v>
      </c>
      <c r="Z62" s="34">
        <v>91998</v>
      </c>
      <c r="AA62" s="44">
        <v>202312</v>
      </c>
      <c r="AB62" s="29">
        <v>29622</v>
      </c>
      <c r="AC62" s="29">
        <v>25273</v>
      </c>
      <c r="AD62" s="29">
        <v>24694</v>
      </c>
      <c r="AE62" s="29">
        <v>22932</v>
      </c>
      <c r="AF62" s="29">
        <v>24145</v>
      </c>
      <c r="AG62" s="35">
        <v>5.2895517181231533</v>
      </c>
      <c r="AH62" s="36">
        <v>-18.489636081290929</v>
      </c>
      <c r="AI62" s="29">
        <v>1026</v>
      </c>
      <c r="AJ62" s="29">
        <v>1458</v>
      </c>
      <c r="AK62" s="29">
        <v>1557</v>
      </c>
      <c r="AL62" s="29">
        <v>1604</v>
      </c>
      <c r="AM62" s="29">
        <v>1972</v>
      </c>
      <c r="AN62" s="37">
        <v>22.942643391521187</v>
      </c>
      <c r="AO62" s="36">
        <v>92.202729044834314</v>
      </c>
      <c r="AP62" s="33">
        <v>6.7917645604055892</v>
      </c>
      <c r="AQ62" s="33">
        <v>13.958124715521166</v>
      </c>
      <c r="AR62" s="33">
        <v>0.98235460568817035</v>
      </c>
      <c r="AS62" s="33">
        <v>7.0378695255230888</v>
      </c>
      <c r="AT62" s="38">
        <v>25.62025830080993</v>
      </c>
      <c r="AU62" s="39">
        <v>20000</v>
      </c>
      <c r="AV62" s="36">
        <v>4.5454545454545459</v>
      </c>
      <c r="AW62" s="29">
        <v>93650.5</v>
      </c>
      <c r="AX62" s="40">
        <v>440000</v>
      </c>
      <c r="AY62" s="40">
        <v>49.765999999999998</v>
      </c>
      <c r="AZ62" s="29">
        <v>23993.5</v>
      </c>
      <c r="BA62" s="29">
        <v>440000</v>
      </c>
      <c r="BB62" s="41">
        <v>4.5454545454545459</v>
      </c>
    </row>
    <row r="63" spans="1:54" s="42" customFormat="1" ht="21.75" customHeight="1" x14ac:dyDescent="0.3">
      <c r="A63" s="46">
        <v>42700</v>
      </c>
      <c r="B63" s="47" t="s">
        <v>1558</v>
      </c>
      <c r="C63" s="23" t="s">
        <v>63</v>
      </c>
      <c r="D63" s="25" t="s">
        <v>3585</v>
      </c>
      <c r="E63" s="26" t="s">
        <v>4328</v>
      </c>
      <c r="F63" s="27" t="s">
        <v>202</v>
      </c>
      <c r="G63" s="28">
        <v>1281</v>
      </c>
      <c r="H63" s="29">
        <v>1177</v>
      </c>
      <c r="I63" s="29">
        <v>1114</v>
      </c>
      <c r="J63" s="29">
        <v>1408</v>
      </c>
      <c r="K63" s="29">
        <v>1470</v>
      </c>
      <c r="L63" s="29">
        <v>1515</v>
      </c>
      <c r="M63" s="30">
        <v>3.0612244897959107</v>
      </c>
      <c r="N63" s="31"/>
      <c r="O63" s="32"/>
      <c r="P63" s="30">
        <v>54.276315789473692</v>
      </c>
      <c r="Q63" s="33">
        <v>473.34796743811899</v>
      </c>
      <c r="R63" s="33">
        <v>88.352866411398139</v>
      </c>
      <c r="S63" s="33">
        <v>60.067794322314441</v>
      </c>
      <c r="T63" s="33">
        <v>27.099901724764596</v>
      </c>
      <c r="U63" s="33">
        <v>0</v>
      </c>
      <c r="V63" s="34">
        <v>15924.709807200001</v>
      </c>
      <c r="W63" s="34">
        <v>48474.972395999997</v>
      </c>
      <c r="X63" s="34">
        <v>57040.830972000003</v>
      </c>
      <c r="Y63" s="34">
        <v>71836.404876000001</v>
      </c>
      <c r="Z63" s="34">
        <v>91304</v>
      </c>
      <c r="AA63" s="44">
        <v>202312</v>
      </c>
      <c r="AB63" s="29">
        <v>609</v>
      </c>
      <c r="AC63" s="29">
        <v>265</v>
      </c>
      <c r="AD63" s="29">
        <v>491</v>
      </c>
      <c r="AE63" s="29">
        <v>312</v>
      </c>
      <c r="AF63" s="29">
        <v>522</v>
      </c>
      <c r="AG63" s="35">
        <v>67.307692307692307</v>
      </c>
      <c r="AH63" s="36">
        <v>-14.28571428571429</v>
      </c>
      <c r="AI63" s="29">
        <v>145</v>
      </c>
      <c r="AJ63" s="29">
        <v>21</v>
      </c>
      <c r="AK63" s="29">
        <v>112</v>
      </c>
      <c r="AL63" s="29">
        <v>29</v>
      </c>
      <c r="AM63" s="29">
        <v>185</v>
      </c>
      <c r="AN63" s="37">
        <v>537.93103448275861</v>
      </c>
      <c r="AO63" s="36">
        <v>27.586206896551737</v>
      </c>
      <c r="AP63" s="33">
        <v>21.823899371069182</v>
      </c>
      <c r="AQ63" s="33">
        <v>263.12391930835736</v>
      </c>
      <c r="AR63" s="33">
        <v>16.78536630204982</v>
      </c>
      <c r="AS63" s="33">
        <v>6.3792627998896956</v>
      </c>
      <c r="AT63" s="38">
        <v>18.517326960198545</v>
      </c>
      <c r="AU63" s="39">
        <v>200</v>
      </c>
      <c r="AV63" s="36">
        <v>0.21321961620469082</v>
      </c>
      <c r="AW63" s="29">
        <v>5439.5</v>
      </c>
      <c r="AX63" s="40">
        <v>93800</v>
      </c>
      <c r="AY63" s="40">
        <v>21.100999999999999</v>
      </c>
      <c r="AZ63" s="29">
        <v>1007.25</v>
      </c>
      <c r="BA63" s="29">
        <v>93800</v>
      </c>
      <c r="BB63" s="41">
        <v>0.21321961620469082</v>
      </c>
    </row>
    <row r="64" spans="1:54" s="42" customFormat="1" ht="21.75" customHeight="1" x14ac:dyDescent="0.3">
      <c r="A64" s="46">
        <v>9540</v>
      </c>
      <c r="B64" s="47" t="s">
        <v>4126</v>
      </c>
      <c r="C64" s="23" t="s">
        <v>63</v>
      </c>
      <c r="D64" s="25" t="s">
        <v>78</v>
      </c>
      <c r="E64" s="26" t="s">
        <v>78</v>
      </c>
      <c r="F64" s="27" t="s">
        <v>78</v>
      </c>
      <c r="G64" s="28">
        <v>10577</v>
      </c>
      <c r="H64" s="29">
        <v>10795</v>
      </c>
      <c r="I64" s="29">
        <v>10842</v>
      </c>
      <c r="J64" s="29">
        <v>10606</v>
      </c>
      <c r="K64" s="29">
        <v>12593</v>
      </c>
      <c r="L64" s="29">
        <v>12378</v>
      </c>
      <c r="M64" s="30">
        <v>-1.707297705074251</v>
      </c>
      <c r="N64" s="31"/>
      <c r="O64" s="32"/>
      <c r="P64" s="30">
        <v>6.2447257383966281</v>
      </c>
      <c r="Q64" s="33">
        <v>71.291838314101398</v>
      </c>
      <c r="R64" s="33">
        <v>8.7215035931472507</v>
      </c>
      <c r="S64" s="33">
        <v>12.41026889362904</v>
      </c>
      <c r="T64" s="33">
        <v>9.4778270964039244</v>
      </c>
      <c r="U64" s="33">
        <v>-1.56</v>
      </c>
      <c r="V64" s="34">
        <v>52018.240259999999</v>
      </c>
      <c r="W64" s="34">
        <v>81955.268328000006</v>
      </c>
      <c r="X64" s="34">
        <v>79265.889920000001</v>
      </c>
      <c r="Y64" s="34">
        <v>81389.083400000003</v>
      </c>
      <c r="Z64" s="34">
        <v>89103</v>
      </c>
      <c r="AA64" s="44">
        <v>202312</v>
      </c>
      <c r="AB64" s="29">
        <v>49413</v>
      </c>
      <c r="AC64" s="29">
        <v>48424</v>
      </c>
      <c r="AD64" s="29">
        <v>54536</v>
      </c>
      <c r="AE64" s="29">
        <v>50112</v>
      </c>
      <c r="AF64" s="29">
        <v>59890</v>
      </c>
      <c r="AG64" s="35">
        <v>19.512292464878666</v>
      </c>
      <c r="AH64" s="36">
        <v>21.202922307894688</v>
      </c>
      <c r="AI64" s="29">
        <v>1172</v>
      </c>
      <c r="AJ64" s="29">
        <v>-190</v>
      </c>
      <c r="AK64" s="29">
        <v>713</v>
      </c>
      <c r="AL64" s="29">
        <v>690</v>
      </c>
      <c r="AM64" s="29">
        <v>1611</v>
      </c>
      <c r="AN64" s="37">
        <v>133.47826086956522</v>
      </c>
      <c r="AO64" s="36">
        <v>37.457337883959042</v>
      </c>
      <c r="AP64" s="33">
        <v>1.3260581700021601</v>
      </c>
      <c r="AQ64" s="33">
        <v>31.552053824362606</v>
      </c>
      <c r="AR64" s="33">
        <v>0.71938043326881196</v>
      </c>
      <c r="AS64" s="33">
        <v>2.2799797353075935</v>
      </c>
      <c r="AT64" s="38">
        <v>157.46432990273351</v>
      </c>
      <c r="AU64" s="39" t="s">
        <v>66</v>
      </c>
      <c r="AV64" s="36" t="s">
        <v>66</v>
      </c>
      <c r="AW64" s="29">
        <v>123860.75</v>
      </c>
      <c r="AX64" s="40">
        <v>125900</v>
      </c>
      <c r="AY64" s="40" t="s">
        <v>66</v>
      </c>
      <c r="AZ64" s="29">
        <v>195036.5</v>
      </c>
      <c r="BA64" s="29">
        <v>125900</v>
      </c>
      <c r="BB64" s="41" t="s">
        <v>66</v>
      </c>
    </row>
    <row r="65" spans="1:54" s="42" customFormat="1" ht="21.75" customHeight="1" x14ac:dyDescent="0.3">
      <c r="A65" s="46">
        <v>10950</v>
      </c>
      <c r="B65" s="47" t="s">
        <v>1408</v>
      </c>
      <c r="C65" s="23" t="s">
        <v>63</v>
      </c>
      <c r="D65" s="25" t="s">
        <v>3591</v>
      </c>
      <c r="E65" s="26" t="s">
        <v>77</v>
      </c>
      <c r="F65" s="27" t="s">
        <v>77</v>
      </c>
      <c r="G65" s="28">
        <v>10825</v>
      </c>
      <c r="H65" s="29">
        <v>10614</v>
      </c>
      <c r="I65" s="29">
        <v>10562</v>
      </c>
      <c r="J65" s="29">
        <v>10426</v>
      </c>
      <c r="K65" s="29">
        <v>11228</v>
      </c>
      <c r="L65" s="29">
        <v>11719</v>
      </c>
      <c r="M65" s="30">
        <v>4.3729960812254998</v>
      </c>
      <c r="N65" s="31"/>
      <c r="O65" s="32"/>
      <c r="P65" s="30">
        <v>13.411078717201153</v>
      </c>
      <c r="Q65" s="33">
        <v>1.6988678310636551</v>
      </c>
      <c r="R65" s="33">
        <v>0.51632285628384622</v>
      </c>
      <c r="S65" s="33">
        <v>11.142334129662412</v>
      </c>
      <c r="T65" s="33">
        <v>3.5947188958238341</v>
      </c>
      <c r="U65" s="33">
        <v>-0.64</v>
      </c>
      <c r="V65" s="34">
        <v>86125.835879999999</v>
      </c>
      <c r="W65" s="34">
        <v>87139.081007999994</v>
      </c>
      <c r="X65" s="34">
        <v>78807.954400000002</v>
      </c>
      <c r="Y65" s="34">
        <v>84549.676791999998</v>
      </c>
      <c r="Z65" s="34">
        <v>87589</v>
      </c>
      <c r="AA65" s="44">
        <v>202312</v>
      </c>
      <c r="AB65" s="29">
        <v>105940</v>
      </c>
      <c r="AC65" s="29">
        <v>90776</v>
      </c>
      <c r="AD65" s="29">
        <v>78196</v>
      </c>
      <c r="AE65" s="29">
        <v>89996</v>
      </c>
      <c r="AF65" s="29">
        <v>98299</v>
      </c>
      <c r="AG65" s="35">
        <v>9.225965598471042</v>
      </c>
      <c r="AH65" s="36">
        <v>-7.2125731546158196</v>
      </c>
      <c r="AI65" s="29">
        <v>-1604</v>
      </c>
      <c r="AJ65" s="29">
        <v>5157</v>
      </c>
      <c r="AK65" s="29">
        <v>364</v>
      </c>
      <c r="AL65" s="29">
        <v>8589</v>
      </c>
      <c r="AM65" s="29">
        <v>-564</v>
      </c>
      <c r="AN65" s="37" t="s">
        <v>108</v>
      </c>
      <c r="AO65" s="36" t="s">
        <v>82</v>
      </c>
      <c r="AP65" s="33">
        <v>3.7915620530303666</v>
      </c>
      <c r="AQ65" s="33">
        <v>6.4660416359072785</v>
      </c>
      <c r="AR65" s="33">
        <v>1.0092729959641293</v>
      </c>
      <c r="AS65" s="33">
        <v>15.608823029524366</v>
      </c>
      <c r="AT65" s="38">
        <v>137.84816945471096</v>
      </c>
      <c r="AU65" s="39">
        <v>5500</v>
      </c>
      <c r="AV65" s="36">
        <v>7.069408740359898</v>
      </c>
      <c r="AW65" s="29">
        <v>86784.25</v>
      </c>
      <c r="AX65" s="40">
        <v>77800</v>
      </c>
      <c r="AY65" s="40">
        <v>30.431999999999999</v>
      </c>
      <c r="AZ65" s="29">
        <v>119630.5</v>
      </c>
      <c r="BA65" s="29">
        <v>77800</v>
      </c>
      <c r="BB65" s="41">
        <v>7.069408740359898</v>
      </c>
    </row>
    <row r="66" spans="1:54" s="42" customFormat="1" ht="21.75" customHeight="1" x14ac:dyDescent="0.3">
      <c r="A66" s="46">
        <v>352820</v>
      </c>
      <c r="B66" s="47" t="s">
        <v>1423</v>
      </c>
      <c r="C66" s="23" t="s">
        <v>63</v>
      </c>
      <c r="D66" s="25" t="s">
        <v>3617</v>
      </c>
      <c r="E66" s="26" t="s">
        <v>3618</v>
      </c>
      <c r="F66" s="27" t="s">
        <v>106</v>
      </c>
      <c r="G66" s="28">
        <v>7109</v>
      </c>
      <c r="H66" s="29">
        <v>7304</v>
      </c>
      <c r="I66" s="29">
        <v>7351</v>
      </c>
      <c r="J66" s="29">
        <v>7577</v>
      </c>
      <c r="K66" s="29">
        <v>7393</v>
      </c>
      <c r="L66" s="29">
        <v>7478</v>
      </c>
      <c r="M66" s="30">
        <v>1.1497362369809361</v>
      </c>
      <c r="N66" s="31"/>
      <c r="O66" s="32"/>
      <c r="P66" s="30">
        <v>-18.923395445134584</v>
      </c>
      <c r="Q66" s="33">
        <v>4.6787692638321499</v>
      </c>
      <c r="R66" s="33">
        <v>-15.054027791528702</v>
      </c>
      <c r="S66" s="33">
        <v>-14.869362634553751</v>
      </c>
      <c r="T66" s="33">
        <v>-9.1413151088044824</v>
      </c>
      <c r="U66" s="33">
        <v>0.31</v>
      </c>
      <c r="V66" s="34">
        <v>77909.781107999996</v>
      </c>
      <c r="W66" s="34">
        <v>96008.083585</v>
      </c>
      <c r="X66" s="34">
        <v>95799.823099999994</v>
      </c>
      <c r="Y66" s="34">
        <v>89760.269035000005</v>
      </c>
      <c r="Z66" s="34">
        <v>81555</v>
      </c>
      <c r="AA66" s="44">
        <v>202312</v>
      </c>
      <c r="AB66" s="29">
        <v>5335</v>
      </c>
      <c r="AC66" s="29">
        <v>4106</v>
      </c>
      <c r="AD66" s="29">
        <v>6210</v>
      </c>
      <c r="AE66" s="29">
        <v>5379</v>
      </c>
      <c r="AF66" s="29">
        <v>6086</v>
      </c>
      <c r="AG66" s="35">
        <v>13.143707008737682</v>
      </c>
      <c r="AH66" s="36">
        <v>14.07685098406748</v>
      </c>
      <c r="AI66" s="29">
        <v>509</v>
      </c>
      <c r="AJ66" s="29">
        <v>525</v>
      </c>
      <c r="AK66" s="29">
        <v>813</v>
      </c>
      <c r="AL66" s="29">
        <v>727</v>
      </c>
      <c r="AM66" s="29">
        <v>893</v>
      </c>
      <c r="AN66" s="37">
        <v>22.833562585969737</v>
      </c>
      <c r="AO66" s="36">
        <v>75.442043222003917</v>
      </c>
      <c r="AP66" s="33">
        <v>13.580643680271798</v>
      </c>
      <c r="AQ66" s="33">
        <v>27.570993914807303</v>
      </c>
      <c r="AR66" s="33">
        <v>2.5738496496875594</v>
      </c>
      <c r="AS66" s="33">
        <v>9.3353531528119671</v>
      </c>
      <c r="AT66" s="38">
        <v>69.198541942813861</v>
      </c>
      <c r="AU66" s="39" t="s">
        <v>66</v>
      </c>
      <c r="AV66" s="36" t="s">
        <v>66</v>
      </c>
      <c r="AW66" s="29">
        <v>31686</v>
      </c>
      <c r="AX66" s="40">
        <v>195800</v>
      </c>
      <c r="AY66" s="40" t="s">
        <v>66</v>
      </c>
      <c r="AZ66" s="29">
        <v>21926.25</v>
      </c>
      <c r="BA66" s="29">
        <v>195800</v>
      </c>
      <c r="BB66" s="41" t="s">
        <v>66</v>
      </c>
    </row>
    <row r="67" spans="1:54" s="42" customFormat="1" ht="21.75" customHeight="1" x14ac:dyDescent="0.3">
      <c r="A67" s="46">
        <v>22100</v>
      </c>
      <c r="B67" s="47" t="s">
        <v>4128</v>
      </c>
      <c r="C67" s="23" t="s">
        <v>63</v>
      </c>
      <c r="D67" s="25" t="s">
        <v>3593</v>
      </c>
      <c r="E67" s="26" t="s">
        <v>3923</v>
      </c>
      <c r="F67" s="27" t="s">
        <v>238</v>
      </c>
      <c r="G67" s="28" t="s">
        <v>66</v>
      </c>
      <c r="H67" s="29" t="s">
        <v>66</v>
      </c>
      <c r="I67" s="29" t="s">
        <v>66</v>
      </c>
      <c r="J67" s="29" t="s">
        <v>66</v>
      </c>
      <c r="K67" s="29" t="s">
        <v>66</v>
      </c>
      <c r="L67" s="29" t="s">
        <v>66</v>
      </c>
      <c r="M67" s="30" t="s">
        <v>66</v>
      </c>
      <c r="N67" s="31"/>
      <c r="O67" s="32"/>
      <c r="P67" s="30">
        <v>-23.850574712643681</v>
      </c>
      <c r="Q67" s="33">
        <v>710.39346655024053</v>
      </c>
      <c r="R67" s="33">
        <v>2.5139897725062532</v>
      </c>
      <c r="S67" s="33">
        <v>-15.335890235805527</v>
      </c>
      <c r="T67" s="33">
        <v>-7.0180127852881853</v>
      </c>
      <c r="U67" s="33">
        <v>-0.75</v>
      </c>
      <c r="V67" s="34">
        <v>9943.0712765999997</v>
      </c>
      <c r="W67" s="34">
        <v>78601.954893000002</v>
      </c>
      <c r="X67" s="34">
        <v>95173.740353999994</v>
      </c>
      <c r="Y67" s="34">
        <v>86659.795530000003</v>
      </c>
      <c r="Z67" s="34">
        <v>80578</v>
      </c>
      <c r="AA67" s="44">
        <v>202312</v>
      </c>
      <c r="AB67" s="29">
        <v>4422</v>
      </c>
      <c r="AC67" s="29">
        <v>4066</v>
      </c>
      <c r="AD67" s="29">
        <v>3691</v>
      </c>
      <c r="AE67" s="29">
        <v>3545</v>
      </c>
      <c r="AF67" s="29">
        <v>3557</v>
      </c>
      <c r="AG67" s="35">
        <v>0.33850493653031499</v>
      </c>
      <c r="AH67" s="36">
        <v>-19.561284486657627</v>
      </c>
      <c r="AI67" s="29">
        <v>153</v>
      </c>
      <c r="AJ67" s="29">
        <v>299</v>
      </c>
      <c r="AK67" s="29">
        <v>343</v>
      </c>
      <c r="AL67" s="29">
        <v>322</v>
      </c>
      <c r="AM67" s="29">
        <v>141</v>
      </c>
      <c r="AN67" s="37">
        <v>-56.211180124223603</v>
      </c>
      <c r="AO67" s="36">
        <v>-7.8431372549019667</v>
      </c>
      <c r="AP67" s="33">
        <v>7.4365704286964123</v>
      </c>
      <c r="AQ67" s="33">
        <v>72.921266968325796</v>
      </c>
      <c r="AR67" s="33">
        <v>18.214862955637187</v>
      </c>
      <c r="AS67" s="33">
        <v>24.978807572760665</v>
      </c>
      <c r="AT67" s="38">
        <v>82.277479513987004</v>
      </c>
      <c r="AU67" s="39">
        <v>75</v>
      </c>
      <c r="AV67" s="36">
        <v>0.14150943396226415</v>
      </c>
      <c r="AW67" s="29">
        <v>4423.75</v>
      </c>
      <c r="AX67" s="40">
        <v>53000</v>
      </c>
      <c r="AY67" s="40">
        <v>24.832000000000001</v>
      </c>
      <c r="AZ67" s="29">
        <v>3639.75</v>
      </c>
      <c r="BA67" s="29">
        <v>53000</v>
      </c>
      <c r="BB67" s="41">
        <v>0.14150943396226415</v>
      </c>
    </row>
    <row r="68" spans="1:54" s="42" customFormat="1" ht="21.75" customHeight="1" x14ac:dyDescent="0.3">
      <c r="A68" s="22">
        <v>3490</v>
      </c>
      <c r="B68" s="23" t="s">
        <v>1413</v>
      </c>
      <c r="C68" s="23" t="s">
        <v>63</v>
      </c>
      <c r="D68" s="25" t="s">
        <v>3608</v>
      </c>
      <c r="E68" s="26" t="s">
        <v>4326</v>
      </c>
      <c r="F68" s="27" t="s">
        <v>98</v>
      </c>
      <c r="G68" s="28">
        <v>3055</v>
      </c>
      <c r="H68" s="29">
        <v>3099</v>
      </c>
      <c r="I68" s="29">
        <v>3117</v>
      </c>
      <c r="J68" s="29">
        <v>3150</v>
      </c>
      <c r="K68" s="29">
        <v>3085</v>
      </c>
      <c r="L68" s="29">
        <v>3090</v>
      </c>
      <c r="M68" s="30">
        <v>0.16207455429497752</v>
      </c>
      <c r="N68" s="31"/>
      <c r="O68" s="32"/>
      <c r="P68" s="30">
        <v>-8.7866108786610937</v>
      </c>
      <c r="Q68" s="33">
        <v>-4.1759484419707675</v>
      </c>
      <c r="R68" s="33">
        <v>-1.5802630724530364</v>
      </c>
      <c r="S68" s="33">
        <v>-8.0169969221449371</v>
      </c>
      <c r="T68" s="33">
        <v>-6.0346046144325367</v>
      </c>
      <c r="U68" s="33">
        <v>0.23</v>
      </c>
      <c r="V68" s="34">
        <v>83770.200377500005</v>
      </c>
      <c r="W68" s="34">
        <v>81560.876411499994</v>
      </c>
      <c r="X68" s="34">
        <v>87268.296656999999</v>
      </c>
      <c r="Y68" s="34">
        <v>85427.193352000002</v>
      </c>
      <c r="Z68" s="34">
        <v>80272</v>
      </c>
      <c r="AA68" s="44">
        <v>202312</v>
      </c>
      <c r="AB68" s="29">
        <v>38797</v>
      </c>
      <c r="AC68" s="29">
        <v>35920</v>
      </c>
      <c r="AD68" s="29">
        <v>38773</v>
      </c>
      <c r="AE68" s="29">
        <v>42490</v>
      </c>
      <c r="AF68" s="29">
        <v>43934</v>
      </c>
      <c r="AG68" s="35">
        <v>3.3984466933396185</v>
      </c>
      <c r="AH68" s="36">
        <v>13.240714488233628</v>
      </c>
      <c r="AI68" s="29">
        <v>5165</v>
      </c>
      <c r="AJ68" s="29">
        <v>4855</v>
      </c>
      <c r="AK68" s="29">
        <v>4772</v>
      </c>
      <c r="AL68" s="29">
        <v>5430</v>
      </c>
      <c r="AM68" s="29">
        <v>2843</v>
      </c>
      <c r="AN68" s="37">
        <v>-47.642725598526702</v>
      </c>
      <c r="AO68" s="36">
        <v>-44.956437560503396</v>
      </c>
      <c r="AP68" s="33">
        <v>11.109938740170188</v>
      </c>
      <c r="AQ68" s="33">
        <v>4.4844692737430165</v>
      </c>
      <c r="AR68" s="33">
        <v>0.83001719034755517</v>
      </c>
      <c r="AS68" s="33">
        <v>18.508705036901084</v>
      </c>
      <c r="AT68" s="38">
        <v>208.47161007638718</v>
      </c>
      <c r="AU68" s="39">
        <v>750</v>
      </c>
      <c r="AV68" s="36">
        <v>3.4403669724770642</v>
      </c>
      <c r="AW68" s="29">
        <v>96711.25</v>
      </c>
      <c r="AX68" s="40">
        <v>21800</v>
      </c>
      <c r="AY68" s="40">
        <v>16.018999999999998</v>
      </c>
      <c r="AZ68" s="29">
        <v>201615.5</v>
      </c>
      <c r="BA68" s="29">
        <v>21800</v>
      </c>
      <c r="BB68" s="41">
        <v>3.4403669724770642</v>
      </c>
    </row>
    <row r="69" spans="1:54" s="42" customFormat="1" ht="21.75" customHeight="1" x14ac:dyDescent="0.3">
      <c r="A69" s="46">
        <v>10140</v>
      </c>
      <c r="B69" s="47" t="s">
        <v>1435</v>
      </c>
      <c r="C69" s="23" t="s">
        <v>63</v>
      </c>
      <c r="D69" s="25" t="s">
        <v>88</v>
      </c>
      <c r="E69" s="26" t="s">
        <v>88</v>
      </c>
      <c r="F69" s="27" t="s">
        <v>88</v>
      </c>
      <c r="G69" s="28">
        <v>380</v>
      </c>
      <c r="H69" s="29">
        <v>378</v>
      </c>
      <c r="I69" s="29">
        <v>379</v>
      </c>
      <c r="J69" s="29">
        <v>341</v>
      </c>
      <c r="K69" s="29">
        <v>367</v>
      </c>
      <c r="L69" s="29">
        <v>403</v>
      </c>
      <c r="M69" s="30">
        <v>9.809264305177102</v>
      </c>
      <c r="N69" s="31"/>
      <c r="O69" s="32"/>
      <c r="P69" s="30">
        <v>15.521628498727736</v>
      </c>
      <c r="Q69" s="33">
        <v>83.805668016194332</v>
      </c>
      <c r="R69" s="33">
        <v>12.79503105590063</v>
      </c>
      <c r="S69" s="33">
        <v>21.066666666666656</v>
      </c>
      <c r="T69" s="33">
        <v>22.207267833109022</v>
      </c>
      <c r="U69" s="33">
        <v>2.6</v>
      </c>
      <c r="V69" s="34">
        <v>43472</v>
      </c>
      <c r="W69" s="34">
        <v>70840</v>
      </c>
      <c r="X69" s="34">
        <v>66000</v>
      </c>
      <c r="Y69" s="34">
        <v>65384</v>
      </c>
      <c r="Z69" s="34">
        <v>79904</v>
      </c>
      <c r="AA69" s="44">
        <v>202312</v>
      </c>
      <c r="AB69" s="29">
        <v>16345</v>
      </c>
      <c r="AC69" s="29">
        <v>16051</v>
      </c>
      <c r="AD69" s="29">
        <v>19458</v>
      </c>
      <c r="AE69" s="29">
        <v>20254</v>
      </c>
      <c r="AF69" s="29">
        <v>24331</v>
      </c>
      <c r="AG69" s="35">
        <v>20.12935716401698</v>
      </c>
      <c r="AH69" s="36">
        <v>48.858978280819819</v>
      </c>
      <c r="AI69" s="29">
        <v>-3359</v>
      </c>
      <c r="AJ69" s="29">
        <v>196</v>
      </c>
      <c r="AK69" s="29">
        <v>589</v>
      </c>
      <c r="AL69" s="29">
        <v>759</v>
      </c>
      <c r="AM69" s="29">
        <v>790</v>
      </c>
      <c r="AN69" s="37">
        <v>4.0843214756258295</v>
      </c>
      <c r="AO69" s="36" t="s">
        <v>113</v>
      </c>
      <c r="AP69" s="33">
        <v>2.9140759607461231</v>
      </c>
      <c r="AQ69" s="33">
        <v>34.234790059982863</v>
      </c>
      <c r="AR69" s="33">
        <v>2.1727508803415319</v>
      </c>
      <c r="AS69" s="33">
        <v>6.3466166333564473</v>
      </c>
      <c r="AT69" s="38">
        <v>320.29136245598295</v>
      </c>
      <c r="AU69" s="39" t="s">
        <v>66</v>
      </c>
      <c r="AV69" s="36" t="s">
        <v>66</v>
      </c>
      <c r="AW69" s="29">
        <v>36775.5</v>
      </c>
      <c r="AX69" s="40">
        <v>9080</v>
      </c>
      <c r="AY69" s="40" t="s">
        <v>66</v>
      </c>
      <c r="AZ69" s="29">
        <v>117788.75</v>
      </c>
      <c r="BA69" s="29">
        <v>9080</v>
      </c>
      <c r="BB69" s="41" t="s">
        <v>66</v>
      </c>
    </row>
    <row r="70" spans="1:54" s="42" customFormat="1" ht="21.75" customHeight="1" x14ac:dyDescent="0.3">
      <c r="A70" s="22">
        <v>326030</v>
      </c>
      <c r="B70" s="23" t="s">
        <v>1424</v>
      </c>
      <c r="C70" s="23" t="s">
        <v>63</v>
      </c>
      <c r="D70" s="25" t="s">
        <v>3589</v>
      </c>
      <c r="E70" s="26" t="s">
        <v>4327</v>
      </c>
      <c r="F70" s="27" t="s">
        <v>112</v>
      </c>
      <c r="G70" s="28">
        <v>454</v>
      </c>
      <c r="H70" s="29">
        <v>411</v>
      </c>
      <c r="I70" s="29">
        <v>520</v>
      </c>
      <c r="J70" s="29">
        <v>532</v>
      </c>
      <c r="K70" s="29">
        <v>598</v>
      </c>
      <c r="L70" s="29">
        <v>689</v>
      </c>
      <c r="M70" s="30">
        <v>15.217391304347828</v>
      </c>
      <c r="N70" s="31"/>
      <c r="O70" s="32"/>
      <c r="P70" s="30">
        <v>-8.244422890397674</v>
      </c>
      <c r="Q70" s="33">
        <v>53.321836092729889</v>
      </c>
      <c r="R70" s="33">
        <v>9.6171180408045842</v>
      </c>
      <c r="S70" s="33">
        <v>1.1760137638656021</v>
      </c>
      <c r="T70" s="33">
        <v>2.1593659494755224</v>
      </c>
      <c r="U70" s="33">
        <v>-1.46</v>
      </c>
      <c r="V70" s="34">
        <v>48319.275249999999</v>
      </c>
      <c r="W70" s="34">
        <v>67584.334749999995</v>
      </c>
      <c r="X70" s="34">
        <v>73222.888749999998</v>
      </c>
      <c r="Y70" s="34">
        <v>72518.069499999998</v>
      </c>
      <c r="Z70" s="34">
        <v>74084</v>
      </c>
      <c r="AA70" s="44">
        <v>202312</v>
      </c>
      <c r="AB70" s="29">
        <v>628</v>
      </c>
      <c r="AC70" s="29">
        <v>608</v>
      </c>
      <c r="AD70" s="29">
        <v>770</v>
      </c>
      <c r="AE70" s="29">
        <v>903</v>
      </c>
      <c r="AF70" s="29">
        <v>1268</v>
      </c>
      <c r="AG70" s="35">
        <v>40.420819490586936</v>
      </c>
      <c r="AH70" s="36">
        <v>101.91082802547773</v>
      </c>
      <c r="AI70" s="29">
        <v>-446</v>
      </c>
      <c r="AJ70" s="29">
        <v>-227</v>
      </c>
      <c r="AK70" s="29">
        <v>-189</v>
      </c>
      <c r="AL70" s="29">
        <v>-107</v>
      </c>
      <c r="AM70" s="29">
        <v>152</v>
      </c>
      <c r="AN70" s="37" t="s">
        <v>113</v>
      </c>
      <c r="AO70" s="36" t="s">
        <v>113</v>
      </c>
      <c r="AP70" s="33">
        <v>-10.453648915187378</v>
      </c>
      <c r="AQ70" s="33">
        <v>-199.68733153638814</v>
      </c>
      <c r="AR70" s="33">
        <v>23.699296225207934</v>
      </c>
      <c r="AS70" s="33">
        <v>-11.868202175303903</v>
      </c>
      <c r="AT70" s="38">
        <v>120.72936660268714</v>
      </c>
      <c r="AU70" s="39" t="s">
        <v>66</v>
      </c>
      <c r="AV70" s="36" t="s">
        <v>66</v>
      </c>
      <c r="AW70" s="29">
        <v>3126</v>
      </c>
      <c r="AX70" s="40">
        <v>94600</v>
      </c>
      <c r="AY70" s="40" t="s">
        <v>66</v>
      </c>
      <c r="AZ70" s="29">
        <v>3774</v>
      </c>
      <c r="BA70" s="29">
        <v>94600</v>
      </c>
      <c r="BB70" s="41" t="s">
        <v>66</v>
      </c>
    </row>
    <row r="71" spans="1:54" s="42" customFormat="1" ht="21.75" customHeight="1" x14ac:dyDescent="0.3">
      <c r="A71" s="22">
        <v>5830</v>
      </c>
      <c r="B71" s="23" t="s">
        <v>1443</v>
      </c>
      <c r="C71" s="23" t="s">
        <v>63</v>
      </c>
      <c r="D71" s="25" t="s">
        <v>3598</v>
      </c>
      <c r="E71" s="26" t="s">
        <v>100</v>
      </c>
      <c r="F71" s="27" t="s">
        <v>100</v>
      </c>
      <c r="G71" s="28">
        <v>28837</v>
      </c>
      <c r="H71" s="29">
        <v>28896</v>
      </c>
      <c r="I71" s="29">
        <v>23164</v>
      </c>
      <c r="J71" s="29">
        <v>23506</v>
      </c>
      <c r="K71" s="29">
        <v>19992</v>
      </c>
      <c r="L71" s="29">
        <v>20030</v>
      </c>
      <c r="M71" s="30">
        <v>0.19007603041216736</v>
      </c>
      <c r="N71" s="31"/>
      <c r="O71" s="32"/>
      <c r="P71" s="30">
        <v>26.960784313725483</v>
      </c>
      <c r="Q71" s="33">
        <v>42.112870350995493</v>
      </c>
      <c r="R71" s="33">
        <v>10.921073325348729</v>
      </c>
      <c r="S71" s="33">
        <v>28.05968168835069</v>
      </c>
      <c r="T71" s="33">
        <v>5.9307591880119803</v>
      </c>
      <c r="U71" s="33">
        <v>0.48</v>
      </c>
      <c r="V71" s="34">
        <v>51613.2</v>
      </c>
      <c r="W71" s="34">
        <v>66127.199999999997</v>
      </c>
      <c r="X71" s="34">
        <v>57277.2</v>
      </c>
      <c r="Y71" s="34">
        <v>69242.399999999994</v>
      </c>
      <c r="Z71" s="34">
        <v>73349</v>
      </c>
      <c r="AA71" s="44">
        <v>202309</v>
      </c>
      <c r="AB71" s="29">
        <v>66855</v>
      </c>
      <c r="AC71" s="29">
        <v>47259</v>
      </c>
      <c r="AD71" s="29">
        <v>52171</v>
      </c>
      <c r="AE71" s="29">
        <v>46930</v>
      </c>
      <c r="AF71" s="29">
        <v>52451</v>
      </c>
      <c r="AG71" s="35">
        <v>11.76432985297251</v>
      </c>
      <c r="AH71" s="36">
        <v>-21.545134993642957</v>
      </c>
      <c r="AI71" s="29">
        <v>3721</v>
      </c>
      <c r="AJ71" s="29">
        <v>1861</v>
      </c>
      <c r="AK71" s="29">
        <v>6246</v>
      </c>
      <c r="AL71" s="29">
        <v>6845</v>
      </c>
      <c r="AM71" s="29">
        <v>5170</v>
      </c>
      <c r="AN71" s="37">
        <v>-24.470416362308256</v>
      </c>
      <c r="AO71" s="36">
        <v>38.941144853533991</v>
      </c>
      <c r="AP71" s="33">
        <v>10.121170357776984</v>
      </c>
      <c r="AQ71" s="33">
        <v>3.645214193420137</v>
      </c>
      <c r="AR71" s="33">
        <v>0.82844888197407318</v>
      </c>
      <c r="AS71" s="33">
        <v>22.727028866218081</v>
      </c>
      <c r="AT71" s="38">
        <v>549.44190472425612</v>
      </c>
      <c r="AU71" s="39">
        <v>4600</v>
      </c>
      <c r="AV71" s="36">
        <v>4.4401544401544406</v>
      </c>
      <c r="AW71" s="29">
        <v>88537.75</v>
      </c>
      <c r="AX71" s="40">
        <v>103600</v>
      </c>
      <c r="AY71" s="40">
        <v>27.954999999999998</v>
      </c>
      <c r="AZ71" s="29">
        <v>486463.5</v>
      </c>
      <c r="BA71" s="29">
        <v>103600</v>
      </c>
      <c r="BB71" s="41">
        <v>4.4401544401544406</v>
      </c>
    </row>
    <row r="72" spans="1:54" s="42" customFormat="1" ht="21.75" customHeight="1" x14ac:dyDescent="0.3">
      <c r="A72" s="46">
        <v>86280</v>
      </c>
      <c r="B72" s="47" t="s">
        <v>1419</v>
      </c>
      <c r="C72" s="23" t="s">
        <v>63</v>
      </c>
      <c r="D72" s="25" t="s">
        <v>3608</v>
      </c>
      <c r="E72" s="26" t="s">
        <v>3616</v>
      </c>
      <c r="F72" s="27" t="s">
        <v>109</v>
      </c>
      <c r="G72" s="28">
        <v>32691</v>
      </c>
      <c r="H72" s="29">
        <v>32899</v>
      </c>
      <c r="I72" s="29">
        <v>33173</v>
      </c>
      <c r="J72" s="29">
        <v>31589</v>
      </c>
      <c r="K72" s="29">
        <v>31817</v>
      </c>
      <c r="L72" s="29">
        <v>32054</v>
      </c>
      <c r="M72" s="30">
        <v>0.74488481000722917</v>
      </c>
      <c r="N72" s="31"/>
      <c r="O72" s="32"/>
      <c r="P72" s="30">
        <v>0</v>
      </c>
      <c r="Q72" s="33">
        <v>20.051249199231268</v>
      </c>
      <c r="R72" s="33">
        <v>3.4216335540838916</v>
      </c>
      <c r="S72" s="33">
        <v>-1.4203051025775904</v>
      </c>
      <c r="T72" s="33">
        <v>-1.4721345951629883</v>
      </c>
      <c r="U72" s="33">
        <v>0.37</v>
      </c>
      <c r="V72" s="34">
        <v>58537.5</v>
      </c>
      <c r="W72" s="34">
        <v>67950</v>
      </c>
      <c r="X72" s="34">
        <v>71287.5</v>
      </c>
      <c r="Y72" s="34">
        <v>71325</v>
      </c>
      <c r="Z72" s="34">
        <v>70275</v>
      </c>
      <c r="AA72" s="44">
        <v>202312</v>
      </c>
      <c r="AB72" s="29">
        <v>68116</v>
      </c>
      <c r="AC72" s="29">
        <v>63008</v>
      </c>
      <c r="AD72" s="29">
        <v>65348</v>
      </c>
      <c r="AE72" s="29">
        <v>63301</v>
      </c>
      <c r="AF72" s="29">
        <v>65174</v>
      </c>
      <c r="AG72" s="35">
        <v>2.958879006650772</v>
      </c>
      <c r="AH72" s="36">
        <v>-4.3191027071466266</v>
      </c>
      <c r="AI72" s="29">
        <v>4457</v>
      </c>
      <c r="AJ72" s="29">
        <v>4066</v>
      </c>
      <c r="AK72" s="29">
        <v>4126</v>
      </c>
      <c r="AL72" s="29">
        <v>3842</v>
      </c>
      <c r="AM72" s="29">
        <v>3507</v>
      </c>
      <c r="AN72" s="37">
        <v>-8.7194169703279538</v>
      </c>
      <c r="AO72" s="36">
        <v>-21.314785730311868</v>
      </c>
      <c r="AP72" s="33">
        <v>6.0510608143097988</v>
      </c>
      <c r="AQ72" s="33">
        <v>4.5219097870149927</v>
      </c>
      <c r="AR72" s="33">
        <v>0.96122719749782282</v>
      </c>
      <c r="AS72" s="33">
        <v>21.257106903327877</v>
      </c>
      <c r="AT72" s="38">
        <v>98.651797071978621</v>
      </c>
      <c r="AU72" s="39">
        <v>5700</v>
      </c>
      <c r="AV72" s="36">
        <v>3.0416221985058698</v>
      </c>
      <c r="AW72" s="29">
        <v>73109.666666666672</v>
      </c>
      <c r="AX72" s="40">
        <v>187400</v>
      </c>
      <c r="AY72" s="40">
        <v>17.920000000000002</v>
      </c>
      <c r="AZ72" s="29">
        <v>72124</v>
      </c>
      <c r="BA72" s="29">
        <v>187400</v>
      </c>
      <c r="BB72" s="41">
        <v>3.0416221985058698</v>
      </c>
    </row>
    <row r="73" spans="1:54" s="42" customFormat="1" ht="21.75" customHeight="1" x14ac:dyDescent="0.3">
      <c r="A73" s="46">
        <v>1570</v>
      </c>
      <c r="B73" s="47" t="s">
        <v>1522</v>
      </c>
      <c r="C73" s="23" t="s">
        <v>63</v>
      </c>
      <c r="D73" s="25" t="s">
        <v>3591</v>
      </c>
      <c r="E73" s="26" t="s">
        <v>3592</v>
      </c>
      <c r="F73" s="27" t="s">
        <v>307</v>
      </c>
      <c r="G73" s="28" t="s">
        <v>66</v>
      </c>
      <c r="H73" s="29" t="s">
        <v>66</v>
      </c>
      <c r="I73" s="29" t="s">
        <v>66</v>
      </c>
      <c r="J73" s="29" t="s">
        <v>66</v>
      </c>
      <c r="K73" s="29" t="s">
        <v>66</v>
      </c>
      <c r="L73" s="29" t="s">
        <v>66</v>
      </c>
      <c r="M73" s="30" t="s">
        <v>66</v>
      </c>
      <c r="N73" s="31"/>
      <c r="O73" s="32"/>
      <c r="P73" s="30">
        <v>13.314447592067991</v>
      </c>
      <c r="Q73" s="33">
        <v>66.204880213657404</v>
      </c>
      <c r="R73" s="33">
        <v>-5.8824129299916539</v>
      </c>
      <c r="S73" s="33">
        <v>10.091672948862973</v>
      </c>
      <c r="T73" s="33">
        <v>32.013117177404425</v>
      </c>
      <c r="U73" s="33">
        <v>-2.44</v>
      </c>
      <c r="V73" s="34">
        <v>41912.126713999998</v>
      </c>
      <c r="W73" s="34">
        <v>74013.797175</v>
      </c>
      <c r="X73" s="34">
        <v>63274.540330000003</v>
      </c>
      <c r="Y73" s="34">
        <v>52767.483633000003</v>
      </c>
      <c r="Z73" s="34">
        <v>69660</v>
      </c>
      <c r="AA73" s="44">
        <v>202312</v>
      </c>
      <c r="AB73" s="29">
        <v>587</v>
      </c>
      <c r="AC73" s="29">
        <v>375</v>
      </c>
      <c r="AD73" s="29">
        <v>379</v>
      </c>
      <c r="AE73" s="29">
        <v>366</v>
      </c>
      <c r="AF73" s="29">
        <v>351</v>
      </c>
      <c r="AG73" s="35">
        <v>-4.098360655737709</v>
      </c>
      <c r="AH73" s="36">
        <v>-40.204429301533217</v>
      </c>
      <c r="AI73" s="29">
        <v>23</v>
      </c>
      <c r="AJ73" s="29">
        <v>-9</v>
      </c>
      <c r="AK73" s="29">
        <v>-67</v>
      </c>
      <c r="AL73" s="29">
        <v>27</v>
      </c>
      <c r="AM73" s="29">
        <v>-132</v>
      </c>
      <c r="AN73" s="37" t="s">
        <v>108</v>
      </c>
      <c r="AO73" s="36" t="s">
        <v>108</v>
      </c>
      <c r="AP73" s="33">
        <v>-12.304554724677089</v>
      </c>
      <c r="AQ73" s="33">
        <v>-384.86187845303868</v>
      </c>
      <c r="AR73" s="33">
        <v>39.04161412358134</v>
      </c>
      <c r="AS73" s="33">
        <v>-10.144318341039654</v>
      </c>
      <c r="AT73" s="38">
        <v>149.96497127644668</v>
      </c>
      <c r="AU73" s="39" t="s">
        <v>66</v>
      </c>
      <c r="AV73" s="36" t="s">
        <v>66</v>
      </c>
      <c r="AW73" s="29">
        <v>1784.25</v>
      </c>
      <c r="AX73" s="40">
        <v>120000</v>
      </c>
      <c r="AY73" s="40" t="s">
        <v>66</v>
      </c>
      <c r="AZ73" s="29">
        <v>2675.75</v>
      </c>
      <c r="BA73" s="29">
        <v>120000</v>
      </c>
      <c r="BB73" s="41" t="s">
        <v>66</v>
      </c>
    </row>
    <row r="74" spans="1:54" s="42" customFormat="1" ht="21.75" customHeight="1" x14ac:dyDescent="0.3">
      <c r="A74" s="46">
        <v>90430</v>
      </c>
      <c r="B74" s="47" t="s">
        <v>1417</v>
      </c>
      <c r="C74" s="23" t="s">
        <v>63</v>
      </c>
      <c r="D74" s="25" t="s">
        <v>3610</v>
      </c>
      <c r="E74" s="26" t="s">
        <v>3611</v>
      </c>
      <c r="F74" s="27" t="s">
        <v>107</v>
      </c>
      <c r="G74" s="28">
        <v>3902</v>
      </c>
      <c r="H74" s="29">
        <v>4603</v>
      </c>
      <c r="I74" s="29">
        <v>4794</v>
      </c>
      <c r="J74" s="29">
        <v>4839</v>
      </c>
      <c r="K74" s="29">
        <v>4593</v>
      </c>
      <c r="L74" s="29">
        <v>4695</v>
      </c>
      <c r="M74" s="30">
        <v>2.2207707380796915</v>
      </c>
      <c r="N74" s="31"/>
      <c r="O74" s="32"/>
      <c r="P74" s="30">
        <v>-17.776203966005678</v>
      </c>
      <c r="Q74" s="33">
        <v>-10.692430257116891</v>
      </c>
      <c r="R74" s="33">
        <v>-4.6799337719638405</v>
      </c>
      <c r="S74" s="33">
        <v>-14.06377448871352</v>
      </c>
      <c r="T74" s="33">
        <v>-6.8966794981972335</v>
      </c>
      <c r="U74" s="33">
        <v>1.57</v>
      </c>
      <c r="V74" s="34">
        <v>76040.5867</v>
      </c>
      <c r="W74" s="34">
        <v>71244.180462000004</v>
      </c>
      <c r="X74" s="34">
        <v>79023.717409000004</v>
      </c>
      <c r="Y74" s="34">
        <v>72940.470472999994</v>
      </c>
      <c r="Z74" s="34">
        <v>67910</v>
      </c>
      <c r="AA74" s="44">
        <v>202312</v>
      </c>
      <c r="AB74" s="29">
        <v>10878</v>
      </c>
      <c r="AC74" s="29">
        <v>9137</v>
      </c>
      <c r="AD74" s="29">
        <v>9454</v>
      </c>
      <c r="AE74" s="29">
        <v>8888</v>
      </c>
      <c r="AF74" s="29">
        <v>9260</v>
      </c>
      <c r="AG74" s="35">
        <v>4.1854185418541912</v>
      </c>
      <c r="AH74" s="36">
        <v>-14.874057731200585</v>
      </c>
      <c r="AI74" s="29">
        <v>570</v>
      </c>
      <c r="AJ74" s="29">
        <v>644</v>
      </c>
      <c r="AK74" s="29">
        <v>59</v>
      </c>
      <c r="AL74" s="29">
        <v>173</v>
      </c>
      <c r="AM74" s="29">
        <v>207</v>
      </c>
      <c r="AN74" s="37">
        <v>19.653179190751445</v>
      </c>
      <c r="AO74" s="36">
        <v>-63.684210526315788</v>
      </c>
      <c r="AP74" s="33">
        <v>2.9478211165246742</v>
      </c>
      <c r="AQ74" s="33">
        <v>62.705447830101569</v>
      </c>
      <c r="AR74" s="33">
        <v>1.3979651177751131</v>
      </c>
      <c r="AS74" s="33">
        <v>2.2294157304527276</v>
      </c>
      <c r="AT74" s="38">
        <v>20.979769544698961</v>
      </c>
      <c r="AU74" s="39">
        <v>680</v>
      </c>
      <c r="AV74" s="36">
        <v>0.58570198105081828</v>
      </c>
      <c r="AW74" s="29">
        <v>48577.75</v>
      </c>
      <c r="AX74" s="40">
        <v>116100</v>
      </c>
      <c r="AY74" s="40">
        <v>36.335999999999999</v>
      </c>
      <c r="AZ74" s="29">
        <v>10191.5</v>
      </c>
      <c r="BA74" s="29">
        <v>116100</v>
      </c>
      <c r="BB74" s="41">
        <v>0.58570198105081828</v>
      </c>
    </row>
    <row r="75" spans="1:54" s="42" customFormat="1" ht="21.75" customHeight="1" x14ac:dyDescent="0.3">
      <c r="A75" s="46">
        <v>161390</v>
      </c>
      <c r="B75" s="47" t="s">
        <v>1446</v>
      </c>
      <c r="C75" s="23" t="s">
        <v>63</v>
      </c>
      <c r="D75" s="25" t="s">
        <v>4321</v>
      </c>
      <c r="E75" s="26" t="s">
        <v>4330</v>
      </c>
      <c r="F75" s="27" t="s">
        <v>120</v>
      </c>
      <c r="G75" s="28">
        <v>6098</v>
      </c>
      <c r="H75" s="29">
        <v>7202</v>
      </c>
      <c r="I75" s="29">
        <v>7427</v>
      </c>
      <c r="J75" s="29">
        <v>7557</v>
      </c>
      <c r="K75" s="29">
        <v>7764</v>
      </c>
      <c r="L75" s="29">
        <v>7697</v>
      </c>
      <c r="M75" s="30">
        <v>-0.86295723853683226</v>
      </c>
      <c r="N75" s="31"/>
      <c r="O75" s="32"/>
      <c r="P75" s="30">
        <v>20.176405733186332</v>
      </c>
      <c r="Q75" s="33">
        <v>65.402338546037413</v>
      </c>
      <c r="R75" s="33">
        <v>35.403901989861694</v>
      </c>
      <c r="S75" s="33">
        <v>22.060628333525933</v>
      </c>
      <c r="T75" s="33">
        <v>-7.1549053647030121</v>
      </c>
      <c r="U75" s="33">
        <v>2.64</v>
      </c>
      <c r="V75" s="34">
        <v>40816.835235500002</v>
      </c>
      <c r="W75" s="34">
        <v>49859.715272499998</v>
      </c>
      <c r="X75" s="34">
        <v>55310.2183085</v>
      </c>
      <c r="Y75" s="34">
        <v>72714.665502999997</v>
      </c>
      <c r="Z75" s="34">
        <v>67512</v>
      </c>
      <c r="AA75" s="44">
        <v>202312</v>
      </c>
      <c r="AB75" s="29">
        <v>22638</v>
      </c>
      <c r="AC75" s="29">
        <v>21041</v>
      </c>
      <c r="AD75" s="29">
        <v>22635</v>
      </c>
      <c r="AE75" s="29">
        <v>23401</v>
      </c>
      <c r="AF75" s="29">
        <v>22320</v>
      </c>
      <c r="AG75" s="35">
        <v>-4.6194607068073985</v>
      </c>
      <c r="AH75" s="36">
        <v>-1.4047177312483394</v>
      </c>
      <c r="AI75" s="29">
        <v>2120</v>
      </c>
      <c r="AJ75" s="29">
        <v>1909</v>
      </c>
      <c r="AK75" s="29">
        <v>2482</v>
      </c>
      <c r="AL75" s="29">
        <v>3964</v>
      </c>
      <c r="AM75" s="29">
        <v>4924</v>
      </c>
      <c r="AN75" s="37">
        <v>24.217961654894047</v>
      </c>
      <c r="AO75" s="36">
        <v>132.2641509433962</v>
      </c>
      <c r="AP75" s="33">
        <v>14.853966016756715</v>
      </c>
      <c r="AQ75" s="33">
        <v>5.0841177799533099</v>
      </c>
      <c r="AR75" s="33">
        <v>0.71749717701760207</v>
      </c>
      <c r="AS75" s="33">
        <v>14.112520757223516</v>
      </c>
      <c r="AT75" s="38">
        <v>34.862304882098968</v>
      </c>
      <c r="AU75" s="39">
        <v>800</v>
      </c>
      <c r="AV75" s="36">
        <v>1.4678899082568808</v>
      </c>
      <c r="AW75" s="29">
        <v>94093.75</v>
      </c>
      <c r="AX75" s="40">
        <v>54500</v>
      </c>
      <c r="AY75" s="40">
        <v>13.827</v>
      </c>
      <c r="AZ75" s="29">
        <v>32803.25</v>
      </c>
      <c r="BA75" s="29">
        <v>54500</v>
      </c>
      <c r="BB75" s="41">
        <v>1.4678899082568808</v>
      </c>
    </row>
    <row r="76" spans="1:54" s="42" customFormat="1" ht="21.75" customHeight="1" x14ac:dyDescent="0.3">
      <c r="A76" s="22">
        <v>66970</v>
      </c>
      <c r="B76" s="23" t="s">
        <v>1415</v>
      </c>
      <c r="C76" s="23" t="s">
        <v>63</v>
      </c>
      <c r="D76" s="25" t="s">
        <v>3587</v>
      </c>
      <c r="E76" s="26" t="s">
        <v>3600</v>
      </c>
      <c r="F76" s="27" t="s">
        <v>103</v>
      </c>
      <c r="G76" s="28">
        <v>8102</v>
      </c>
      <c r="H76" s="29">
        <v>5732</v>
      </c>
      <c r="I76" s="29">
        <v>5433</v>
      </c>
      <c r="J76" s="29">
        <v>4961</v>
      </c>
      <c r="K76" s="29">
        <v>560</v>
      </c>
      <c r="L76" s="29">
        <v>620</v>
      </c>
      <c r="M76" s="30">
        <v>10.714285714285721</v>
      </c>
      <c r="N76" s="31"/>
      <c r="O76" s="32"/>
      <c r="P76" s="30">
        <v>-9.419982803800842</v>
      </c>
      <c r="Q76" s="33">
        <v>-25.069234219612035</v>
      </c>
      <c r="R76" s="33">
        <v>3.0909004692055264</v>
      </c>
      <c r="S76" s="33">
        <v>0.34545747807606109</v>
      </c>
      <c r="T76" s="33">
        <v>12.403878998690265</v>
      </c>
      <c r="U76" s="33">
        <v>5.44</v>
      </c>
      <c r="V76" s="34">
        <v>90045.79</v>
      </c>
      <c r="W76" s="34">
        <v>65449.035455999998</v>
      </c>
      <c r="X76" s="34">
        <v>67239.715375</v>
      </c>
      <c r="Y76" s="34">
        <v>60026.398200000003</v>
      </c>
      <c r="Z76" s="34">
        <v>67472</v>
      </c>
      <c r="AA76" s="44">
        <v>202312</v>
      </c>
      <c r="AB76" s="29">
        <v>12284</v>
      </c>
      <c r="AC76" s="29">
        <v>13629</v>
      </c>
      <c r="AD76" s="29">
        <v>13682</v>
      </c>
      <c r="AE76" s="29">
        <v>12554</v>
      </c>
      <c r="AF76" s="29">
        <v>6576</v>
      </c>
      <c r="AG76" s="35">
        <v>-47.618288991556476</v>
      </c>
      <c r="AH76" s="36">
        <v>-46.466948876587431</v>
      </c>
      <c r="AI76" s="29">
        <v>533</v>
      </c>
      <c r="AJ76" s="29">
        <v>404</v>
      </c>
      <c r="AK76" s="29">
        <v>30</v>
      </c>
      <c r="AL76" s="29">
        <v>148</v>
      </c>
      <c r="AM76" s="29">
        <v>-2804</v>
      </c>
      <c r="AN76" s="37" t="s">
        <v>108</v>
      </c>
      <c r="AO76" s="36" t="s">
        <v>108</v>
      </c>
      <c r="AP76" s="33">
        <v>-4.7845653625029607</v>
      </c>
      <c r="AQ76" s="33">
        <v>-30.365436543654365</v>
      </c>
      <c r="AR76" s="33">
        <v>5.3023182711198427</v>
      </c>
      <c r="AS76" s="33">
        <v>-17.461689587426328</v>
      </c>
      <c r="AT76" s="38">
        <v>192.09626719056973</v>
      </c>
      <c r="AU76" s="39">
        <v>500</v>
      </c>
      <c r="AV76" s="36">
        <v>0.26867275658248252</v>
      </c>
      <c r="AW76" s="29">
        <v>12725</v>
      </c>
      <c r="AX76" s="40">
        <v>186100</v>
      </c>
      <c r="AY76" s="40">
        <v>6.14</v>
      </c>
      <c r="AZ76" s="29">
        <v>24444.25</v>
      </c>
      <c r="BA76" s="29">
        <v>186100</v>
      </c>
      <c r="BB76" s="41">
        <v>0.26867275658248252</v>
      </c>
    </row>
    <row r="77" spans="1:54" s="42" customFormat="1" ht="21.75" customHeight="1" x14ac:dyDescent="0.3">
      <c r="A77" s="46">
        <v>100</v>
      </c>
      <c r="B77" s="47" t="s">
        <v>1445</v>
      </c>
      <c r="C77" s="23" t="s">
        <v>63</v>
      </c>
      <c r="D77" s="25" t="s">
        <v>3589</v>
      </c>
      <c r="E77" s="26" t="s">
        <v>4331</v>
      </c>
      <c r="F77" s="27" t="s">
        <v>3624</v>
      </c>
      <c r="G77" s="28">
        <v>1872</v>
      </c>
      <c r="H77" s="29">
        <v>1784</v>
      </c>
      <c r="I77" s="29">
        <v>1738</v>
      </c>
      <c r="J77" s="29">
        <v>1777</v>
      </c>
      <c r="K77" s="29">
        <v>2099</v>
      </c>
      <c r="L77" s="29">
        <v>2169</v>
      </c>
      <c r="M77" s="30">
        <v>3.3349213911386455</v>
      </c>
      <c r="N77" s="31"/>
      <c r="O77" s="32"/>
      <c r="P77" s="30">
        <v>17.779689972345579</v>
      </c>
      <c r="Q77" s="33">
        <v>57.505446855100331</v>
      </c>
      <c r="R77" s="33">
        <v>8.6466143612732971</v>
      </c>
      <c r="S77" s="33">
        <v>16.237644185641731</v>
      </c>
      <c r="T77" s="33">
        <v>13.881497958995691</v>
      </c>
      <c r="U77" s="33">
        <v>0</v>
      </c>
      <c r="V77" s="34">
        <v>38855.799099000003</v>
      </c>
      <c r="W77" s="34">
        <v>56329.412895000001</v>
      </c>
      <c r="X77" s="34">
        <v>52650.757359000003</v>
      </c>
      <c r="Y77" s="34">
        <v>53740.07288</v>
      </c>
      <c r="Z77" s="34">
        <v>61200</v>
      </c>
      <c r="AA77" s="44">
        <v>202312</v>
      </c>
      <c r="AB77" s="29">
        <v>4505</v>
      </c>
      <c r="AC77" s="29">
        <v>4430</v>
      </c>
      <c r="AD77" s="29">
        <v>4957</v>
      </c>
      <c r="AE77" s="29">
        <v>4831</v>
      </c>
      <c r="AF77" s="29">
        <v>4372</v>
      </c>
      <c r="AG77" s="35">
        <v>-9.5011384806458317</v>
      </c>
      <c r="AH77" s="36">
        <v>-2.9522752497225357</v>
      </c>
      <c r="AI77" s="29">
        <v>175</v>
      </c>
      <c r="AJ77" s="29">
        <v>226</v>
      </c>
      <c r="AK77" s="29">
        <v>273</v>
      </c>
      <c r="AL77" s="29">
        <v>9</v>
      </c>
      <c r="AM77" s="29">
        <v>60</v>
      </c>
      <c r="AN77" s="37">
        <v>566.66666666666674</v>
      </c>
      <c r="AO77" s="36">
        <v>-65.714285714285708</v>
      </c>
      <c r="AP77" s="33">
        <v>3.055406132329209</v>
      </c>
      <c r="AQ77" s="33">
        <v>107.74647887323944</v>
      </c>
      <c r="AR77" s="33">
        <v>3.0132197631766822</v>
      </c>
      <c r="AS77" s="33">
        <v>2.7965830481770513</v>
      </c>
      <c r="AT77" s="38">
        <v>28.97392974077448</v>
      </c>
      <c r="AU77" s="39">
        <v>400</v>
      </c>
      <c r="AV77" s="36">
        <v>0.52424639580602883</v>
      </c>
      <c r="AW77" s="29">
        <v>20310.5</v>
      </c>
      <c r="AX77" s="40">
        <v>76300</v>
      </c>
      <c r="AY77" s="40">
        <v>30.1</v>
      </c>
      <c r="AZ77" s="29">
        <v>5884.75</v>
      </c>
      <c r="BA77" s="29">
        <v>76300</v>
      </c>
      <c r="BB77" s="41">
        <v>0.52424639580602883</v>
      </c>
    </row>
    <row r="78" spans="1:54" s="42" customFormat="1" ht="21.75" customHeight="1" x14ac:dyDescent="0.3">
      <c r="A78" s="46">
        <v>267260</v>
      </c>
      <c r="B78" s="47" t="s">
        <v>4129</v>
      </c>
      <c r="C78" s="23" t="s">
        <v>63</v>
      </c>
      <c r="D78" s="25" t="s">
        <v>3604</v>
      </c>
      <c r="E78" s="26" t="s">
        <v>4332</v>
      </c>
      <c r="F78" s="27" t="s">
        <v>215</v>
      </c>
      <c r="G78" s="28">
        <v>6688</v>
      </c>
      <c r="H78" s="29">
        <v>7051</v>
      </c>
      <c r="I78" s="29">
        <v>7209</v>
      </c>
      <c r="J78" s="29">
        <v>8040</v>
      </c>
      <c r="K78" s="29">
        <v>8641</v>
      </c>
      <c r="L78" s="29">
        <v>9105</v>
      </c>
      <c r="M78" s="30">
        <v>5.3697488716583752</v>
      </c>
      <c r="N78" s="31"/>
      <c r="O78" s="32"/>
      <c r="P78" s="30">
        <v>107.86516853932584</v>
      </c>
      <c r="Q78" s="33">
        <v>343.40524376646454</v>
      </c>
      <c r="R78" s="33">
        <v>138.53677512078431</v>
      </c>
      <c r="S78" s="33">
        <v>101.81656852643326</v>
      </c>
      <c r="T78" s="33">
        <v>24.160081308208369</v>
      </c>
      <c r="U78" s="33">
        <v>2.4</v>
      </c>
      <c r="V78" s="34">
        <v>13535.6991925</v>
      </c>
      <c r="W78" s="34">
        <v>25160.900229999999</v>
      </c>
      <c r="X78" s="34">
        <v>29738.886374999998</v>
      </c>
      <c r="Y78" s="34">
        <v>48339.208035000003</v>
      </c>
      <c r="Z78" s="34">
        <v>60018</v>
      </c>
      <c r="AA78" s="44">
        <v>202312</v>
      </c>
      <c r="AB78" s="29">
        <v>6775</v>
      </c>
      <c r="AC78" s="29">
        <v>5686</v>
      </c>
      <c r="AD78" s="29">
        <v>6425</v>
      </c>
      <c r="AE78" s="29">
        <v>6944</v>
      </c>
      <c r="AF78" s="29">
        <v>7973</v>
      </c>
      <c r="AG78" s="35">
        <v>14.818548387096776</v>
      </c>
      <c r="AH78" s="36">
        <v>17.682656826568266</v>
      </c>
      <c r="AI78" s="29">
        <v>512</v>
      </c>
      <c r="AJ78" s="29">
        <v>463</v>
      </c>
      <c r="AK78" s="29">
        <v>588</v>
      </c>
      <c r="AL78" s="29">
        <v>854</v>
      </c>
      <c r="AM78" s="29">
        <v>1246</v>
      </c>
      <c r="AN78" s="37">
        <v>45.9016393442623</v>
      </c>
      <c r="AO78" s="36">
        <v>143.359375</v>
      </c>
      <c r="AP78" s="33">
        <v>11.658280301909132</v>
      </c>
      <c r="AQ78" s="33">
        <v>19.047286575690258</v>
      </c>
      <c r="AR78" s="33">
        <v>6.4295240900934676</v>
      </c>
      <c r="AS78" s="33">
        <v>33.755590669273417</v>
      </c>
      <c r="AT78" s="38">
        <v>203.94225876429473</v>
      </c>
      <c r="AU78" s="39">
        <v>500</v>
      </c>
      <c r="AV78" s="36">
        <v>0.3003003003003003</v>
      </c>
      <c r="AW78" s="29">
        <v>9334.75</v>
      </c>
      <c r="AX78" s="40">
        <v>166500</v>
      </c>
      <c r="AY78" s="40">
        <v>11.108000000000001</v>
      </c>
      <c r="AZ78" s="29">
        <v>19037.5</v>
      </c>
      <c r="BA78" s="29">
        <v>166500</v>
      </c>
      <c r="BB78" s="41">
        <v>0.3003003003003003</v>
      </c>
    </row>
    <row r="79" spans="1:54" s="42" customFormat="1" ht="21.75" customHeight="1" x14ac:dyDescent="0.3">
      <c r="A79" s="46">
        <v>454910</v>
      </c>
      <c r="B79" s="47" t="s">
        <v>4272</v>
      </c>
      <c r="C79" s="23" t="s">
        <v>63</v>
      </c>
      <c r="D79" s="25" t="s">
        <v>3627</v>
      </c>
      <c r="E79" s="26" t="s">
        <v>3686</v>
      </c>
      <c r="F79" s="27" t="s">
        <v>4273</v>
      </c>
      <c r="G79" s="28" t="s">
        <v>66</v>
      </c>
      <c r="H79" s="29" t="s">
        <v>66</v>
      </c>
      <c r="I79" s="29" t="s">
        <v>66</v>
      </c>
      <c r="J79" s="29" t="s">
        <v>66</v>
      </c>
      <c r="K79" s="29" t="s">
        <v>66</v>
      </c>
      <c r="L79" s="29" t="s">
        <v>66</v>
      </c>
      <c r="M79" s="30" t="s">
        <v>66</v>
      </c>
      <c r="N79" s="31"/>
      <c r="O79" s="32"/>
      <c r="P79" s="30">
        <v>-18.351063829787229</v>
      </c>
      <c r="Q79" s="33" t="s">
        <v>66</v>
      </c>
      <c r="R79" s="33" t="s">
        <v>66</v>
      </c>
      <c r="S79" s="33">
        <v>-17.987810315547691</v>
      </c>
      <c r="T79" s="33">
        <v>16.434499387661106</v>
      </c>
      <c r="U79" s="33">
        <v>0.33</v>
      </c>
      <c r="V79" s="34" t="e">
        <v>#N/A</v>
      </c>
      <c r="W79" s="34" t="e">
        <v>#N/A</v>
      </c>
      <c r="X79" s="34">
        <v>72792.837539999993</v>
      </c>
      <c r="Y79" s="34">
        <v>51272.604180000002</v>
      </c>
      <c r="Z79" s="34">
        <v>59699</v>
      </c>
      <c r="AA79" s="44">
        <v>202312</v>
      </c>
      <c r="AB79" s="29">
        <v>134</v>
      </c>
      <c r="AC79" s="29">
        <v>88</v>
      </c>
      <c r="AD79" s="29">
        <v>-213</v>
      </c>
      <c r="AE79" s="29">
        <v>125</v>
      </c>
      <c r="AF79" s="29">
        <v>169</v>
      </c>
      <c r="AG79" s="35">
        <v>35.20000000000001</v>
      </c>
      <c r="AH79" s="36">
        <v>26.119402985074625</v>
      </c>
      <c r="AI79" s="29">
        <v>-100</v>
      </c>
      <c r="AJ79" s="29">
        <v>28</v>
      </c>
      <c r="AK79" s="29">
        <v>33</v>
      </c>
      <c r="AL79" s="29">
        <v>-61</v>
      </c>
      <c r="AM79" s="29">
        <v>-31</v>
      </c>
      <c r="AN79" s="37" t="s">
        <v>82</v>
      </c>
      <c r="AO79" s="36" t="s">
        <v>82</v>
      </c>
      <c r="AP79" s="33">
        <v>-18.34319526627219</v>
      </c>
      <c r="AQ79" s="33">
        <v>-1925.7741935483871</v>
      </c>
      <c r="AR79" s="33">
        <v>46.458365758754866</v>
      </c>
      <c r="AS79" s="33">
        <v>-2.4124513618677046</v>
      </c>
      <c r="AT79" s="38">
        <v>13.735408560311285</v>
      </c>
      <c r="AU79" s="39">
        <v>0</v>
      </c>
      <c r="AV79" s="36">
        <v>0</v>
      </c>
      <c r="AW79" s="29">
        <v>1285</v>
      </c>
      <c r="AX79" s="40">
        <v>92100</v>
      </c>
      <c r="AY79" s="40">
        <v>0</v>
      </c>
      <c r="AZ79" s="29">
        <v>176.5</v>
      </c>
      <c r="BA79" s="29">
        <v>92100</v>
      </c>
      <c r="BB79" s="41">
        <v>0</v>
      </c>
    </row>
    <row r="80" spans="1:54" s="42" customFormat="1" ht="21.75" customHeight="1" x14ac:dyDescent="0.3">
      <c r="A80" s="46">
        <v>51900</v>
      </c>
      <c r="B80" s="47" t="s">
        <v>1412</v>
      </c>
      <c r="C80" s="23" t="s">
        <v>63</v>
      </c>
      <c r="D80" s="25" t="s">
        <v>3610</v>
      </c>
      <c r="E80" s="26" t="s">
        <v>3611</v>
      </c>
      <c r="F80" s="27" t="s">
        <v>92</v>
      </c>
      <c r="G80" s="28">
        <v>18935</v>
      </c>
      <c r="H80" s="29">
        <v>18269</v>
      </c>
      <c r="I80" s="29">
        <v>18396</v>
      </c>
      <c r="J80" s="29">
        <v>17792</v>
      </c>
      <c r="K80" s="29">
        <v>16428</v>
      </c>
      <c r="L80" s="29">
        <v>16870</v>
      </c>
      <c r="M80" s="30">
        <v>2.690528366204048</v>
      </c>
      <c r="N80" s="31"/>
      <c r="O80" s="32"/>
      <c r="P80" s="30">
        <v>7.7683615819209129</v>
      </c>
      <c r="Q80" s="33">
        <v>-34.675119713557947</v>
      </c>
      <c r="R80" s="33">
        <v>-13.590645328919216</v>
      </c>
      <c r="S80" s="33">
        <v>8.843737766853522</v>
      </c>
      <c r="T80" s="33">
        <v>18.661679898233775</v>
      </c>
      <c r="U80" s="33">
        <v>1.33</v>
      </c>
      <c r="V80" s="34">
        <v>91210.270480000007</v>
      </c>
      <c r="W80" s="34">
        <v>68954.339754999994</v>
      </c>
      <c r="X80" s="34">
        <v>54741.780485000003</v>
      </c>
      <c r="Y80" s="34">
        <v>50212.503355000001</v>
      </c>
      <c r="Z80" s="34">
        <v>59583</v>
      </c>
      <c r="AA80" s="44">
        <v>202312</v>
      </c>
      <c r="AB80" s="29">
        <v>18078</v>
      </c>
      <c r="AC80" s="29">
        <v>16837</v>
      </c>
      <c r="AD80" s="29">
        <v>18077</v>
      </c>
      <c r="AE80" s="29">
        <v>17462</v>
      </c>
      <c r="AF80" s="29">
        <v>15672</v>
      </c>
      <c r="AG80" s="35">
        <v>-10.250830374527542</v>
      </c>
      <c r="AH80" s="36">
        <v>-13.308994357782943</v>
      </c>
      <c r="AI80" s="29">
        <v>1289</v>
      </c>
      <c r="AJ80" s="29">
        <v>1459</v>
      </c>
      <c r="AK80" s="29">
        <v>1578</v>
      </c>
      <c r="AL80" s="29">
        <v>1285</v>
      </c>
      <c r="AM80" s="29">
        <v>547</v>
      </c>
      <c r="AN80" s="37">
        <v>-57.431906614785987</v>
      </c>
      <c r="AO80" s="36">
        <v>-57.56400310318076</v>
      </c>
      <c r="AP80" s="33">
        <v>7.1552433576299075</v>
      </c>
      <c r="AQ80" s="33">
        <v>12.237215033887862</v>
      </c>
      <c r="AR80" s="33">
        <v>1.0722393431560004</v>
      </c>
      <c r="AS80" s="33">
        <v>8.7621189967382751</v>
      </c>
      <c r="AT80" s="38">
        <v>33.785176020695083</v>
      </c>
      <c r="AU80" s="39">
        <v>4000</v>
      </c>
      <c r="AV80" s="36">
        <v>1.0484927916120577</v>
      </c>
      <c r="AW80" s="29">
        <v>55568.75</v>
      </c>
      <c r="AX80" s="40">
        <v>381500</v>
      </c>
      <c r="AY80" s="40">
        <v>25.984999999999999</v>
      </c>
      <c r="AZ80" s="29">
        <v>18774</v>
      </c>
      <c r="BA80" s="29">
        <v>381500</v>
      </c>
      <c r="BB80" s="41">
        <v>1.0484927916120577</v>
      </c>
    </row>
    <row r="81" spans="1:54" s="42" customFormat="1" ht="21.75" customHeight="1" x14ac:dyDescent="0.3">
      <c r="A81" s="46">
        <v>5070</v>
      </c>
      <c r="B81" s="47" t="s">
        <v>1513</v>
      </c>
      <c r="C81" s="23" t="s">
        <v>63</v>
      </c>
      <c r="D81" s="25" t="s">
        <v>3587</v>
      </c>
      <c r="E81" s="26" t="s">
        <v>3600</v>
      </c>
      <c r="F81" s="27" t="s">
        <v>170</v>
      </c>
      <c r="G81" s="28">
        <v>1335</v>
      </c>
      <c r="H81" s="29">
        <v>1564</v>
      </c>
      <c r="I81" s="29">
        <v>1668</v>
      </c>
      <c r="J81" s="29">
        <v>1933</v>
      </c>
      <c r="K81" s="29">
        <v>2065</v>
      </c>
      <c r="L81" s="29">
        <v>2230</v>
      </c>
      <c r="M81" s="30">
        <v>7.9903147699757815</v>
      </c>
      <c r="N81" s="31"/>
      <c r="O81" s="32"/>
      <c r="P81" s="30">
        <v>17.255717255717261</v>
      </c>
      <c r="Q81" s="33">
        <v>47.709485776057448</v>
      </c>
      <c r="R81" s="33">
        <v>16.992845644009002</v>
      </c>
      <c r="S81" s="33">
        <v>12.874841512574143</v>
      </c>
      <c r="T81" s="33">
        <v>-4.9441643666580548</v>
      </c>
      <c r="U81" s="33">
        <v>-0.18</v>
      </c>
      <c r="V81" s="34">
        <v>37240.668539999999</v>
      </c>
      <c r="W81" s="34">
        <v>47018.259703999996</v>
      </c>
      <c r="X81" s="34">
        <v>48733.623244000002</v>
      </c>
      <c r="Y81" s="34">
        <v>57869.145680000001</v>
      </c>
      <c r="Z81" s="34">
        <v>55008</v>
      </c>
      <c r="AA81" s="44">
        <v>202312</v>
      </c>
      <c r="AB81" s="29">
        <v>1418</v>
      </c>
      <c r="AC81" s="29">
        <v>1905</v>
      </c>
      <c r="AD81" s="29">
        <v>1961</v>
      </c>
      <c r="AE81" s="29">
        <v>1542</v>
      </c>
      <c r="AF81" s="29">
        <v>888</v>
      </c>
      <c r="AG81" s="35">
        <v>-42.41245136186771</v>
      </c>
      <c r="AH81" s="36">
        <v>-37.37658674188998</v>
      </c>
      <c r="AI81" s="29">
        <v>25</v>
      </c>
      <c r="AJ81" s="29">
        <v>65</v>
      </c>
      <c r="AK81" s="29">
        <v>98</v>
      </c>
      <c r="AL81" s="29">
        <v>81</v>
      </c>
      <c r="AM81" s="29">
        <v>79</v>
      </c>
      <c r="AN81" s="37">
        <v>-2.4691358024691357</v>
      </c>
      <c r="AO81" s="36">
        <v>216</v>
      </c>
      <c r="AP81" s="33">
        <v>5.1302414231257938</v>
      </c>
      <c r="AQ81" s="33">
        <v>170.30340557275542</v>
      </c>
      <c r="AR81" s="33">
        <v>21.162349320338546</v>
      </c>
      <c r="AS81" s="33">
        <v>12.426263144395998</v>
      </c>
      <c r="AT81" s="38">
        <v>94.101051551679916</v>
      </c>
      <c r="AU81" s="39" t="s">
        <v>66</v>
      </c>
      <c r="AV81" s="36" t="s">
        <v>66</v>
      </c>
      <c r="AW81" s="29">
        <v>2599.3333333333335</v>
      </c>
      <c r="AX81" s="40">
        <v>169200</v>
      </c>
      <c r="AY81" s="40" t="s">
        <v>66</v>
      </c>
      <c r="AZ81" s="29">
        <v>2446</v>
      </c>
      <c r="BA81" s="29">
        <v>169200</v>
      </c>
      <c r="BB81" s="41" t="s">
        <v>66</v>
      </c>
    </row>
    <row r="82" spans="1:54" s="42" customFormat="1" ht="21.75" customHeight="1" x14ac:dyDescent="0.3">
      <c r="A82" s="46">
        <v>267250</v>
      </c>
      <c r="B82" s="47" t="s">
        <v>1430</v>
      </c>
      <c r="C82" s="23" t="s">
        <v>63</v>
      </c>
      <c r="D82" s="25" t="s">
        <v>78</v>
      </c>
      <c r="E82" s="26" t="s">
        <v>78</v>
      </c>
      <c r="F82" s="27" t="s">
        <v>78</v>
      </c>
      <c r="G82" s="28">
        <v>12287</v>
      </c>
      <c r="H82" s="29">
        <v>12116</v>
      </c>
      <c r="I82" s="29">
        <v>11832</v>
      </c>
      <c r="J82" s="29">
        <v>10072</v>
      </c>
      <c r="K82" s="29">
        <v>9802</v>
      </c>
      <c r="L82" s="29">
        <v>9811</v>
      </c>
      <c r="M82" s="30">
        <v>9.1817996327270279E-2</v>
      </c>
      <c r="N82" s="31"/>
      <c r="O82" s="32"/>
      <c r="P82" s="30">
        <v>10.063897763578279</v>
      </c>
      <c r="Q82" s="33">
        <v>20.876669807636695</v>
      </c>
      <c r="R82" s="33">
        <v>2.5293181404061338</v>
      </c>
      <c r="S82" s="33">
        <v>7.1535020067696964</v>
      </c>
      <c r="T82" s="33">
        <v>-0.57763089415164837</v>
      </c>
      <c r="U82" s="33">
        <v>-1.71</v>
      </c>
      <c r="V82" s="34">
        <v>45026.058449999997</v>
      </c>
      <c r="W82" s="34">
        <v>53083.35312</v>
      </c>
      <c r="X82" s="34">
        <v>50792.553655000003</v>
      </c>
      <c r="Y82" s="34">
        <v>54742.207905000003</v>
      </c>
      <c r="Z82" s="34">
        <v>54426</v>
      </c>
      <c r="AA82" s="44">
        <v>202312</v>
      </c>
      <c r="AB82" s="29">
        <v>165118</v>
      </c>
      <c r="AC82" s="29">
        <v>152740</v>
      </c>
      <c r="AD82" s="29">
        <v>156213</v>
      </c>
      <c r="AE82" s="29">
        <v>137232</v>
      </c>
      <c r="AF82" s="29">
        <v>167128</v>
      </c>
      <c r="AG82" s="35">
        <v>21.785006412498543</v>
      </c>
      <c r="AH82" s="36">
        <v>1.2173112561925326</v>
      </c>
      <c r="AI82" s="29">
        <v>2745</v>
      </c>
      <c r="AJ82" s="29">
        <v>5334</v>
      </c>
      <c r="AK82" s="29">
        <v>4726</v>
      </c>
      <c r="AL82" s="29">
        <v>6677</v>
      </c>
      <c r="AM82" s="29">
        <v>3579</v>
      </c>
      <c r="AN82" s="37">
        <v>-46.398082971394338</v>
      </c>
      <c r="AO82" s="36">
        <v>30.382513661202193</v>
      </c>
      <c r="AP82" s="33">
        <v>3.3125011209610755</v>
      </c>
      <c r="AQ82" s="33">
        <v>2.6789722386296515</v>
      </c>
      <c r="AR82" s="33">
        <v>0.23390872892227754</v>
      </c>
      <c r="AS82" s="33">
        <v>8.7312860338532872</v>
      </c>
      <c r="AT82" s="38">
        <v>193.90935209439553</v>
      </c>
      <c r="AU82" s="39">
        <v>4600</v>
      </c>
      <c r="AV82" s="36">
        <v>6.6763425253991286</v>
      </c>
      <c r="AW82" s="29">
        <v>232680.5</v>
      </c>
      <c r="AX82" s="40">
        <v>68900</v>
      </c>
      <c r="AY82" s="40">
        <v>14.545</v>
      </c>
      <c r="AZ82" s="29">
        <v>451189.25</v>
      </c>
      <c r="BA82" s="29">
        <v>68900</v>
      </c>
      <c r="BB82" s="41">
        <v>6.6763425253991286</v>
      </c>
    </row>
    <row r="83" spans="1:54" s="42" customFormat="1" ht="21.75" customHeight="1" x14ac:dyDescent="0.3">
      <c r="A83" s="22">
        <v>361610</v>
      </c>
      <c r="B83" s="23" t="s">
        <v>1432</v>
      </c>
      <c r="C83" s="23" t="s">
        <v>63</v>
      </c>
      <c r="D83" s="25" t="s">
        <v>3587</v>
      </c>
      <c r="E83" s="26" t="s">
        <v>3600</v>
      </c>
      <c r="F83" s="27" t="s">
        <v>110</v>
      </c>
      <c r="G83" s="28">
        <v>1625</v>
      </c>
      <c r="H83" s="29">
        <v>1201</v>
      </c>
      <c r="I83" s="29">
        <v>1135</v>
      </c>
      <c r="J83" s="29">
        <v>1203</v>
      </c>
      <c r="K83" s="29">
        <v>1010</v>
      </c>
      <c r="L83" s="29">
        <v>1115</v>
      </c>
      <c r="M83" s="30">
        <v>10.396039603960405</v>
      </c>
      <c r="N83" s="31"/>
      <c r="O83" s="32"/>
      <c r="P83" s="30">
        <v>-7.6637824474659944</v>
      </c>
      <c r="Q83" s="33">
        <v>13.525193786744815</v>
      </c>
      <c r="R83" s="33">
        <v>-1.5815843060894674</v>
      </c>
      <c r="S83" s="33">
        <v>-6.391506877596365</v>
      </c>
      <c r="T83" s="33">
        <v>5.062696922191412</v>
      </c>
      <c r="U83" s="33">
        <v>-1.45</v>
      </c>
      <c r="V83" s="34">
        <v>46913.815536000002</v>
      </c>
      <c r="W83" s="34">
        <v>54114.872327999998</v>
      </c>
      <c r="X83" s="34">
        <v>56895.478415999998</v>
      </c>
      <c r="Y83" s="34">
        <v>50692.587912000003</v>
      </c>
      <c r="Z83" s="34">
        <v>53259</v>
      </c>
      <c r="AA83" s="44">
        <v>202312</v>
      </c>
      <c r="AB83" s="29">
        <v>1774</v>
      </c>
      <c r="AC83" s="29">
        <v>1430</v>
      </c>
      <c r="AD83" s="29">
        <v>1518</v>
      </c>
      <c r="AE83" s="29">
        <v>1822</v>
      </c>
      <c r="AF83" s="29">
        <v>1725</v>
      </c>
      <c r="AG83" s="35">
        <v>-5.3238199780461066</v>
      </c>
      <c r="AH83" s="36">
        <v>-2.7621195039458812</v>
      </c>
      <c r="AI83" s="29">
        <v>-103</v>
      </c>
      <c r="AJ83" s="29">
        <v>-37</v>
      </c>
      <c r="AK83" s="29">
        <v>9</v>
      </c>
      <c r="AL83" s="29">
        <v>79</v>
      </c>
      <c r="AM83" s="29">
        <v>269</v>
      </c>
      <c r="AN83" s="37">
        <v>240.50632911392404</v>
      </c>
      <c r="AO83" s="36" t="s">
        <v>113</v>
      </c>
      <c r="AP83" s="33">
        <v>4.9268668206312549</v>
      </c>
      <c r="AQ83" s="33">
        <v>166.43437499999999</v>
      </c>
      <c r="AR83" s="33">
        <v>2.2968345696049681</v>
      </c>
      <c r="AS83" s="33">
        <v>1.3800241504226323</v>
      </c>
      <c r="AT83" s="38">
        <v>67.857296877695362</v>
      </c>
      <c r="AU83" s="39" t="s">
        <v>66</v>
      </c>
      <c r="AV83" s="36" t="s">
        <v>66</v>
      </c>
      <c r="AW83" s="29">
        <v>23188</v>
      </c>
      <c r="AX83" s="40">
        <v>74700</v>
      </c>
      <c r="AY83" s="40" t="s">
        <v>66</v>
      </c>
      <c r="AZ83" s="29">
        <v>15734.75</v>
      </c>
      <c r="BA83" s="29">
        <v>74700</v>
      </c>
      <c r="BB83" s="41" t="s">
        <v>66</v>
      </c>
    </row>
    <row r="84" spans="1:54" s="42" customFormat="1" ht="21.75" customHeight="1" x14ac:dyDescent="0.3">
      <c r="A84" s="22">
        <v>377300</v>
      </c>
      <c r="B84" s="23" t="s">
        <v>1416</v>
      </c>
      <c r="C84" s="23" t="s">
        <v>63</v>
      </c>
      <c r="D84" s="25" t="s">
        <v>3593</v>
      </c>
      <c r="E84" s="26" t="s">
        <v>3605</v>
      </c>
      <c r="F84" s="27" t="s">
        <v>99</v>
      </c>
      <c r="G84" s="28">
        <v>430</v>
      </c>
      <c r="H84" s="29">
        <v>319</v>
      </c>
      <c r="I84" s="29">
        <v>278</v>
      </c>
      <c r="J84" s="29">
        <v>139</v>
      </c>
      <c r="K84" s="29">
        <v>170</v>
      </c>
      <c r="L84" s="29">
        <v>188</v>
      </c>
      <c r="M84" s="30">
        <v>10.588235294117654</v>
      </c>
      <c r="N84" s="31"/>
      <c r="O84" s="32"/>
      <c r="P84" s="30">
        <v>-20.760886286215253</v>
      </c>
      <c r="Q84" s="33">
        <v>-31.738896490002453</v>
      </c>
      <c r="R84" s="33">
        <v>-5.9132675949941316</v>
      </c>
      <c r="S84" s="33">
        <v>-17.044499500368172</v>
      </c>
      <c r="T84" s="33">
        <v>-15.784706335414157</v>
      </c>
      <c r="U84" s="33">
        <v>-0.25</v>
      </c>
      <c r="V84" s="34">
        <v>77539.033620000002</v>
      </c>
      <c r="W84" s="34">
        <v>56255.540655999997</v>
      </c>
      <c r="X84" s="34">
        <v>63804.087349499998</v>
      </c>
      <c r="Y84" s="34">
        <v>62849.629439999997</v>
      </c>
      <c r="Z84" s="34">
        <v>52929</v>
      </c>
      <c r="AA84" s="44">
        <v>202312</v>
      </c>
      <c r="AB84" s="29">
        <v>1229</v>
      </c>
      <c r="AC84" s="29">
        <v>1415</v>
      </c>
      <c r="AD84" s="29">
        <v>1489</v>
      </c>
      <c r="AE84" s="29">
        <v>1589</v>
      </c>
      <c r="AF84" s="29">
        <v>1661</v>
      </c>
      <c r="AG84" s="35">
        <v>4.5311516677155383</v>
      </c>
      <c r="AH84" s="36">
        <v>35.150528885272571</v>
      </c>
      <c r="AI84" s="29">
        <v>-222</v>
      </c>
      <c r="AJ84" s="29">
        <v>-130</v>
      </c>
      <c r="AK84" s="29">
        <v>-126</v>
      </c>
      <c r="AL84" s="29">
        <v>-95</v>
      </c>
      <c r="AM84" s="29">
        <v>-215</v>
      </c>
      <c r="AN84" s="37" t="s">
        <v>82</v>
      </c>
      <c r="AO84" s="36" t="s">
        <v>82</v>
      </c>
      <c r="AP84" s="33">
        <v>-9.1972700682482937</v>
      </c>
      <c r="AQ84" s="33">
        <v>-93.514134275618375</v>
      </c>
      <c r="AR84" s="33">
        <v>2.7217401365266691</v>
      </c>
      <c r="AS84" s="33">
        <v>-2.91051203928677</v>
      </c>
      <c r="AT84" s="38">
        <v>96.39785568282619</v>
      </c>
      <c r="AU84" s="39" t="s">
        <v>66</v>
      </c>
      <c r="AV84" s="36" t="s">
        <v>66</v>
      </c>
      <c r="AW84" s="29">
        <v>19446.75</v>
      </c>
      <c r="AX84" s="40">
        <v>39400</v>
      </c>
      <c r="AY84" s="40" t="s">
        <v>66</v>
      </c>
      <c r="AZ84" s="29">
        <v>18746.25</v>
      </c>
      <c r="BA84" s="29">
        <v>39400</v>
      </c>
      <c r="BB84" s="41" t="s">
        <v>66</v>
      </c>
    </row>
    <row r="85" spans="1:54" s="42" customFormat="1" ht="21.75" customHeight="1" x14ac:dyDescent="0.3">
      <c r="A85" s="46">
        <v>241560</v>
      </c>
      <c r="B85" s="47" t="s">
        <v>1448</v>
      </c>
      <c r="C85" s="23" t="s">
        <v>63</v>
      </c>
      <c r="D85" s="25" t="s">
        <v>3627</v>
      </c>
      <c r="E85" s="26" t="s">
        <v>137</v>
      </c>
      <c r="F85" s="27" t="s">
        <v>137</v>
      </c>
      <c r="G85" s="28">
        <v>8438</v>
      </c>
      <c r="H85" s="29">
        <v>8080</v>
      </c>
      <c r="I85" s="29">
        <v>7967</v>
      </c>
      <c r="J85" s="29">
        <v>7752</v>
      </c>
      <c r="K85" s="29">
        <v>7647</v>
      </c>
      <c r="L85" s="29">
        <v>7689</v>
      </c>
      <c r="M85" s="30">
        <v>0.54923499411534404</v>
      </c>
      <c r="N85" s="31"/>
      <c r="O85" s="32"/>
      <c r="P85" s="30">
        <v>5.8585858585858519</v>
      </c>
      <c r="Q85" s="33">
        <v>30.837542895907944</v>
      </c>
      <c r="R85" s="33">
        <v>-4.7264801276161279</v>
      </c>
      <c r="S85" s="33">
        <v>6.1812278212991512</v>
      </c>
      <c r="T85" s="33">
        <v>15.419462400465033</v>
      </c>
      <c r="U85" s="33">
        <v>-1.5</v>
      </c>
      <c r="V85" s="34">
        <v>40149.790982999999</v>
      </c>
      <c r="W85" s="34">
        <v>55137.041299999997</v>
      </c>
      <c r="X85" s="34">
        <v>49472.963421</v>
      </c>
      <c r="Y85" s="34">
        <v>45513.121363999999</v>
      </c>
      <c r="Z85" s="34">
        <v>52531</v>
      </c>
      <c r="AA85" s="44">
        <v>202312</v>
      </c>
      <c r="AB85" s="29">
        <v>23839</v>
      </c>
      <c r="AC85" s="29">
        <v>24051</v>
      </c>
      <c r="AD85" s="29">
        <v>26721</v>
      </c>
      <c r="AE85" s="29">
        <v>23660</v>
      </c>
      <c r="AF85" s="29">
        <v>23156</v>
      </c>
      <c r="AG85" s="35">
        <v>-2.130177514792897</v>
      </c>
      <c r="AH85" s="36">
        <v>-2.8650530643063887</v>
      </c>
      <c r="AI85" s="29">
        <v>2508</v>
      </c>
      <c r="AJ85" s="29">
        <v>3697</v>
      </c>
      <c r="AK85" s="29">
        <v>4665</v>
      </c>
      <c r="AL85" s="29">
        <v>2976</v>
      </c>
      <c r="AM85" s="29">
        <v>2561</v>
      </c>
      <c r="AN85" s="37">
        <v>-13.944892473118276</v>
      </c>
      <c r="AO85" s="36">
        <v>2.1132376395534225</v>
      </c>
      <c r="AP85" s="33">
        <v>14.242529819240071</v>
      </c>
      <c r="AQ85" s="33">
        <v>3.7794805381682135</v>
      </c>
      <c r="AR85" s="33">
        <v>0.91886809779732981</v>
      </c>
      <c r="AS85" s="33">
        <v>24.312020885353576</v>
      </c>
      <c r="AT85" s="38">
        <v>79.931081831579036</v>
      </c>
      <c r="AU85" s="39">
        <v>1350</v>
      </c>
      <c r="AV85" s="36">
        <v>2.5763358778625953</v>
      </c>
      <c r="AW85" s="29">
        <v>57169.25</v>
      </c>
      <c r="AX85" s="40">
        <v>52400</v>
      </c>
      <c r="AY85" s="40">
        <v>21.006</v>
      </c>
      <c r="AZ85" s="29">
        <v>45696</v>
      </c>
      <c r="BA85" s="29">
        <v>52400</v>
      </c>
      <c r="BB85" s="41">
        <v>2.5763358778625953</v>
      </c>
    </row>
    <row r="86" spans="1:54" s="42" customFormat="1" ht="21.75" customHeight="1" x14ac:dyDescent="0.3">
      <c r="A86" s="46">
        <v>11170</v>
      </c>
      <c r="B86" s="47" t="s">
        <v>1421</v>
      </c>
      <c r="C86" s="23" t="s">
        <v>63</v>
      </c>
      <c r="D86" s="25" t="s">
        <v>3591</v>
      </c>
      <c r="E86" s="26" t="s">
        <v>4322</v>
      </c>
      <c r="F86" s="27" t="s">
        <v>69</v>
      </c>
      <c r="G86" s="28">
        <v>8629</v>
      </c>
      <c r="H86" s="29">
        <v>8226</v>
      </c>
      <c r="I86" s="29">
        <v>8378</v>
      </c>
      <c r="J86" s="29">
        <v>5990</v>
      </c>
      <c r="K86" s="29">
        <v>3369</v>
      </c>
      <c r="L86" s="29">
        <v>4254</v>
      </c>
      <c r="M86" s="30">
        <v>26.26892252894033</v>
      </c>
      <c r="N86" s="31"/>
      <c r="O86" s="32"/>
      <c r="P86" s="30">
        <v>-17.23666210670315</v>
      </c>
      <c r="Q86" s="33">
        <v>-33.333664346540949</v>
      </c>
      <c r="R86" s="33">
        <v>-12.192017989094206</v>
      </c>
      <c r="S86" s="33">
        <v>-21.377908244945953</v>
      </c>
      <c r="T86" s="33">
        <v>-6.3472142329503267</v>
      </c>
      <c r="U86" s="33">
        <v>1.85</v>
      </c>
      <c r="V86" s="34">
        <v>77637.385485000006</v>
      </c>
      <c r="W86" s="34">
        <v>58944.527382</v>
      </c>
      <c r="X86" s="34">
        <v>65831.369841000007</v>
      </c>
      <c r="Y86" s="34">
        <v>55265.841348000002</v>
      </c>
      <c r="Z86" s="34">
        <v>51758</v>
      </c>
      <c r="AA86" s="44">
        <v>202312</v>
      </c>
      <c r="AB86" s="29">
        <v>54959</v>
      </c>
      <c r="AC86" s="29">
        <v>49323</v>
      </c>
      <c r="AD86" s="29">
        <v>50024</v>
      </c>
      <c r="AE86" s="29">
        <v>48157</v>
      </c>
      <c r="AF86" s="29">
        <v>51987</v>
      </c>
      <c r="AG86" s="35">
        <v>7.9531532279834671</v>
      </c>
      <c r="AH86" s="36">
        <v>-5.4076675339798763</v>
      </c>
      <c r="AI86" s="29">
        <v>-4000</v>
      </c>
      <c r="AJ86" s="29">
        <v>-262</v>
      </c>
      <c r="AK86" s="29">
        <v>-770</v>
      </c>
      <c r="AL86" s="29">
        <v>281</v>
      </c>
      <c r="AM86" s="29">
        <v>-2580</v>
      </c>
      <c r="AN86" s="37" t="s">
        <v>108</v>
      </c>
      <c r="AO86" s="36" t="s">
        <v>82</v>
      </c>
      <c r="AP86" s="33">
        <v>-1.6697495125093362</v>
      </c>
      <c r="AQ86" s="33">
        <v>-15.538276793755628</v>
      </c>
      <c r="AR86" s="33">
        <v>0.25950851419868759</v>
      </c>
      <c r="AS86" s="33">
        <v>-1.6701241562576383</v>
      </c>
      <c r="AT86" s="38">
        <v>62.369811415356267</v>
      </c>
      <c r="AU86" s="39">
        <v>3500</v>
      </c>
      <c r="AV86" s="36">
        <v>2.8925619834710745</v>
      </c>
      <c r="AW86" s="29">
        <v>199446.25</v>
      </c>
      <c r="AX86" s="40">
        <v>121000</v>
      </c>
      <c r="AY86" s="40">
        <v>427.63</v>
      </c>
      <c r="AZ86" s="29">
        <v>124394.25</v>
      </c>
      <c r="BA86" s="29">
        <v>121000</v>
      </c>
      <c r="BB86" s="41">
        <v>2.8925619834710745</v>
      </c>
    </row>
    <row r="87" spans="1:54" s="42" customFormat="1" ht="21.75" customHeight="1" x14ac:dyDescent="0.3">
      <c r="A87" s="46">
        <v>251270</v>
      </c>
      <c r="B87" s="47" t="s">
        <v>1442</v>
      </c>
      <c r="C87" s="23" t="s">
        <v>63</v>
      </c>
      <c r="D87" s="25" t="s">
        <v>3612</v>
      </c>
      <c r="E87" s="26" t="s">
        <v>4325</v>
      </c>
      <c r="F87" s="27" t="s">
        <v>115</v>
      </c>
      <c r="G87" s="28">
        <v>297</v>
      </c>
      <c r="H87" s="29">
        <v>184</v>
      </c>
      <c r="I87" s="29">
        <v>298</v>
      </c>
      <c r="J87" s="29">
        <v>281</v>
      </c>
      <c r="K87" s="29">
        <v>506</v>
      </c>
      <c r="L87" s="29">
        <v>561</v>
      </c>
      <c r="M87" s="30">
        <v>10.869565217391308</v>
      </c>
      <c r="N87" s="31"/>
      <c r="O87" s="32"/>
      <c r="P87" s="30">
        <v>1.2068965517241459</v>
      </c>
      <c r="Q87" s="33">
        <v>-8.8503999616845626</v>
      </c>
      <c r="R87" s="33">
        <v>37.956151409342297</v>
      </c>
      <c r="S87" s="33">
        <v>4.6351914878344891</v>
      </c>
      <c r="T87" s="33">
        <v>-6.8248532941664326</v>
      </c>
      <c r="U87" s="33">
        <v>-0.51</v>
      </c>
      <c r="V87" s="34">
        <v>55354.055288000003</v>
      </c>
      <c r="W87" s="34">
        <v>36573.215101000002</v>
      </c>
      <c r="X87" s="34">
        <v>48219.914621999997</v>
      </c>
      <c r="Y87" s="34">
        <v>54150.706259999999</v>
      </c>
      <c r="Z87" s="34">
        <v>50455</v>
      </c>
      <c r="AA87" s="44">
        <v>202312</v>
      </c>
      <c r="AB87" s="29">
        <v>6869</v>
      </c>
      <c r="AC87" s="29">
        <v>6026</v>
      </c>
      <c r="AD87" s="29">
        <v>6033</v>
      </c>
      <c r="AE87" s="29">
        <v>6306</v>
      </c>
      <c r="AF87" s="29">
        <v>6649</v>
      </c>
      <c r="AG87" s="35">
        <v>5.4392641928322272</v>
      </c>
      <c r="AH87" s="36">
        <v>-3.2027951666909305</v>
      </c>
      <c r="AI87" s="29">
        <v>-241</v>
      </c>
      <c r="AJ87" s="29">
        <v>-282</v>
      </c>
      <c r="AK87" s="29">
        <v>-372</v>
      </c>
      <c r="AL87" s="29">
        <v>-219</v>
      </c>
      <c r="AM87" s="29">
        <v>176</v>
      </c>
      <c r="AN87" s="37" t="s">
        <v>113</v>
      </c>
      <c r="AO87" s="36" t="s">
        <v>113</v>
      </c>
      <c r="AP87" s="33">
        <v>-2.7864395938274567</v>
      </c>
      <c r="AQ87" s="33">
        <v>-72.388809182209471</v>
      </c>
      <c r="AR87" s="33">
        <v>0.94278453575499377</v>
      </c>
      <c r="AS87" s="33">
        <v>-1.3023898947997832</v>
      </c>
      <c r="AT87" s="38">
        <v>60.594764280508997</v>
      </c>
      <c r="AU87" s="39" t="s">
        <v>66</v>
      </c>
      <c r="AV87" s="36" t="s">
        <v>66</v>
      </c>
      <c r="AW87" s="29">
        <v>53517</v>
      </c>
      <c r="AX87" s="40">
        <v>58700</v>
      </c>
      <c r="AY87" s="40" t="s">
        <v>66</v>
      </c>
      <c r="AZ87" s="29">
        <v>32428.5</v>
      </c>
      <c r="BA87" s="29">
        <v>58700</v>
      </c>
      <c r="BB87" s="41" t="s">
        <v>66</v>
      </c>
    </row>
    <row r="88" spans="1:54" s="42" customFormat="1" ht="21.75" customHeight="1" x14ac:dyDescent="0.3">
      <c r="A88" s="46">
        <v>6800</v>
      </c>
      <c r="B88" s="47" t="s">
        <v>1449</v>
      </c>
      <c r="C88" s="23" t="s">
        <v>63</v>
      </c>
      <c r="D88" s="25" t="s">
        <v>3598</v>
      </c>
      <c r="E88" s="26" t="s">
        <v>3625</v>
      </c>
      <c r="F88" s="27" t="s">
        <v>124</v>
      </c>
      <c r="G88" s="28">
        <v>890</v>
      </c>
      <c r="H88" s="29">
        <v>862</v>
      </c>
      <c r="I88" s="29">
        <v>871</v>
      </c>
      <c r="J88" s="29">
        <v>857</v>
      </c>
      <c r="K88" s="29">
        <v>874</v>
      </c>
      <c r="L88" s="29">
        <v>887</v>
      </c>
      <c r="M88" s="30">
        <v>1.4874141876430214</v>
      </c>
      <c r="N88" s="31"/>
      <c r="O88" s="32"/>
      <c r="P88" s="30">
        <v>10.64146785857487</v>
      </c>
      <c r="Q88" s="33">
        <v>28.399331647098226</v>
      </c>
      <c r="R88" s="33">
        <v>24.929079440419912</v>
      </c>
      <c r="S88" s="33">
        <v>10.641977270371861</v>
      </c>
      <c r="T88" s="33">
        <v>-7.0360146286931213</v>
      </c>
      <c r="U88" s="33">
        <v>0.71</v>
      </c>
      <c r="V88" s="34">
        <v>39224.503238400001</v>
      </c>
      <c r="W88" s="34">
        <v>40314.072772799998</v>
      </c>
      <c r="X88" s="34">
        <v>45519.793881600002</v>
      </c>
      <c r="Y88" s="34">
        <v>54175.818515999999</v>
      </c>
      <c r="Z88" s="34">
        <v>50364</v>
      </c>
      <c r="AA88" s="44">
        <v>202309</v>
      </c>
      <c r="AB88" s="29">
        <v>64557</v>
      </c>
      <c r="AC88" s="29">
        <v>16829</v>
      </c>
      <c r="AD88" s="29">
        <v>68654</v>
      </c>
      <c r="AE88" s="29">
        <v>39775</v>
      </c>
      <c r="AF88" s="29">
        <v>45726</v>
      </c>
      <c r="AG88" s="35">
        <v>14.961659333752353</v>
      </c>
      <c r="AH88" s="36">
        <v>-29.1695710767229</v>
      </c>
      <c r="AI88" s="29">
        <v>1498</v>
      </c>
      <c r="AJ88" s="29">
        <v>799</v>
      </c>
      <c r="AK88" s="29">
        <v>2817</v>
      </c>
      <c r="AL88" s="29">
        <v>1567</v>
      </c>
      <c r="AM88" s="29">
        <v>1731</v>
      </c>
      <c r="AN88" s="37">
        <v>10.465858328015321</v>
      </c>
      <c r="AO88" s="36">
        <v>15.554072096128181</v>
      </c>
      <c r="AP88" s="33">
        <v>4.043653207317643</v>
      </c>
      <c r="AQ88" s="33">
        <v>7.2843505929997105</v>
      </c>
      <c r="AR88" s="33">
        <v>0.45425969937900523</v>
      </c>
      <c r="AS88" s="33">
        <v>6.2361042838266272</v>
      </c>
      <c r="AT88" s="38">
        <v>972.02840250562588</v>
      </c>
      <c r="AU88" s="39">
        <v>200</v>
      </c>
      <c r="AV88" s="36">
        <v>2.3640661938534278</v>
      </c>
      <c r="AW88" s="29">
        <v>110870.5</v>
      </c>
      <c r="AX88" s="40">
        <v>8460</v>
      </c>
      <c r="AY88" s="40">
        <v>18.71</v>
      </c>
      <c r="AZ88" s="29">
        <v>1077692.75</v>
      </c>
      <c r="BA88" s="29">
        <v>8460</v>
      </c>
      <c r="BB88" s="41">
        <v>2.3640661938534278</v>
      </c>
    </row>
    <row r="89" spans="1:54" s="42" customFormat="1" ht="21.75" customHeight="1" x14ac:dyDescent="0.3">
      <c r="A89" s="46">
        <v>47810</v>
      </c>
      <c r="B89" s="47" t="s">
        <v>1439</v>
      </c>
      <c r="C89" s="23" t="s">
        <v>63</v>
      </c>
      <c r="D89" s="25" t="s">
        <v>118</v>
      </c>
      <c r="E89" s="26" t="s">
        <v>118</v>
      </c>
      <c r="F89" s="27" t="s">
        <v>118</v>
      </c>
      <c r="G89" s="28">
        <v>2374</v>
      </c>
      <c r="H89" s="29">
        <v>2195</v>
      </c>
      <c r="I89" s="29">
        <v>2181</v>
      </c>
      <c r="J89" s="29">
        <v>2189</v>
      </c>
      <c r="K89" s="29">
        <v>2132</v>
      </c>
      <c r="L89" s="29">
        <v>2218</v>
      </c>
      <c r="M89" s="30">
        <v>4.0337711069418303</v>
      </c>
      <c r="N89" s="31"/>
      <c r="O89" s="32"/>
      <c r="P89" s="30">
        <v>-1.949317738791434</v>
      </c>
      <c r="Q89" s="33">
        <v>14.578637192707555</v>
      </c>
      <c r="R89" s="33">
        <v>2.2358165195093926</v>
      </c>
      <c r="S89" s="33">
        <v>1.7189519263874908</v>
      </c>
      <c r="T89" s="33">
        <v>-5.9812677988810954</v>
      </c>
      <c r="U89" s="33">
        <v>0.7</v>
      </c>
      <c r="V89" s="34">
        <v>42791.571972999998</v>
      </c>
      <c r="W89" s="34">
        <v>47957.752644</v>
      </c>
      <c r="X89" s="34">
        <v>48201.4404115</v>
      </c>
      <c r="Y89" s="34">
        <v>52149.182245000004</v>
      </c>
      <c r="Z89" s="34">
        <v>49030</v>
      </c>
      <c r="AA89" s="44">
        <v>202312</v>
      </c>
      <c r="AB89" s="29">
        <v>8688</v>
      </c>
      <c r="AC89" s="29">
        <v>5687</v>
      </c>
      <c r="AD89" s="29">
        <v>7335</v>
      </c>
      <c r="AE89" s="29">
        <v>10071</v>
      </c>
      <c r="AF89" s="29">
        <v>15100</v>
      </c>
      <c r="AG89" s="35">
        <v>49.935458246450203</v>
      </c>
      <c r="AH89" s="36">
        <v>73.802946593001835</v>
      </c>
      <c r="AI89" s="29">
        <v>375</v>
      </c>
      <c r="AJ89" s="29">
        <v>194</v>
      </c>
      <c r="AK89" s="29">
        <v>84</v>
      </c>
      <c r="AL89" s="29">
        <v>654</v>
      </c>
      <c r="AM89" s="29">
        <v>1543</v>
      </c>
      <c r="AN89" s="37">
        <v>135.93272171253821</v>
      </c>
      <c r="AO89" s="36">
        <v>311.46666666666664</v>
      </c>
      <c r="AP89" s="33">
        <v>6.4802450710863244</v>
      </c>
      <c r="AQ89" s="33">
        <v>19.810101010101011</v>
      </c>
      <c r="AR89" s="33">
        <v>3.2315043664524632</v>
      </c>
      <c r="AS89" s="33">
        <v>16.312407315867524</v>
      </c>
      <c r="AT89" s="38">
        <v>388.00296589223927</v>
      </c>
      <c r="AU89" s="39">
        <v>250</v>
      </c>
      <c r="AV89" s="36">
        <v>0.49701789264413521</v>
      </c>
      <c r="AW89" s="29">
        <v>15172.5</v>
      </c>
      <c r="AX89" s="40">
        <v>50300</v>
      </c>
      <c r="AY89" s="40">
        <v>21.021999999999998</v>
      </c>
      <c r="AZ89" s="29">
        <v>58869.75</v>
      </c>
      <c r="BA89" s="29">
        <v>50300</v>
      </c>
      <c r="BB89" s="41">
        <v>0.49701789264413521</v>
      </c>
    </row>
    <row r="90" spans="1:54" s="42" customFormat="1" ht="21.75" customHeight="1" x14ac:dyDescent="0.3">
      <c r="A90" s="46">
        <v>302440</v>
      </c>
      <c r="B90" s="47" t="s">
        <v>1420</v>
      </c>
      <c r="C90" s="23" t="s">
        <v>63</v>
      </c>
      <c r="D90" s="25" t="s">
        <v>3589</v>
      </c>
      <c r="E90" s="26" t="s">
        <v>3590</v>
      </c>
      <c r="F90" s="27" t="s">
        <v>97</v>
      </c>
      <c r="G90" s="28" t="s">
        <v>66</v>
      </c>
      <c r="H90" s="29" t="s">
        <v>66</v>
      </c>
      <c r="I90" s="29" t="s">
        <v>66</v>
      </c>
      <c r="J90" s="29" t="s">
        <v>66</v>
      </c>
      <c r="K90" s="29" t="s">
        <v>66</v>
      </c>
      <c r="L90" s="29" t="s">
        <v>66</v>
      </c>
      <c r="M90" s="30" t="s">
        <v>66</v>
      </c>
      <c r="N90" s="31"/>
      <c r="O90" s="32"/>
      <c r="P90" s="30">
        <v>-14.002921710068883</v>
      </c>
      <c r="Q90" s="33">
        <v>-10.078131239980227</v>
      </c>
      <c r="R90" s="33">
        <v>-7.7083016094086965</v>
      </c>
      <c r="S90" s="33">
        <v>-9.1711383274151856</v>
      </c>
      <c r="T90" s="33">
        <v>-1.4094335340908426</v>
      </c>
      <c r="U90" s="33">
        <v>0.48</v>
      </c>
      <c r="V90" s="34">
        <v>53825.616245999998</v>
      </c>
      <c r="W90" s="34">
        <v>52443.503418</v>
      </c>
      <c r="X90" s="34">
        <v>53288.127924</v>
      </c>
      <c r="Y90" s="34">
        <v>49092.932249999998</v>
      </c>
      <c r="Z90" s="34">
        <v>48401</v>
      </c>
      <c r="AA90" s="44">
        <v>202312</v>
      </c>
      <c r="AB90" s="29">
        <v>1403</v>
      </c>
      <c r="AC90" s="29">
        <v>206</v>
      </c>
      <c r="AD90" s="29">
        <v>265</v>
      </c>
      <c r="AE90" s="29">
        <v>2318</v>
      </c>
      <c r="AF90" s="29">
        <v>906</v>
      </c>
      <c r="AG90" s="35">
        <v>-60.914581535806732</v>
      </c>
      <c r="AH90" s="36">
        <v>-35.424091233071984</v>
      </c>
      <c r="AI90" s="29">
        <v>91</v>
      </c>
      <c r="AJ90" s="29">
        <v>-292</v>
      </c>
      <c r="AK90" s="29">
        <v>-353</v>
      </c>
      <c r="AL90" s="29">
        <v>609</v>
      </c>
      <c r="AM90" s="29">
        <v>-84</v>
      </c>
      <c r="AN90" s="37" t="s">
        <v>108</v>
      </c>
      <c r="AO90" s="36" t="s">
        <v>108</v>
      </c>
      <c r="AP90" s="33">
        <v>-3.247631935047361</v>
      </c>
      <c r="AQ90" s="33">
        <v>-403.34166666666664</v>
      </c>
      <c r="AR90" s="33">
        <v>2.819872700525802</v>
      </c>
      <c r="AS90" s="33">
        <v>-0.69912754708187075</v>
      </c>
      <c r="AT90" s="38">
        <v>13.073685130430984</v>
      </c>
      <c r="AU90" s="39" t="s">
        <v>66</v>
      </c>
      <c r="AV90" s="36" t="s">
        <v>66</v>
      </c>
      <c r="AW90" s="29">
        <v>17164.25</v>
      </c>
      <c r="AX90" s="40">
        <v>63000</v>
      </c>
      <c r="AY90" s="40" t="s">
        <v>66</v>
      </c>
      <c r="AZ90" s="29">
        <v>2244</v>
      </c>
      <c r="BA90" s="29">
        <v>63000</v>
      </c>
      <c r="BB90" s="41" t="s">
        <v>66</v>
      </c>
    </row>
    <row r="91" spans="1:54" s="42" customFormat="1" ht="21.75" customHeight="1" x14ac:dyDescent="0.3">
      <c r="A91" s="46">
        <v>28050</v>
      </c>
      <c r="B91" s="47" t="s">
        <v>1431</v>
      </c>
      <c r="C91" s="23" t="s">
        <v>63</v>
      </c>
      <c r="D91" s="25" t="s">
        <v>3604</v>
      </c>
      <c r="E91" s="26" t="s">
        <v>3922</v>
      </c>
      <c r="F91" s="27" t="s">
        <v>123</v>
      </c>
      <c r="G91" s="28">
        <v>3664</v>
      </c>
      <c r="H91" s="29">
        <v>3252</v>
      </c>
      <c r="I91" s="29">
        <v>3181</v>
      </c>
      <c r="J91" s="29">
        <v>3163</v>
      </c>
      <c r="K91" s="29">
        <v>3099</v>
      </c>
      <c r="L91" s="29">
        <v>3129</v>
      </c>
      <c r="M91" s="30">
        <v>0.96805421103580702</v>
      </c>
      <c r="N91" s="31"/>
      <c r="O91" s="32"/>
      <c r="P91" s="30">
        <v>-8.0223880597014912</v>
      </c>
      <c r="Q91" s="33">
        <v>-15.582191780821919</v>
      </c>
      <c r="R91" s="33">
        <v>-19.312602291325696</v>
      </c>
      <c r="S91" s="33">
        <v>-13.051146384479717</v>
      </c>
      <c r="T91" s="33">
        <v>3.5714285714285809</v>
      </c>
      <c r="U91" s="33">
        <v>-3.33</v>
      </c>
      <c r="V91" s="34">
        <v>57232</v>
      </c>
      <c r="W91" s="34">
        <v>59878</v>
      </c>
      <c r="X91" s="34">
        <v>55566</v>
      </c>
      <c r="Y91" s="34">
        <v>46648</v>
      </c>
      <c r="Z91" s="34">
        <v>48314</v>
      </c>
      <c r="AA91" s="44">
        <v>202312</v>
      </c>
      <c r="AB91" s="29">
        <v>29396</v>
      </c>
      <c r="AC91" s="29">
        <v>25335</v>
      </c>
      <c r="AD91" s="29">
        <v>27859</v>
      </c>
      <c r="AE91" s="29">
        <v>24781</v>
      </c>
      <c r="AF91" s="29">
        <v>28275</v>
      </c>
      <c r="AG91" s="35">
        <v>14.099511722690771</v>
      </c>
      <c r="AH91" s="36">
        <v>-3.8134440059872099</v>
      </c>
      <c r="AI91" s="29">
        <v>2145</v>
      </c>
      <c r="AJ91" s="29">
        <v>2254</v>
      </c>
      <c r="AK91" s="29">
        <v>3445</v>
      </c>
      <c r="AL91" s="29">
        <v>1534</v>
      </c>
      <c r="AM91" s="29">
        <v>2699</v>
      </c>
      <c r="AN91" s="37">
        <v>75.945241199478502</v>
      </c>
      <c r="AO91" s="36">
        <v>25.827505827505838</v>
      </c>
      <c r="AP91" s="33">
        <v>9.3477647058823532</v>
      </c>
      <c r="AQ91" s="33">
        <v>4.8644784534836889</v>
      </c>
      <c r="AR91" s="33">
        <v>1.5570971614577038</v>
      </c>
      <c r="AS91" s="33">
        <v>32.009539693666255</v>
      </c>
      <c r="AT91" s="38">
        <v>149.66603014994399</v>
      </c>
      <c r="AU91" s="39" t="s">
        <v>66</v>
      </c>
      <c r="AV91" s="36" t="s">
        <v>66</v>
      </c>
      <c r="AW91" s="29">
        <v>31028.25</v>
      </c>
      <c r="AX91" s="40">
        <v>24650</v>
      </c>
      <c r="AY91" s="40" t="s">
        <v>66</v>
      </c>
      <c r="AZ91" s="29">
        <v>46438.75</v>
      </c>
      <c r="BA91" s="29">
        <v>24650</v>
      </c>
      <c r="BB91" s="41" t="s">
        <v>66</v>
      </c>
    </row>
    <row r="92" spans="1:54" s="42" customFormat="1" ht="21.75" customHeight="1" x14ac:dyDescent="0.3">
      <c r="A92" s="46">
        <v>29780</v>
      </c>
      <c r="B92" s="47" t="s">
        <v>1451</v>
      </c>
      <c r="C92" s="23" t="s">
        <v>63</v>
      </c>
      <c r="D92" s="25" t="s">
        <v>3598</v>
      </c>
      <c r="E92" s="26" t="s">
        <v>3626</v>
      </c>
      <c r="F92" s="27" t="s">
        <v>131</v>
      </c>
      <c r="G92" s="28">
        <v>5040</v>
      </c>
      <c r="H92" s="29">
        <v>5055</v>
      </c>
      <c r="I92" s="29">
        <v>5069</v>
      </c>
      <c r="J92" s="29">
        <v>5052</v>
      </c>
      <c r="K92" s="29">
        <v>5265</v>
      </c>
      <c r="L92" s="29">
        <v>5279</v>
      </c>
      <c r="M92" s="30">
        <v>0.26590693257360076</v>
      </c>
      <c r="N92" s="31"/>
      <c r="O92" s="32"/>
      <c r="P92" s="30">
        <v>29.127725856697808</v>
      </c>
      <c r="Q92" s="33">
        <v>37.253055140730517</v>
      </c>
      <c r="R92" s="33">
        <v>34.579294326300712</v>
      </c>
      <c r="S92" s="33">
        <v>28.131136483773169</v>
      </c>
      <c r="T92" s="33">
        <v>9.0800596118437493</v>
      </c>
      <c r="U92" s="33">
        <v>2.2200000000000002</v>
      </c>
      <c r="V92" s="34">
        <v>34989.385082000001</v>
      </c>
      <c r="W92" s="34">
        <v>35684.538428</v>
      </c>
      <c r="X92" s="34">
        <v>37480.351238499999</v>
      </c>
      <c r="Y92" s="34">
        <v>44026.378579999997</v>
      </c>
      <c r="Z92" s="34">
        <v>48024</v>
      </c>
      <c r="AA92" s="44">
        <v>202309</v>
      </c>
      <c r="AB92" s="29">
        <v>11094</v>
      </c>
      <c r="AC92" s="29">
        <v>7477</v>
      </c>
      <c r="AD92" s="29">
        <v>10692</v>
      </c>
      <c r="AE92" s="29">
        <v>9797</v>
      </c>
      <c r="AF92" s="29">
        <v>10220</v>
      </c>
      <c r="AG92" s="35">
        <v>4.3176482596713361</v>
      </c>
      <c r="AH92" s="36">
        <v>-7.8781323237786189</v>
      </c>
      <c r="AI92" s="29">
        <v>1940</v>
      </c>
      <c r="AJ92" s="29">
        <v>2289</v>
      </c>
      <c r="AK92" s="29">
        <v>1918</v>
      </c>
      <c r="AL92" s="29">
        <v>1926</v>
      </c>
      <c r="AM92" s="29">
        <v>1868</v>
      </c>
      <c r="AN92" s="37">
        <v>-3.0114226375908659</v>
      </c>
      <c r="AO92" s="36">
        <v>-3.7113402061855649</v>
      </c>
      <c r="AP92" s="33">
        <v>20.952705179908868</v>
      </c>
      <c r="AQ92" s="33">
        <v>6.0022497187851522</v>
      </c>
      <c r="AR92" s="33">
        <v>0.60956926259940214</v>
      </c>
      <c r="AS92" s="33">
        <v>10.15567980605076</v>
      </c>
      <c r="AT92" s="38">
        <v>270.94347166602142</v>
      </c>
      <c r="AU92" s="39">
        <v>2500</v>
      </c>
      <c r="AV92" s="36">
        <v>6.0313630880579012</v>
      </c>
      <c r="AW92" s="29">
        <v>78783.5</v>
      </c>
      <c r="AX92" s="40">
        <v>41450</v>
      </c>
      <c r="AY92" s="40">
        <v>42.872999999999998</v>
      </c>
      <c r="AZ92" s="29">
        <v>213458.75</v>
      </c>
      <c r="BA92" s="29">
        <v>41450</v>
      </c>
      <c r="BB92" s="41">
        <v>6.0313630880579012</v>
      </c>
    </row>
    <row r="93" spans="1:54" s="42" customFormat="1" ht="21.75" customHeight="1" x14ac:dyDescent="0.3">
      <c r="A93" s="46">
        <v>9830</v>
      </c>
      <c r="B93" s="47" t="s">
        <v>1405</v>
      </c>
      <c r="C93" s="23" t="s">
        <v>63</v>
      </c>
      <c r="D93" s="25" t="s">
        <v>3604</v>
      </c>
      <c r="E93" s="26" t="s">
        <v>4329</v>
      </c>
      <c r="F93" s="27" t="s">
        <v>304</v>
      </c>
      <c r="G93" s="28">
        <v>2554</v>
      </c>
      <c r="H93" s="29">
        <v>2310</v>
      </c>
      <c r="I93" s="29">
        <v>2565</v>
      </c>
      <c r="J93" s="29">
        <v>2914</v>
      </c>
      <c r="K93" s="29">
        <v>1169</v>
      </c>
      <c r="L93" s="29">
        <v>1239</v>
      </c>
      <c r="M93" s="30">
        <v>5.9880239520958112</v>
      </c>
      <c r="N93" s="31"/>
      <c r="O93" s="32"/>
      <c r="P93" s="30">
        <v>-28.497409326424872</v>
      </c>
      <c r="Q93" s="33">
        <v>-40.378416278140648</v>
      </c>
      <c r="R93" s="33">
        <v>-8.3063048530511381</v>
      </c>
      <c r="S93" s="33">
        <v>-28.405182258802565</v>
      </c>
      <c r="T93" s="33">
        <v>2.6014953131286545</v>
      </c>
      <c r="U93" s="33">
        <v>0.18</v>
      </c>
      <c r="V93" s="34">
        <v>79571.854751999999</v>
      </c>
      <c r="W93" s="34">
        <v>51739.653336000003</v>
      </c>
      <c r="X93" s="34">
        <v>66264.572627999994</v>
      </c>
      <c r="Y93" s="34">
        <v>46239.092184000001</v>
      </c>
      <c r="Z93" s="34">
        <v>47442</v>
      </c>
      <c r="AA93" s="44">
        <v>202312</v>
      </c>
      <c r="AB93" s="29">
        <v>39289</v>
      </c>
      <c r="AC93" s="29">
        <v>31002</v>
      </c>
      <c r="AD93" s="29">
        <v>33930</v>
      </c>
      <c r="AE93" s="29">
        <v>29258</v>
      </c>
      <c r="AF93" s="29">
        <v>38697</v>
      </c>
      <c r="AG93" s="35">
        <v>32.261261877093439</v>
      </c>
      <c r="AH93" s="36">
        <v>-1.5067830690524087</v>
      </c>
      <c r="AI93" s="29">
        <v>1822</v>
      </c>
      <c r="AJ93" s="29">
        <v>2714</v>
      </c>
      <c r="AK93" s="29">
        <v>1941</v>
      </c>
      <c r="AL93" s="29">
        <v>983</v>
      </c>
      <c r="AM93" s="29">
        <v>407</v>
      </c>
      <c r="AN93" s="37">
        <v>-58.596134282807732</v>
      </c>
      <c r="AO93" s="36">
        <v>-77.661909989023044</v>
      </c>
      <c r="AP93" s="33">
        <v>4.5489777028603244</v>
      </c>
      <c r="AQ93" s="33">
        <v>7.8481389578163769</v>
      </c>
      <c r="AR93" s="33">
        <v>0.50806943894106682</v>
      </c>
      <c r="AS93" s="33">
        <v>6.4737569208691639</v>
      </c>
      <c r="AT93" s="38">
        <v>153.84088158754295</v>
      </c>
      <c r="AU93" s="39" t="s">
        <v>66</v>
      </c>
      <c r="AV93" s="36" t="s">
        <v>66</v>
      </c>
      <c r="AW93" s="29">
        <v>93377</v>
      </c>
      <c r="AX93" s="40">
        <v>27600</v>
      </c>
      <c r="AY93" s="40" t="s">
        <v>66</v>
      </c>
      <c r="AZ93" s="29">
        <v>143652</v>
      </c>
      <c r="BA93" s="29">
        <v>27600</v>
      </c>
      <c r="BB93" s="41" t="s">
        <v>66</v>
      </c>
    </row>
    <row r="94" spans="1:54" s="42" customFormat="1" ht="21.75" customHeight="1" x14ac:dyDescent="0.3">
      <c r="A94" s="46">
        <v>78930</v>
      </c>
      <c r="B94" s="47" t="s">
        <v>1440</v>
      </c>
      <c r="C94" s="23" t="s">
        <v>63</v>
      </c>
      <c r="D94" s="25" t="s">
        <v>3591</v>
      </c>
      <c r="E94" s="26" t="s">
        <v>77</v>
      </c>
      <c r="F94" s="27" t="s">
        <v>77</v>
      </c>
      <c r="G94" s="28">
        <v>13738</v>
      </c>
      <c r="H94" s="29">
        <v>13408</v>
      </c>
      <c r="I94" s="29">
        <v>15415</v>
      </c>
      <c r="J94" s="29">
        <v>16865</v>
      </c>
      <c r="K94" s="29">
        <v>15394</v>
      </c>
      <c r="L94" s="29">
        <v>14443</v>
      </c>
      <c r="M94" s="30">
        <v>-6.1777315837339248</v>
      </c>
      <c r="N94" s="31"/>
      <c r="O94" s="32"/>
      <c r="P94" s="30">
        <v>23.797780517879175</v>
      </c>
      <c r="Q94" s="33">
        <v>27.736684126456822</v>
      </c>
      <c r="R94" s="33">
        <v>25.815831733577777</v>
      </c>
      <c r="S94" s="33">
        <v>17.703439300580381</v>
      </c>
      <c r="T94" s="33">
        <v>2.5546820463687947</v>
      </c>
      <c r="U94" s="33">
        <v>-2.9</v>
      </c>
      <c r="V94" s="34">
        <v>36515.743554000001</v>
      </c>
      <c r="W94" s="34">
        <v>37073.235822000002</v>
      </c>
      <c r="X94" s="34">
        <v>39628.408716999998</v>
      </c>
      <c r="Y94" s="34">
        <v>45482.077531000003</v>
      </c>
      <c r="Z94" s="34">
        <v>46644</v>
      </c>
      <c r="AA94" s="44">
        <v>202312</v>
      </c>
      <c r="AB94" s="29">
        <v>71427</v>
      </c>
      <c r="AC94" s="29">
        <v>68365</v>
      </c>
      <c r="AD94" s="29">
        <v>61637</v>
      </c>
      <c r="AE94" s="29">
        <v>64863</v>
      </c>
      <c r="AF94" s="29">
        <v>64919</v>
      </c>
      <c r="AG94" s="35">
        <v>8.6335815488025602E-2</v>
      </c>
      <c r="AH94" s="36">
        <v>-9.1114004508099136</v>
      </c>
      <c r="AI94" s="29">
        <v>8768</v>
      </c>
      <c r="AJ94" s="29">
        <v>10625</v>
      </c>
      <c r="AK94" s="29">
        <v>6978</v>
      </c>
      <c r="AL94" s="29">
        <v>12193</v>
      </c>
      <c r="AM94" s="29">
        <v>7384</v>
      </c>
      <c r="AN94" s="37">
        <v>-39.440662675305504</v>
      </c>
      <c r="AO94" s="36">
        <v>-15.784671532846717</v>
      </c>
      <c r="AP94" s="33">
        <v>14.311889877744587</v>
      </c>
      <c r="AQ94" s="33">
        <v>1.2545454545454546</v>
      </c>
      <c r="AR94" s="33">
        <v>0.27120693890663089</v>
      </c>
      <c r="AS94" s="33">
        <v>21.617944405601015</v>
      </c>
      <c r="AT94" s="38">
        <v>99.602876384372635</v>
      </c>
      <c r="AU94" s="39">
        <v>2500</v>
      </c>
      <c r="AV94" s="36">
        <v>4.9800796812749004</v>
      </c>
      <c r="AW94" s="29">
        <v>171986.75</v>
      </c>
      <c r="AX94" s="40">
        <v>50200</v>
      </c>
      <c r="AY94" s="40">
        <v>9.5370000000000008</v>
      </c>
      <c r="AZ94" s="29">
        <v>171303.75</v>
      </c>
      <c r="BA94" s="29">
        <v>50200</v>
      </c>
      <c r="BB94" s="41">
        <v>4.9800796812749004</v>
      </c>
    </row>
    <row r="95" spans="1:54" s="42" customFormat="1" ht="21.75" customHeight="1" x14ac:dyDescent="0.3">
      <c r="A95" s="46">
        <v>11070</v>
      </c>
      <c r="B95" s="47" t="s">
        <v>1418</v>
      </c>
      <c r="C95" s="23" t="s">
        <v>63</v>
      </c>
      <c r="D95" s="25" t="s">
        <v>3615</v>
      </c>
      <c r="E95" s="26" t="s">
        <v>3924</v>
      </c>
      <c r="F95" s="27" t="s">
        <v>105</v>
      </c>
      <c r="G95" s="28">
        <v>33612</v>
      </c>
      <c r="H95" s="29">
        <v>33469</v>
      </c>
      <c r="I95" s="29">
        <v>33326</v>
      </c>
      <c r="J95" s="29">
        <v>26905</v>
      </c>
      <c r="K95" s="29">
        <v>26873</v>
      </c>
      <c r="L95" s="29">
        <v>27161</v>
      </c>
      <c r="M95" s="30">
        <v>1.0717076619655375</v>
      </c>
      <c r="N95" s="31"/>
      <c r="O95" s="32"/>
      <c r="P95" s="30">
        <v>-19.999999999999996</v>
      </c>
      <c r="Q95" s="33">
        <v>-23.039178383737401</v>
      </c>
      <c r="R95" s="33">
        <v>-20.822199983268931</v>
      </c>
      <c r="S95" s="33">
        <v>-19.328279228236266</v>
      </c>
      <c r="T95" s="33">
        <v>-7.2761185346233663</v>
      </c>
      <c r="U95" s="33">
        <v>-0.77</v>
      </c>
      <c r="V95" s="34">
        <v>59167.767500000002</v>
      </c>
      <c r="W95" s="34">
        <v>57511.070010000003</v>
      </c>
      <c r="X95" s="34">
        <v>56446.050195000003</v>
      </c>
      <c r="Y95" s="34">
        <v>49109.247024999997</v>
      </c>
      <c r="Z95" s="34">
        <v>45536</v>
      </c>
      <c r="AA95" s="44">
        <v>202312</v>
      </c>
      <c r="AB95" s="29">
        <v>65477</v>
      </c>
      <c r="AC95" s="29">
        <v>43759</v>
      </c>
      <c r="AD95" s="29">
        <v>39072</v>
      </c>
      <c r="AE95" s="29">
        <v>47636</v>
      </c>
      <c r="AF95" s="29">
        <v>75586</v>
      </c>
      <c r="AG95" s="35">
        <v>58.674112016122272</v>
      </c>
      <c r="AH95" s="36">
        <v>15.43900911770546</v>
      </c>
      <c r="AI95" s="29">
        <v>1700</v>
      </c>
      <c r="AJ95" s="29">
        <v>1453</v>
      </c>
      <c r="AK95" s="29">
        <v>184</v>
      </c>
      <c r="AL95" s="29">
        <v>1834</v>
      </c>
      <c r="AM95" s="29">
        <v>4837</v>
      </c>
      <c r="AN95" s="37">
        <v>163.74045801526717</v>
      </c>
      <c r="AO95" s="36">
        <v>184.52941176470588</v>
      </c>
      <c r="AP95" s="33">
        <v>4.0319723566266932</v>
      </c>
      <c r="AQ95" s="33">
        <v>5.4809821858449688</v>
      </c>
      <c r="AR95" s="33">
        <v>1.0291435480772491</v>
      </c>
      <c r="AS95" s="33">
        <v>18.776626399828235</v>
      </c>
      <c r="AT95" s="38">
        <v>135.51749855920806</v>
      </c>
      <c r="AU95" s="39">
        <v>4150</v>
      </c>
      <c r="AV95" s="36">
        <v>2.1569646569646572</v>
      </c>
      <c r="AW95" s="29">
        <v>44246.5</v>
      </c>
      <c r="AX95" s="40">
        <v>192400</v>
      </c>
      <c r="AY95" s="40">
        <v>10.023</v>
      </c>
      <c r="AZ95" s="29">
        <v>59961.75</v>
      </c>
      <c r="BA95" s="29">
        <v>192400</v>
      </c>
      <c r="BB95" s="41">
        <v>2.1569646569646572</v>
      </c>
    </row>
    <row r="96" spans="1:54" s="42" customFormat="1" ht="21.75" customHeight="1" x14ac:dyDescent="0.3">
      <c r="A96" s="46">
        <v>68760</v>
      </c>
      <c r="B96" s="47" t="s">
        <v>1479</v>
      </c>
      <c r="C96" s="23" t="s">
        <v>87</v>
      </c>
      <c r="D96" s="25" t="s">
        <v>3589</v>
      </c>
      <c r="E96" s="26" t="s">
        <v>4331</v>
      </c>
      <c r="F96" s="27" t="s">
        <v>3634</v>
      </c>
      <c r="G96" s="28" t="s">
        <v>66</v>
      </c>
      <c r="H96" s="29" t="s">
        <v>66</v>
      </c>
      <c r="I96" s="29" t="s">
        <v>66</v>
      </c>
      <c r="J96" s="29" t="s">
        <v>66</v>
      </c>
      <c r="K96" s="29" t="s">
        <v>66</v>
      </c>
      <c r="L96" s="29" t="s">
        <v>66</v>
      </c>
      <c r="M96" s="30" t="s">
        <v>66</v>
      </c>
      <c r="N96" s="31"/>
      <c r="O96" s="32"/>
      <c r="P96" s="30">
        <v>-4.500827364511462</v>
      </c>
      <c r="Q96" s="33">
        <v>28.942275194967614</v>
      </c>
      <c r="R96" s="33">
        <v>72.041016415006936</v>
      </c>
      <c r="S96" s="33">
        <v>26.696872553687289</v>
      </c>
      <c r="T96" s="33">
        <v>9.0555454241840536</v>
      </c>
      <c r="U96" s="33">
        <v>-0.26</v>
      </c>
      <c r="V96" s="34">
        <v>35145.184099999999</v>
      </c>
      <c r="W96" s="34">
        <v>26340.811594999999</v>
      </c>
      <c r="X96" s="34">
        <v>35768.049428999999</v>
      </c>
      <c r="Y96" s="34">
        <v>41554.053784000003</v>
      </c>
      <c r="Z96" s="34">
        <v>45317</v>
      </c>
      <c r="AA96" s="44">
        <v>202309</v>
      </c>
      <c r="AB96" s="29">
        <v>1038</v>
      </c>
      <c r="AC96" s="29">
        <v>881</v>
      </c>
      <c r="AD96" s="29">
        <v>900</v>
      </c>
      <c r="AE96" s="29">
        <v>1102</v>
      </c>
      <c r="AF96" s="29">
        <v>934</v>
      </c>
      <c r="AG96" s="35">
        <v>-15.245009074410165</v>
      </c>
      <c r="AH96" s="36">
        <v>-10.019267822736033</v>
      </c>
      <c r="AI96" s="29">
        <v>135</v>
      </c>
      <c r="AJ96" s="29">
        <v>61</v>
      </c>
      <c r="AK96" s="29">
        <v>96</v>
      </c>
      <c r="AL96" s="29">
        <v>148</v>
      </c>
      <c r="AM96" s="29">
        <v>66</v>
      </c>
      <c r="AN96" s="37">
        <v>-55.405405405405403</v>
      </c>
      <c r="AO96" s="36">
        <v>-51.111111111111107</v>
      </c>
      <c r="AP96" s="33">
        <v>9.7196751375425734</v>
      </c>
      <c r="AQ96" s="33">
        <v>122.14824797843666</v>
      </c>
      <c r="AR96" s="33">
        <v>12.401176712047615</v>
      </c>
      <c r="AS96" s="33">
        <v>10.152562085243209</v>
      </c>
      <c r="AT96" s="38">
        <v>69.672299377437227</v>
      </c>
      <c r="AU96" s="39" t="s">
        <v>66</v>
      </c>
      <c r="AV96" s="36" t="s">
        <v>66</v>
      </c>
      <c r="AW96" s="29">
        <v>3654.25</v>
      </c>
      <c r="AX96" s="40">
        <v>114400</v>
      </c>
      <c r="AY96" s="40" t="s">
        <v>66</v>
      </c>
      <c r="AZ96" s="29">
        <v>2546</v>
      </c>
      <c r="BA96" s="29">
        <v>114400</v>
      </c>
      <c r="BB96" s="41" t="s">
        <v>66</v>
      </c>
    </row>
    <row r="97" spans="1:54" s="42" customFormat="1" ht="21.75" customHeight="1" x14ac:dyDescent="0.3">
      <c r="A97" s="46">
        <v>4020</v>
      </c>
      <c r="B97" s="47" t="s">
        <v>1438</v>
      </c>
      <c r="C97" s="23" t="s">
        <v>63</v>
      </c>
      <c r="D97" s="25" t="s">
        <v>3591</v>
      </c>
      <c r="E97" s="26" t="s">
        <v>3596</v>
      </c>
      <c r="F97" s="27" t="s">
        <v>73</v>
      </c>
      <c r="G97" s="28">
        <v>6027</v>
      </c>
      <c r="H97" s="29">
        <v>5900</v>
      </c>
      <c r="I97" s="29">
        <v>5888</v>
      </c>
      <c r="J97" s="29">
        <v>4825</v>
      </c>
      <c r="K97" s="29">
        <v>4511</v>
      </c>
      <c r="L97" s="29">
        <v>4500</v>
      </c>
      <c r="M97" s="30">
        <v>-0.24384837064952425</v>
      </c>
      <c r="N97" s="31"/>
      <c r="O97" s="32"/>
      <c r="P97" s="30">
        <v>0</v>
      </c>
      <c r="Q97" s="33">
        <v>-3.0972133246608635</v>
      </c>
      <c r="R97" s="33">
        <v>-17.149950358285082</v>
      </c>
      <c r="S97" s="33">
        <v>-6.4101291084331375</v>
      </c>
      <c r="T97" s="33">
        <v>-4.7824791798841577</v>
      </c>
      <c r="U97" s="33">
        <v>-0.61</v>
      </c>
      <c r="V97" s="34">
        <v>45238.121115000002</v>
      </c>
      <c r="W97" s="34">
        <v>52911.253752500001</v>
      </c>
      <c r="X97" s="34">
        <v>46839.470535</v>
      </c>
      <c r="Y97" s="34">
        <v>46038.795825000001</v>
      </c>
      <c r="Z97" s="34">
        <v>43837</v>
      </c>
      <c r="AA97" s="44">
        <v>202312</v>
      </c>
      <c r="AB97" s="29">
        <v>59800</v>
      </c>
      <c r="AC97" s="29">
        <v>63891</v>
      </c>
      <c r="AD97" s="29">
        <v>71383</v>
      </c>
      <c r="AE97" s="29">
        <v>62832</v>
      </c>
      <c r="AF97" s="29">
        <v>61042</v>
      </c>
      <c r="AG97" s="35">
        <v>-2.8488668194550537</v>
      </c>
      <c r="AH97" s="36">
        <v>2.0769230769230873</v>
      </c>
      <c r="AI97" s="29">
        <v>-2760</v>
      </c>
      <c r="AJ97" s="29">
        <v>3339</v>
      </c>
      <c r="AK97" s="29">
        <v>4651</v>
      </c>
      <c r="AL97" s="29">
        <v>2284</v>
      </c>
      <c r="AM97" s="29">
        <v>-2201</v>
      </c>
      <c r="AN97" s="37" t="s">
        <v>108</v>
      </c>
      <c r="AO97" s="36" t="s">
        <v>82</v>
      </c>
      <c r="AP97" s="33">
        <v>3.1152082979610105</v>
      </c>
      <c r="AQ97" s="33">
        <v>5.4300755605103435</v>
      </c>
      <c r="AR97" s="33">
        <v>0.22412356270418676</v>
      </c>
      <c r="AS97" s="33">
        <v>4.127448323815269</v>
      </c>
      <c r="AT97" s="38">
        <v>82.830034817196932</v>
      </c>
      <c r="AU97" s="39">
        <v>1000</v>
      </c>
      <c r="AV97" s="36">
        <v>3.0441400304414001</v>
      </c>
      <c r="AW97" s="29">
        <v>195593</v>
      </c>
      <c r="AX97" s="40">
        <v>32850</v>
      </c>
      <c r="AY97" s="40">
        <v>12.670999999999999</v>
      </c>
      <c r="AZ97" s="29">
        <v>162009.75</v>
      </c>
      <c r="BA97" s="29">
        <v>32850</v>
      </c>
      <c r="BB97" s="41">
        <v>3.0441400304414001</v>
      </c>
    </row>
    <row r="98" spans="1:54" s="42" customFormat="1" ht="21.75" customHeight="1" x14ac:dyDescent="0.3">
      <c r="A98" s="22">
        <v>32640</v>
      </c>
      <c r="B98" s="23" t="s">
        <v>1428</v>
      </c>
      <c r="C98" s="23" t="s">
        <v>63</v>
      </c>
      <c r="D98" s="25" t="s">
        <v>3607</v>
      </c>
      <c r="E98" s="26" t="s">
        <v>3607</v>
      </c>
      <c r="F98" s="27" t="s">
        <v>93</v>
      </c>
      <c r="G98" s="28">
        <v>1684</v>
      </c>
      <c r="H98" s="29">
        <v>1618</v>
      </c>
      <c r="I98" s="29">
        <v>1634</v>
      </c>
      <c r="J98" s="29">
        <v>1565</v>
      </c>
      <c r="K98" s="29">
        <v>1473</v>
      </c>
      <c r="L98" s="29">
        <v>1474</v>
      </c>
      <c r="M98" s="30">
        <v>6.788866259335169E-2</v>
      </c>
      <c r="N98" s="31"/>
      <c r="O98" s="32"/>
      <c r="P98" s="30">
        <v>-1.4749262536873142</v>
      </c>
      <c r="Q98" s="33">
        <v>-8.577600219247195</v>
      </c>
      <c r="R98" s="33">
        <v>-3.8397791173655715</v>
      </c>
      <c r="S98" s="33">
        <v>-4.0239940998993529</v>
      </c>
      <c r="T98" s="33">
        <v>-3.4692194993207415</v>
      </c>
      <c r="U98" s="33">
        <v>0.1</v>
      </c>
      <c r="V98" s="34">
        <v>47852.605165599998</v>
      </c>
      <c r="W98" s="34">
        <v>45494.9038162</v>
      </c>
      <c r="X98" s="34">
        <v>45582.226088399999</v>
      </c>
      <c r="Y98" s="34">
        <v>45320.259271800001</v>
      </c>
      <c r="Z98" s="34">
        <v>43748</v>
      </c>
      <c r="AA98" s="44">
        <v>202312</v>
      </c>
      <c r="AB98" s="29">
        <v>36106</v>
      </c>
      <c r="AC98" s="29">
        <v>35413</v>
      </c>
      <c r="AD98" s="29">
        <v>34293</v>
      </c>
      <c r="AE98" s="29">
        <v>35811</v>
      </c>
      <c r="AF98" s="29">
        <v>38208</v>
      </c>
      <c r="AG98" s="35">
        <v>6.6934740722124575</v>
      </c>
      <c r="AH98" s="36">
        <v>5.8217470780479674</v>
      </c>
      <c r="AI98" s="29">
        <v>2866</v>
      </c>
      <c r="AJ98" s="29">
        <v>2602</v>
      </c>
      <c r="AK98" s="29">
        <v>2880</v>
      </c>
      <c r="AL98" s="29">
        <v>2543</v>
      </c>
      <c r="AM98" s="29">
        <v>1955</v>
      </c>
      <c r="AN98" s="37">
        <v>-23.122296500196615</v>
      </c>
      <c r="AO98" s="36">
        <v>-31.786461967899516</v>
      </c>
      <c r="AP98" s="33">
        <v>6.9438163158810227</v>
      </c>
      <c r="AQ98" s="33">
        <v>4.3835671342685369</v>
      </c>
      <c r="AR98" s="33">
        <v>0.509434181976268</v>
      </c>
      <c r="AS98" s="33">
        <v>11.621452720405857</v>
      </c>
      <c r="AT98" s="38">
        <v>135.80835859595459</v>
      </c>
      <c r="AU98" s="39">
        <v>650</v>
      </c>
      <c r="AV98" s="36">
        <v>6.487025948103792</v>
      </c>
      <c r="AW98" s="29">
        <v>85875.666666666672</v>
      </c>
      <c r="AX98" s="40">
        <v>10020</v>
      </c>
      <c r="AY98" s="40">
        <v>42.165999999999997</v>
      </c>
      <c r="AZ98" s="29">
        <v>116626.33333333333</v>
      </c>
      <c r="BA98" s="29">
        <v>10020</v>
      </c>
      <c r="BB98" s="41">
        <v>6.487025948103792</v>
      </c>
    </row>
    <row r="99" spans="1:54" s="42" customFormat="1" ht="21.75" customHeight="1" x14ac:dyDescent="0.3">
      <c r="A99" s="46">
        <v>403870</v>
      </c>
      <c r="B99" s="47" t="s">
        <v>1566</v>
      </c>
      <c r="C99" s="23" t="s">
        <v>87</v>
      </c>
      <c r="D99" s="25" t="s">
        <v>3585</v>
      </c>
      <c r="E99" s="26" t="s">
        <v>4333</v>
      </c>
      <c r="F99" s="27" t="s">
        <v>210</v>
      </c>
      <c r="G99" s="28">
        <v>1248</v>
      </c>
      <c r="H99" s="29">
        <v>1268</v>
      </c>
      <c r="I99" s="29">
        <v>1266</v>
      </c>
      <c r="J99" s="29">
        <v>1263</v>
      </c>
      <c r="K99" s="29">
        <v>1281</v>
      </c>
      <c r="L99" s="29">
        <v>1334</v>
      </c>
      <c r="M99" s="30">
        <v>4.1373926619828305</v>
      </c>
      <c r="N99" s="31"/>
      <c r="O99" s="32"/>
      <c r="P99" s="30">
        <v>22.97708461106307</v>
      </c>
      <c r="Q99" s="33">
        <v>791.96380277173387</v>
      </c>
      <c r="R99" s="33">
        <v>75.987956184128862</v>
      </c>
      <c r="S99" s="33">
        <v>12.40198324859394</v>
      </c>
      <c r="T99" s="33">
        <v>-4.6939597354168194</v>
      </c>
      <c r="U99" s="33">
        <v>0.19</v>
      </c>
      <c r="V99" s="34">
        <v>4899.9746249999998</v>
      </c>
      <c r="W99" s="34">
        <v>24834.653999999999</v>
      </c>
      <c r="X99" s="34">
        <v>38883.655551999997</v>
      </c>
      <c r="Y99" s="34">
        <v>45858.583442000003</v>
      </c>
      <c r="Z99" s="34">
        <v>43706</v>
      </c>
      <c r="AA99" s="44">
        <v>202312</v>
      </c>
      <c r="AB99" s="29">
        <v>439</v>
      </c>
      <c r="AC99" s="29">
        <v>588</v>
      </c>
      <c r="AD99" s="29">
        <v>479</v>
      </c>
      <c r="AE99" s="29">
        <v>419</v>
      </c>
      <c r="AF99" s="29">
        <v>305</v>
      </c>
      <c r="AG99" s="35">
        <v>-27.207637231503579</v>
      </c>
      <c r="AH99" s="36">
        <v>-30.523917995444194</v>
      </c>
      <c r="AI99" s="29">
        <v>189</v>
      </c>
      <c r="AJ99" s="29">
        <v>349</v>
      </c>
      <c r="AK99" s="29">
        <v>266</v>
      </c>
      <c r="AL99" s="29">
        <v>216</v>
      </c>
      <c r="AM99" s="29">
        <v>121</v>
      </c>
      <c r="AN99" s="37">
        <v>-43.981481481481474</v>
      </c>
      <c r="AO99" s="36">
        <v>-35.978835978835974</v>
      </c>
      <c r="AP99" s="33">
        <v>53.154662199888328</v>
      </c>
      <c r="AQ99" s="33">
        <v>45.909663865546221</v>
      </c>
      <c r="AR99" s="33">
        <v>17.745026390580591</v>
      </c>
      <c r="AS99" s="33">
        <v>38.65205034510759</v>
      </c>
      <c r="AT99" s="38">
        <v>23.007172824468803</v>
      </c>
      <c r="AU99" s="39">
        <v>150</v>
      </c>
      <c r="AV99" s="36">
        <v>0.28462998102466791</v>
      </c>
      <c r="AW99" s="29">
        <v>2463</v>
      </c>
      <c r="AX99" s="40">
        <v>52700</v>
      </c>
      <c r="AY99" s="40" t="s">
        <v>3946</v>
      </c>
      <c r="AZ99" s="29">
        <v>566.66666666666663</v>
      </c>
      <c r="BA99" s="29">
        <v>52700</v>
      </c>
      <c r="BB99" s="41">
        <v>0.28462998102466791</v>
      </c>
    </row>
    <row r="100" spans="1:54" s="42" customFormat="1" ht="21.75" customHeight="1" x14ac:dyDescent="0.3">
      <c r="A100" s="46">
        <v>97950</v>
      </c>
      <c r="B100" s="47" t="s">
        <v>1422</v>
      </c>
      <c r="C100" s="23" t="s">
        <v>63</v>
      </c>
      <c r="D100" s="25" t="s">
        <v>3603</v>
      </c>
      <c r="E100" s="26" t="s">
        <v>4324</v>
      </c>
      <c r="F100" s="27" t="s">
        <v>111</v>
      </c>
      <c r="G100" s="28">
        <v>31211</v>
      </c>
      <c r="H100" s="29">
        <v>32823</v>
      </c>
      <c r="I100" s="29">
        <v>33761</v>
      </c>
      <c r="J100" s="29">
        <v>32833</v>
      </c>
      <c r="K100" s="29">
        <v>34301</v>
      </c>
      <c r="L100" s="29">
        <v>35180</v>
      </c>
      <c r="M100" s="30">
        <v>2.5626075041544016</v>
      </c>
      <c r="N100" s="31"/>
      <c r="O100" s="32"/>
      <c r="P100" s="30">
        <v>-10.371517027863774</v>
      </c>
      <c r="Q100" s="33">
        <v>-8.0949607268333441</v>
      </c>
      <c r="R100" s="33">
        <v>-3.0147826765578034</v>
      </c>
      <c r="S100" s="33">
        <v>-9.5309769654765795</v>
      </c>
      <c r="T100" s="33">
        <v>-6.0062098342613783</v>
      </c>
      <c r="U100" s="33">
        <v>0.35</v>
      </c>
      <c r="V100" s="34">
        <v>47420.685899999997</v>
      </c>
      <c r="W100" s="34">
        <v>44936.745210000001</v>
      </c>
      <c r="X100" s="34">
        <v>48173.395199999999</v>
      </c>
      <c r="Y100" s="34">
        <v>46366.892879999999</v>
      </c>
      <c r="Z100" s="34">
        <v>43582</v>
      </c>
      <c r="AA100" s="44">
        <v>202312</v>
      </c>
      <c r="AB100" s="29">
        <v>75711</v>
      </c>
      <c r="AC100" s="29">
        <v>70712</v>
      </c>
      <c r="AD100" s="29">
        <v>72194</v>
      </c>
      <c r="AE100" s="29">
        <v>74434</v>
      </c>
      <c r="AF100" s="29">
        <v>72894</v>
      </c>
      <c r="AG100" s="35">
        <v>-2.0689469865921462</v>
      </c>
      <c r="AH100" s="36">
        <v>-3.7207275032690057</v>
      </c>
      <c r="AI100" s="29">
        <v>2406</v>
      </c>
      <c r="AJ100" s="29">
        <v>2528</v>
      </c>
      <c r="AK100" s="29">
        <v>3446</v>
      </c>
      <c r="AL100" s="29">
        <v>3960</v>
      </c>
      <c r="AM100" s="29">
        <v>2983</v>
      </c>
      <c r="AN100" s="37">
        <v>-24.671717171717166</v>
      </c>
      <c r="AO100" s="36">
        <v>23.981712385702416</v>
      </c>
      <c r="AP100" s="33">
        <v>4.4505468001681407</v>
      </c>
      <c r="AQ100" s="33">
        <v>3.3740032515289928</v>
      </c>
      <c r="AR100" s="33">
        <v>0.36647935705080903</v>
      </c>
      <c r="AS100" s="33">
        <v>10.86185547938438</v>
      </c>
      <c r="AT100" s="38">
        <v>153.82807457907893</v>
      </c>
      <c r="AU100" s="39">
        <v>5500</v>
      </c>
      <c r="AV100" s="36">
        <v>1.8998272884283247</v>
      </c>
      <c r="AW100" s="29">
        <v>118920.75</v>
      </c>
      <c r="AX100" s="40">
        <v>289500</v>
      </c>
      <c r="AY100" s="40">
        <v>10.988</v>
      </c>
      <c r="AZ100" s="29">
        <v>182933.5</v>
      </c>
      <c r="BA100" s="29">
        <v>289500</v>
      </c>
      <c r="BB100" s="41">
        <v>1.8998272884283247</v>
      </c>
    </row>
    <row r="101" spans="1:54" s="42" customFormat="1" ht="21.75" customHeight="1" x14ac:dyDescent="0.3">
      <c r="A101" s="46">
        <v>11790</v>
      </c>
      <c r="B101" s="47" t="s">
        <v>1447</v>
      </c>
      <c r="C101" s="23" t="s">
        <v>63</v>
      </c>
      <c r="D101" s="25" t="s">
        <v>3587</v>
      </c>
      <c r="E101" s="26" t="s">
        <v>3600</v>
      </c>
      <c r="F101" s="27" t="s">
        <v>119</v>
      </c>
      <c r="G101" s="28">
        <v>1582</v>
      </c>
      <c r="H101" s="29" t="s">
        <v>66</v>
      </c>
      <c r="I101" s="29">
        <v>354</v>
      </c>
      <c r="J101" s="29" t="s">
        <v>66</v>
      </c>
      <c r="K101" s="29" t="s">
        <v>66</v>
      </c>
      <c r="L101" s="29" t="s">
        <v>66</v>
      </c>
      <c r="M101" s="30" t="s">
        <v>66</v>
      </c>
      <c r="N101" s="31"/>
      <c r="O101" s="32"/>
      <c r="P101" s="30">
        <v>29.279279279279269</v>
      </c>
      <c r="Q101" s="33">
        <v>8.5071002147798946</v>
      </c>
      <c r="R101" s="33">
        <v>46.991692736539228</v>
      </c>
      <c r="S101" s="33">
        <v>27.273294930418125</v>
      </c>
      <c r="T101" s="33">
        <v>30.307051109236237</v>
      </c>
      <c r="U101" s="33">
        <v>-1.29</v>
      </c>
      <c r="V101" s="34">
        <v>40064.659284000001</v>
      </c>
      <c r="W101" s="34">
        <v>29575.140737999998</v>
      </c>
      <c r="X101" s="34">
        <v>34157.204795999998</v>
      </c>
      <c r="Y101" s="34">
        <v>33361.970538000001</v>
      </c>
      <c r="Z101" s="34">
        <v>43473</v>
      </c>
      <c r="AA101" s="44">
        <v>202312</v>
      </c>
      <c r="AB101" s="29">
        <v>7637</v>
      </c>
      <c r="AC101" s="29">
        <v>6691</v>
      </c>
      <c r="AD101" s="29">
        <v>6309</v>
      </c>
      <c r="AE101" s="29">
        <v>5296</v>
      </c>
      <c r="AF101" s="29">
        <v>-2588</v>
      </c>
      <c r="AG101" s="35">
        <v>-148.86706948640486</v>
      </c>
      <c r="AH101" s="36">
        <v>-133.88765221945792</v>
      </c>
      <c r="AI101" s="29">
        <v>-243</v>
      </c>
      <c r="AJ101" s="29">
        <v>-217</v>
      </c>
      <c r="AK101" s="29">
        <v>-369</v>
      </c>
      <c r="AL101" s="29">
        <v>-430</v>
      </c>
      <c r="AM101" s="29">
        <v>-1146</v>
      </c>
      <c r="AN101" s="37" t="s">
        <v>82</v>
      </c>
      <c r="AO101" s="36" t="s">
        <v>82</v>
      </c>
      <c r="AP101" s="33">
        <v>-13.763687293099059</v>
      </c>
      <c r="AQ101" s="33">
        <v>-20.107770582793709</v>
      </c>
      <c r="AR101" s="33">
        <v>1.8340909810043138</v>
      </c>
      <c r="AS101" s="33">
        <v>-9.1213044899853397</v>
      </c>
      <c r="AT101" s="38">
        <v>170.66374154897639</v>
      </c>
      <c r="AU101" s="39">
        <v>1100</v>
      </c>
      <c r="AV101" s="36">
        <v>0.95818815331010443</v>
      </c>
      <c r="AW101" s="29">
        <v>23702.75</v>
      </c>
      <c r="AX101" s="40">
        <v>114800</v>
      </c>
      <c r="AY101" s="40">
        <v>-151.733</v>
      </c>
      <c r="AZ101" s="29">
        <v>40452</v>
      </c>
      <c r="BA101" s="29">
        <v>114800</v>
      </c>
      <c r="BB101" s="41">
        <v>0.95818815331010443</v>
      </c>
    </row>
    <row r="102" spans="1:54" s="42" customFormat="1" ht="21.75" customHeight="1" x14ac:dyDescent="0.3">
      <c r="A102" s="22">
        <v>5940</v>
      </c>
      <c r="B102" s="23" t="s">
        <v>1463</v>
      </c>
      <c r="C102" s="23" t="s">
        <v>63</v>
      </c>
      <c r="D102" s="25" t="s">
        <v>3598</v>
      </c>
      <c r="E102" s="26" t="s">
        <v>3625</v>
      </c>
      <c r="F102" s="27" t="s">
        <v>124</v>
      </c>
      <c r="G102" s="28">
        <v>1700</v>
      </c>
      <c r="H102" s="29">
        <v>1713</v>
      </c>
      <c r="I102" s="29">
        <v>1719</v>
      </c>
      <c r="J102" s="29">
        <v>1732</v>
      </c>
      <c r="K102" s="29">
        <v>1735</v>
      </c>
      <c r="L102" s="29">
        <v>1741</v>
      </c>
      <c r="M102" s="30">
        <v>0.34582132564842105</v>
      </c>
      <c r="N102" s="31"/>
      <c r="O102" s="32"/>
      <c r="P102" s="30">
        <v>27.263779527559073</v>
      </c>
      <c r="Q102" s="33">
        <v>48.619290985245669</v>
      </c>
      <c r="R102" s="33">
        <v>23.141698244917851</v>
      </c>
      <c r="S102" s="33">
        <v>25.654794127467206</v>
      </c>
      <c r="T102" s="33">
        <v>11.753485874817414</v>
      </c>
      <c r="U102" s="33">
        <v>0.47</v>
      </c>
      <c r="V102" s="34">
        <v>28854.935127000001</v>
      </c>
      <c r="W102" s="34">
        <v>34824.921705000001</v>
      </c>
      <c r="X102" s="34">
        <v>34128.423270899999</v>
      </c>
      <c r="Y102" s="34">
        <v>38373.747059699999</v>
      </c>
      <c r="Z102" s="34">
        <v>42884</v>
      </c>
      <c r="AA102" s="44">
        <v>202309</v>
      </c>
      <c r="AB102" s="29">
        <v>37245</v>
      </c>
      <c r="AC102" s="29">
        <v>9217</v>
      </c>
      <c r="AD102" s="29">
        <v>37229</v>
      </c>
      <c r="AE102" s="29">
        <v>21843</v>
      </c>
      <c r="AF102" s="29">
        <v>25768</v>
      </c>
      <c r="AG102" s="35">
        <v>17.969143432678656</v>
      </c>
      <c r="AH102" s="36">
        <v>-30.81487447979595</v>
      </c>
      <c r="AI102" s="29">
        <v>685</v>
      </c>
      <c r="AJ102" s="29">
        <v>1369</v>
      </c>
      <c r="AK102" s="29">
        <v>2515</v>
      </c>
      <c r="AL102" s="29">
        <v>2204</v>
      </c>
      <c r="AM102" s="29">
        <v>1184</v>
      </c>
      <c r="AN102" s="37">
        <v>-46.279491833030853</v>
      </c>
      <c r="AO102" s="36">
        <v>72.846715328467155</v>
      </c>
      <c r="AP102" s="33">
        <v>7.731481973696801</v>
      </c>
      <c r="AQ102" s="33">
        <v>5.8971397139713968</v>
      </c>
      <c r="AR102" s="33">
        <v>0.58203830127987621</v>
      </c>
      <c r="AS102" s="33">
        <v>9.8698407958848513</v>
      </c>
      <c r="AT102" s="38">
        <v>670.55470351117685</v>
      </c>
      <c r="AU102" s="39">
        <v>700</v>
      </c>
      <c r="AV102" s="36">
        <v>5.4137664346481058</v>
      </c>
      <c r="AW102" s="29">
        <v>73679</v>
      </c>
      <c r="AX102" s="40">
        <v>12930</v>
      </c>
      <c r="AY102" s="40">
        <v>81.155000000000001</v>
      </c>
      <c r="AZ102" s="29">
        <v>494058</v>
      </c>
      <c r="BA102" s="29">
        <v>12930</v>
      </c>
      <c r="BB102" s="41">
        <v>5.4137664346481058</v>
      </c>
    </row>
    <row r="103" spans="1:54" s="42" customFormat="1" ht="21.75" customHeight="1" x14ac:dyDescent="0.3">
      <c r="A103" s="46">
        <v>128940</v>
      </c>
      <c r="B103" s="47" t="s">
        <v>1465</v>
      </c>
      <c r="C103" s="23" t="s">
        <v>63</v>
      </c>
      <c r="D103" s="25" t="s">
        <v>3589</v>
      </c>
      <c r="E103" s="26" t="s">
        <v>4331</v>
      </c>
      <c r="F103" s="27" t="s">
        <v>3629</v>
      </c>
      <c r="G103" s="28">
        <v>10664</v>
      </c>
      <c r="H103" s="29">
        <v>11500</v>
      </c>
      <c r="I103" s="29">
        <v>11646</v>
      </c>
      <c r="J103" s="29">
        <v>12100</v>
      </c>
      <c r="K103" s="29">
        <v>11876</v>
      </c>
      <c r="L103" s="29">
        <v>12018</v>
      </c>
      <c r="M103" s="30">
        <v>1.1956887841023889</v>
      </c>
      <c r="N103" s="31"/>
      <c r="O103" s="32"/>
      <c r="P103" s="30">
        <v>-5.1407511077022905</v>
      </c>
      <c r="Q103" s="33">
        <v>31.373034801508947</v>
      </c>
      <c r="R103" s="33">
        <v>17.508406561211309</v>
      </c>
      <c r="S103" s="33">
        <v>2.908877261182008</v>
      </c>
      <c r="T103" s="33">
        <v>0.3021452062586194</v>
      </c>
      <c r="U103" s="33">
        <v>-0.3</v>
      </c>
      <c r="V103" s="34">
        <v>32473.17843</v>
      </c>
      <c r="W103" s="34">
        <v>36304.636619999997</v>
      </c>
      <c r="X103" s="34">
        <v>41455.121400000004</v>
      </c>
      <c r="Y103" s="34">
        <v>42532.490120000002</v>
      </c>
      <c r="Z103" s="34">
        <v>42661</v>
      </c>
      <c r="AA103" s="44">
        <v>202312</v>
      </c>
      <c r="AB103" s="29">
        <v>3512</v>
      </c>
      <c r="AC103" s="29">
        <v>3612</v>
      </c>
      <c r="AD103" s="29">
        <v>3427</v>
      </c>
      <c r="AE103" s="29">
        <v>3646</v>
      </c>
      <c r="AF103" s="29">
        <v>4224</v>
      </c>
      <c r="AG103" s="35">
        <v>15.852989577619315</v>
      </c>
      <c r="AH103" s="36">
        <v>20.273348519362177</v>
      </c>
      <c r="AI103" s="29">
        <v>388</v>
      </c>
      <c r="AJ103" s="29">
        <v>599</v>
      </c>
      <c r="AK103" s="29">
        <v>332</v>
      </c>
      <c r="AL103" s="29">
        <v>575</v>
      </c>
      <c r="AM103" s="29">
        <v>701</v>
      </c>
      <c r="AN103" s="37">
        <v>21.913043478260864</v>
      </c>
      <c r="AO103" s="36">
        <v>80.670103092783506</v>
      </c>
      <c r="AP103" s="33">
        <v>14.803139043530752</v>
      </c>
      <c r="AQ103" s="33">
        <v>19.329859537834164</v>
      </c>
      <c r="AR103" s="33">
        <v>3.9462559548587022</v>
      </c>
      <c r="AS103" s="33">
        <v>20.415336940937053</v>
      </c>
      <c r="AT103" s="38">
        <v>77.304472503584478</v>
      </c>
      <c r="AU103" s="39">
        <v>500</v>
      </c>
      <c r="AV103" s="36">
        <v>0.15015015015015015</v>
      </c>
      <c r="AW103" s="29">
        <v>10810.5</v>
      </c>
      <c r="AX103" s="40">
        <v>333000</v>
      </c>
      <c r="AY103" s="40">
        <v>6.0110000000000001</v>
      </c>
      <c r="AZ103" s="29">
        <v>8357</v>
      </c>
      <c r="BA103" s="29">
        <v>333000</v>
      </c>
      <c r="BB103" s="41">
        <v>0.15015015015015015</v>
      </c>
    </row>
    <row r="104" spans="1:54" s="42" customFormat="1" ht="21.75" customHeight="1" x14ac:dyDescent="0.3">
      <c r="A104" s="46">
        <v>348370</v>
      </c>
      <c r="B104" s="47" t="s">
        <v>1586</v>
      </c>
      <c r="C104" s="23" t="s">
        <v>87</v>
      </c>
      <c r="D104" s="25" t="s">
        <v>3587</v>
      </c>
      <c r="E104" s="26" t="s">
        <v>3600</v>
      </c>
      <c r="F104" s="27" t="s">
        <v>152</v>
      </c>
      <c r="G104" s="28" t="s">
        <v>66</v>
      </c>
      <c r="H104" s="29" t="s">
        <v>66</v>
      </c>
      <c r="I104" s="29" t="s">
        <v>66</v>
      </c>
      <c r="J104" s="29" t="s">
        <v>66</v>
      </c>
      <c r="K104" s="29" t="s">
        <v>66</v>
      </c>
      <c r="L104" s="29" t="s">
        <v>66</v>
      </c>
      <c r="M104" s="30" t="s">
        <v>66</v>
      </c>
      <c r="N104" s="31"/>
      <c r="O104" s="32"/>
      <c r="P104" s="30">
        <v>211.05784384314572</v>
      </c>
      <c r="Q104" s="33">
        <v>331.13104581810234</v>
      </c>
      <c r="R104" s="33">
        <v>351.22716099475599</v>
      </c>
      <c r="S104" s="33">
        <v>237.04087902450385</v>
      </c>
      <c r="T104" s="33">
        <v>-17.137783000699169</v>
      </c>
      <c r="U104" s="33">
        <v>1.1000000000000001</v>
      </c>
      <c r="V104" s="34">
        <v>9756.1983550000004</v>
      </c>
      <c r="W104" s="34">
        <v>9321.6906330000002</v>
      </c>
      <c r="X104" s="34">
        <v>12479.791805000001</v>
      </c>
      <c r="Y104" s="34">
        <v>50761.374150000003</v>
      </c>
      <c r="Z104" s="34">
        <v>42062</v>
      </c>
      <c r="AA104" s="44">
        <v>202312</v>
      </c>
      <c r="AB104" s="29">
        <v>1406</v>
      </c>
      <c r="AC104" s="29">
        <v>1455</v>
      </c>
      <c r="AD104" s="29">
        <v>1170</v>
      </c>
      <c r="AE104" s="29">
        <v>1105</v>
      </c>
      <c r="AF104" s="29">
        <v>756</v>
      </c>
      <c r="AG104" s="35">
        <v>-31.583710407239817</v>
      </c>
      <c r="AH104" s="36">
        <v>-46.230440967283073</v>
      </c>
      <c r="AI104" s="29">
        <v>118</v>
      </c>
      <c r="AJ104" s="29">
        <v>149</v>
      </c>
      <c r="AK104" s="29">
        <v>75</v>
      </c>
      <c r="AL104" s="29">
        <v>6</v>
      </c>
      <c r="AM104" s="29">
        <v>-194</v>
      </c>
      <c r="AN104" s="37" t="s">
        <v>108</v>
      </c>
      <c r="AO104" s="36" t="s">
        <v>108</v>
      </c>
      <c r="AP104" s="33">
        <v>0.80249665626393218</v>
      </c>
      <c r="AQ104" s="33">
        <v>1168.3888888888889</v>
      </c>
      <c r="AR104" s="33">
        <v>13.603492884864165</v>
      </c>
      <c r="AS104" s="33">
        <v>1.1642949547218628</v>
      </c>
      <c r="AT104" s="38">
        <v>169.8738680465718</v>
      </c>
      <c r="AU104" s="39" t="s">
        <v>66</v>
      </c>
      <c r="AV104" s="36" t="s">
        <v>66</v>
      </c>
      <c r="AW104" s="29">
        <v>3092</v>
      </c>
      <c r="AX104" s="40">
        <v>229500</v>
      </c>
      <c r="AY104" s="40" t="s">
        <v>66</v>
      </c>
      <c r="AZ104" s="29">
        <v>5252.5</v>
      </c>
      <c r="BA104" s="29">
        <v>229500</v>
      </c>
      <c r="BB104" s="41" t="s">
        <v>66</v>
      </c>
    </row>
    <row r="105" spans="1:54" s="42" customFormat="1" ht="21.75" customHeight="1" x14ac:dyDescent="0.3">
      <c r="A105" s="22">
        <v>36570</v>
      </c>
      <c r="B105" s="23" t="s">
        <v>1407</v>
      </c>
      <c r="C105" s="23" t="s">
        <v>63</v>
      </c>
      <c r="D105" s="25" t="s">
        <v>3612</v>
      </c>
      <c r="E105" s="26" t="s">
        <v>4325</v>
      </c>
      <c r="F105" s="27" t="s">
        <v>104</v>
      </c>
      <c r="G105" s="28">
        <v>12400</v>
      </c>
      <c r="H105" s="29">
        <v>13120</v>
      </c>
      <c r="I105" s="29">
        <v>12723</v>
      </c>
      <c r="J105" s="29">
        <v>10659</v>
      </c>
      <c r="K105" s="29">
        <v>8441</v>
      </c>
      <c r="L105" s="29">
        <v>8852</v>
      </c>
      <c r="M105" s="30">
        <v>4.8690913398886426</v>
      </c>
      <c r="N105" s="31"/>
      <c r="O105" s="32"/>
      <c r="P105" s="30">
        <v>-20.25</v>
      </c>
      <c r="Q105" s="33">
        <v>-49.631576679470825</v>
      </c>
      <c r="R105" s="33">
        <v>-16.963119905418278</v>
      </c>
      <c r="S105" s="33">
        <v>-18.89830143304625</v>
      </c>
      <c r="T105" s="33">
        <v>-6.6341421375556759</v>
      </c>
      <c r="U105" s="33">
        <v>-0.16</v>
      </c>
      <c r="V105" s="34">
        <v>83425.283599999995</v>
      </c>
      <c r="W105" s="34">
        <v>50604.020709999997</v>
      </c>
      <c r="X105" s="34">
        <v>51811.49192</v>
      </c>
      <c r="Y105" s="34">
        <v>45005.7451</v>
      </c>
      <c r="Z105" s="34">
        <v>42020</v>
      </c>
      <c r="AA105" s="44">
        <v>202312</v>
      </c>
      <c r="AB105" s="29">
        <v>5479</v>
      </c>
      <c r="AC105" s="29">
        <v>4788</v>
      </c>
      <c r="AD105" s="29">
        <v>4402</v>
      </c>
      <c r="AE105" s="29">
        <v>4231</v>
      </c>
      <c r="AF105" s="29">
        <v>4377</v>
      </c>
      <c r="AG105" s="35">
        <v>3.4507208697707403</v>
      </c>
      <c r="AH105" s="36">
        <v>-20.113159335645193</v>
      </c>
      <c r="AI105" s="29">
        <v>474</v>
      </c>
      <c r="AJ105" s="29">
        <v>816</v>
      </c>
      <c r="AK105" s="29">
        <v>353</v>
      </c>
      <c r="AL105" s="29">
        <v>165</v>
      </c>
      <c r="AM105" s="29">
        <v>39</v>
      </c>
      <c r="AN105" s="37">
        <v>-76.363636363636374</v>
      </c>
      <c r="AO105" s="36">
        <v>-91.77215189873418</v>
      </c>
      <c r="AP105" s="33">
        <v>7.7143499269580849</v>
      </c>
      <c r="AQ105" s="33">
        <v>30.604515659140567</v>
      </c>
      <c r="AR105" s="33">
        <v>1.3178713962003779</v>
      </c>
      <c r="AS105" s="33">
        <v>4.3061338100502589</v>
      </c>
      <c r="AT105" s="38">
        <v>37.317212774131839</v>
      </c>
      <c r="AU105" s="39">
        <v>6680</v>
      </c>
      <c r="AV105" s="36">
        <v>3.4900731452455593</v>
      </c>
      <c r="AW105" s="29">
        <v>31884.75</v>
      </c>
      <c r="AX105" s="40">
        <v>191400</v>
      </c>
      <c r="AY105" s="40">
        <v>31.114000000000001</v>
      </c>
      <c r="AZ105" s="29">
        <v>11898.5</v>
      </c>
      <c r="BA105" s="29">
        <v>191400</v>
      </c>
      <c r="BB105" s="41">
        <v>3.4900731452455593</v>
      </c>
    </row>
    <row r="106" spans="1:54" s="42" customFormat="1" ht="21.75" customHeight="1" x14ac:dyDescent="0.3">
      <c r="A106" s="46">
        <v>21240</v>
      </c>
      <c r="B106" s="47" t="s">
        <v>1444</v>
      </c>
      <c r="C106" s="23" t="s">
        <v>63</v>
      </c>
      <c r="D106" s="25" t="s">
        <v>3601</v>
      </c>
      <c r="E106" s="26" t="s">
        <v>3602</v>
      </c>
      <c r="F106" s="27" t="s">
        <v>121</v>
      </c>
      <c r="G106" s="28">
        <v>7222</v>
      </c>
      <c r="H106" s="29">
        <v>7629</v>
      </c>
      <c r="I106" s="29">
        <v>7354</v>
      </c>
      <c r="J106" s="29">
        <v>7344</v>
      </c>
      <c r="K106" s="29">
        <v>7398</v>
      </c>
      <c r="L106" s="29">
        <v>7439</v>
      </c>
      <c r="M106" s="30">
        <v>0.55420383887536673</v>
      </c>
      <c r="N106" s="31"/>
      <c r="O106" s="32"/>
      <c r="P106" s="30">
        <v>1.0771992818671361</v>
      </c>
      <c r="Q106" s="33">
        <v>13.05170411195553</v>
      </c>
      <c r="R106" s="33">
        <v>36.319003989718787</v>
      </c>
      <c r="S106" s="33">
        <v>0.71511386002478528</v>
      </c>
      <c r="T106" s="33">
        <v>1.8078637391570673</v>
      </c>
      <c r="U106" s="33">
        <v>-1.23</v>
      </c>
      <c r="V106" s="34">
        <v>36752.210262000001</v>
      </c>
      <c r="W106" s="34">
        <v>30479.242646999999</v>
      </c>
      <c r="X106" s="34">
        <v>41253.987021000001</v>
      </c>
      <c r="Y106" s="34">
        <v>40811.189307000001</v>
      </c>
      <c r="Z106" s="34">
        <v>41549</v>
      </c>
      <c r="AA106" s="44">
        <v>202312</v>
      </c>
      <c r="AB106" s="29">
        <v>9802</v>
      </c>
      <c r="AC106" s="29">
        <v>9483</v>
      </c>
      <c r="AD106" s="29">
        <v>10062</v>
      </c>
      <c r="AE106" s="29">
        <v>10077</v>
      </c>
      <c r="AF106" s="29">
        <v>10044</v>
      </c>
      <c r="AG106" s="35">
        <v>-0.32747841619529261</v>
      </c>
      <c r="AH106" s="36">
        <v>2.4688839012446451</v>
      </c>
      <c r="AI106" s="29">
        <v>1637</v>
      </c>
      <c r="AJ106" s="29">
        <v>1756</v>
      </c>
      <c r="AK106" s="29">
        <v>1942</v>
      </c>
      <c r="AL106" s="29">
        <v>1953</v>
      </c>
      <c r="AM106" s="29">
        <v>1662</v>
      </c>
      <c r="AN106" s="37">
        <v>-14.900153609831024</v>
      </c>
      <c r="AO106" s="36">
        <v>1.5271838729383092</v>
      </c>
      <c r="AP106" s="33">
        <v>18.436444309988403</v>
      </c>
      <c r="AQ106" s="33">
        <v>5.6815260495008886</v>
      </c>
      <c r="AR106" s="33">
        <v>1.6912754409769335</v>
      </c>
      <c r="AS106" s="33">
        <v>29.767978290366347</v>
      </c>
      <c r="AT106" s="38">
        <v>88.641791044776113</v>
      </c>
      <c r="AU106" s="39">
        <v>1300</v>
      </c>
      <c r="AV106" s="36">
        <v>2.3090586145648313</v>
      </c>
      <c r="AW106" s="29">
        <v>24566.666666666668</v>
      </c>
      <c r="AX106" s="40">
        <v>56300</v>
      </c>
      <c r="AY106" s="40">
        <v>20.606000000000002</v>
      </c>
      <c r="AZ106" s="29">
        <v>21776.333333333332</v>
      </c>
      <c r="BA106" s="29">
        <v>56300</v>
      </c>
      <c r="BB106" s="41">
        <v>2.3090586145648313</v>
      </c>
    </row>
    <row r="107" spans="1:54" s="42" customFormat="1" ht="21.75" customHeight="1" x14ac:dyDescent="0.3">
      <c r="A107" s="46">
        <v>307950</v>
      </c>
      <c r="B107" s="47" t="s">
        <v>1467</v>
      </c>
      <c r="C107" s="23" t="s">
        <v>63</v>
      </c>
      <c r="D107" s="25" t="s">
        <v>3593</v>
      </c>
      <c r="E107" s="26" t="s">
        <v>3923</v>
      </c>
      <c r="F107" s="27" t="s">
        <v>133</v>
      </c>
      <c r="G107" s="28">
        <v>6233</v>
      </c>
      <c r="H107" s="29">
        <v>6288</v>
      </c>
      <c r="I107" s="29">
        <v>6405</v>
      </c>
      <c r="J107" s="29">
        <v>6118</v>
      </c>
      <c r="K107" s="29">
        <v>6220</v>
      </c>
      <c r="L107" s="29">
        <v>6336</v>
      </c>
      <c r="M107" s="30">
        <v>1.864951768488754</v>
      </c>
      <c r="N107" s="31"/>
      <c r="O107" s="32"/>
      <c r="P107" s="30">
        <v>0</v>
      </c>
      <c r="Q107" s="33">
        <v>31.990797749529797</v>
      </c>
      <c r="R107" s="33">
        <v>-18.975945935932202</v>
      </c>
      <c r="S107" s="33">
        <v>-27.258404795814695</v>
      </c>
      <c r="T107" s="33">
        <v>-3.4719985003438647</v>
      </c>
      <c r="U107" s="33">
        <v>-1.01</v>
      </c>
      <c r="V107" s="34">
        <v>30605.163912</v>
      </c>
      <c r="W107" s="34">
        <v>49856.799275999998</v>
      </c>
      <c r="X107" s="34">
        <v>55533.563549999999</v>
      </c>
      <c r="Y107" s="34">
        <v>41848.996531999997</v>
      </c>
      <c r="Z107" s="34">
        <v>40396</v>
      </c>
      <c r="AA107" s="44">
        <v>202312</v>
      </c>
      <c r="AB107" s="29">
        <v>8342</v>
      </c>
      <c r="AC107" s="29">
        <v>6660</v>
      </c>
      <c r="AD107" s="29">
        <v>7539</v>
      </c>
      <c r="AE107" s="29">
        <v>7458</v>
      </c>
      <c r="AF107" s="29">
        <v>8994</v>
      </c>
      <c r="AG107" s="35">
        <v>20.595333869670164</v>
      </c>
      <c r="AH107" s="36">
        <v>7.8158714936465978</v>
      </c>
      <c r="AI107" s="29">
        <v>580</v>
      </c>
      <c r="AJ107" s="29">
        <v>306</v>
      </c>
      <c r="AK107" s="29">
        <v>527</v>
      </c>
      <c r="AL107" s="29">
        <v>452</v>
      </c>
      <c r="AM107" s="29">
        <v>529</v>
      </c>
      <c r="AN107" s="37">
        <v>17.035398230088504</v>
      </c>
      <c r="AO107" s="36">
        <v>-8.793103448275863</v>
      </c>
      <c r="AP107" s="33">
        <v>5.9182408404293501</v>
      </c>
      <c r="AQ107" s="33">
        <v>22.26901874310915</v>
      </c>
      <c r="AR107" s="33">
        <v>2.6092236145200878</v>
      </c>
      <c r="AS107" s="33">
        <v>11.716832450587779</v>
      </c>
      <c r="AT107" s="38">
        <v>65.986306678723679</v>
      </c>
      <c r="AU107" s="39">
        <v>1140</v>
      </c>
      <c r="AV107" s="36">
        <v>0.77393075356415475</v>
      </c>
      <c r="AW107" s="29">
        <v>15482</v>
      </c>
      <c r="AX107" s="40">
        <v>147300</v>
      </c>
      <c r="AY107" s="40">
        <v>26.911000000000001</v>
      </c>
      <c r="AZ107" s="29">
        <v>10216</v>
      </c>
      <c r="BA107" s="29">
        <v>147300</v>
      </c>
      <c r="BB107" s="41">
        <v>0.77393075356415475</v>
      </c>
    </row>
    <row r="108" spans="1:54" s="42" customFormat="1" ht="21.75" customHeight="1" x14ac:dyDescent="0.3">
      <c r="A108" s="22">
        <v>11780</v>
      </c>
      <c r="B108" s="23" t="s">
        <v>1441</v>
      </c>
      <c r="C108" s="23" t="s">
        <v>63</v>
      </c>
      <c r="D108" s="25" t="s">
        <v>3591</v>
      </c>
      <c r="E108" s="26" t="s">
        <v>4322</v>
      </c>
      <c r="F108" s="27" t="s">
        <v>126</v>
      </c>
      <c r="G108" s="28">
        <v>16694</v>
      </c>
      <c r="H108" s="29">
        <v>15255</v>
      </c>
      <c r="I108" s="29">
        <v>15223</v>
      </c>
      <c r="J108" s="29">
        <v>12541</v>
      </c>
      <c r="K108" s="29">
        <v>12648</v>
      </c>
      <c r="L108" s="29">
        <v>13183</v>
      </c>
      <c r="M108" s="30">
        <v>4.2299177735610316</v>
      </c>
      <c r="N108" s="31"/>
      <c r="O108" s="32"/>
      <c r="P108" s="30">
        <v>8.5073472544470174</v>
      </c>
      <c r="Q108" s="33">
        <v>-4.6549147830833526</v>
      </c>
      <c r="R108" s="33">
        <v>6.3264646815887726</v>
      </c>
      <c r="S108" s="33">
        <v>1.739391678267066</v>
      </c>
      <c r="T108" s="33">
        <v>-4.753142481785277</v>
      </c>
      <c r="U108" s="33">
        <v>-0.5</v>
      </c>
      <c r="V108" s="34">
        <v>42007.409096000003</v>
      </c>
      <c r="W108" s="34">
        <v>37668.890919999998</v>
      </c>
      <c r="X108" s="34">
        <v>39367.249341000002</v>
      </c>
      <c r="Y108" s="34">
        <v>42050.731166999998</v>
      </c>
      <c r="Z108" s="34">
        <v>40052</v>
      </c>
      <c r="AA108" s="44">
        <v>202312</v>
      </c>
      <c r="AB108" s="29">
        <v>16455</v>
      </c>
      <c r="AC108" s="29">
        <v>17213</v>
      </c>
      <c r="AD108" s="29">
        <v>15781</v>
      </c>
      <c r="AE108" s="29">
        <v>15070</v>
      </c>
      <c r="AF108" s="29">
        <v>15159</v>
      </c>
      <c r="AG108" s="35">
        <v>0.59057730590577062</v>
      </c>
      <c r="AH108" s="36">
        <v>-7.8760255241567929</v>
      </c>
      <c r="AI108" s="29">
        <v>1143</v>
      </c>
      <c r="AJ108" s="29">
        <v>1302</v>
      </c>
      <c r="AK108" s="29">
        <v>1079</v>
      </c>
      <c r="AL108" s="29">
        <v>842</v>
      </c>
      <c r="AM108" s="29">
        <v>367</v>
      </c>
      <c r="AN108" s="37">
        <v>-56.413301662707838</v>
      </c>
      <c r="AO108" s="36">
        <v>-67.891513560804896</v>
      </c>
      <c r="AP108" s="33">
        <v>5.6783132720687091</v>
      </c>
      <c r="AQ108" s="33">
        <v>11.156545961002786</v>
      </c>
      <c r="AR108" s="33">
        <v>0.7007243080583645</v>
      </c>
      <c r="AS108" s="33">
        <v>6.2808355785716783</v>
      </c>
      <c r="AT108" s="38">
        <v>38.071223625739179</v>
      </c>
      <c r="AU108" s="39">
        <v>5400</v>
      </c>
      <c r="AV108" s="36">
        <v>3.8488952245188881</v>
      </c>
      <c r="AW108" s="29">
        <v>57158</v>
      </c>
      <c r="AX108" s="40">
        <v>140300</v>
      </c>
      <c r="AY108" s="40">
        <v>14.276</v>
      </c>
      <c r="AZ108" s="29">
        <v>21760.75</v>
      </c>
      <c r="BA108" s="29">
        <v>140300</v>
      </c>
      <c r="BB108" s="41">
        <v>3.8488952245188881</v>
      </c>
    </row>
    <row r="109" spans="1:54" s="42" customFormat="1" ht="21.75" customHeight="1" x14ac:dyDescent="0.3">
      <c r="A109" s="46">
        <v>71050</v>
      </c>
      <c r="B109" s="47" t="s">
        <v>1462</v>
      </c>
      <c r="C109" s="23" t="s">
        <v>63</v>
      </c>
      <c r="D109" s="25" t="s">
        <v>3598</v>
      </c>
      <c r="E109" s="26" t="s">
        <v>3599</v>
      </c>
      <c r="F109" s="27" t="s">
        <v>136</v>
      </c>
      <c r="G109" s="28">
        <v>14301</v>
      </c>
      <c r="H109" s="29">
        <v>14448</v>
      </c>
      <c r="I109" s="29">
        <v>14330</v>
      </c>
      <c r="J109" s="29">
        <v>14273</v>
      </c>
      <c r="K109" s="29">
        <v>13744</v>
      </c>
      <c r="L109" s="29">
        <v>13861</v>
      </c>
      <c r="M109" s="30">
        <v>0.85128055878929132</v>
      </c>
      <c r="N109" s="31"/>
      <c r="O109" s="32"/>
      <c r="P109" s="30">
        <v>20.608108108108112</v>
      </c>
      <c r="Q109" s="33">
        <v>31.007994594615674</v>
      </c>
      <c r="R109" s="33">
        <v>30.290797543915239</v>
      </c>
      <c r="S109" s="33">
        <v>15.160253313008942</v>
      </c>
      <c r="T109" s="33">
        <v>0.56247472403598842</v>
      </c>
      <c r="U109" s="33">
        <v>-1.92</v>
      </c>
      <c r="V109" s="34">
        <v>30370.665639999999</v>
      </c>
      <c r="W109" s="34">
        <v>30537.843615999998</v>
      </c>
      <c r="X109" s="34">
        <v>34550.115039999997</v>
      </c>
      <c r="Y109" s="34">
        <v>39565.454319999997</v>
      </c>
      <c r="Z109" s="34">
        <v>39788</v>
      </c>
      <c r="AA109" s="44">
        <v>202309</v>
      </c>
      <c r="AB109" s="29">
        <v>85540</v>
      </c>
      <c r="AC109" s="29">
        <v>32839</v>
      </c>
      <c r="AD109" s="29">
        <v>85821</v>
      </c>
      <c r="AE109" s="29">
        <v>49388</v>
      </c>
      <c r="AF109" s="29">
        <v>48617</v>
      </c>
      <c r="AG109" s="35">
        <v>-1.5611079614481271</v>
      </c>
      <c r="AH109" s="36">
        <v>-43.164601356090714</v>
      </c>
      <c r="AI109" s="29">
        <v>1823</v>
      </c>
      <c r="AJ109" s="29">
        <v>-1420</v>
      </c>
      <c r="AK109" s="29">
        <v>3235</v>
      </c>
      <c r="AL109" s="29">
        <v>2557</v>
      </c>
      <c r="AM109" s="29">
        <v>2126</v>
      </c>
      <c r="AN109" s="37">
        <v>-16.855690262025814</v>
      </c>
      <c r="AO109" s="36">
        <v>16.620954470652769</v>
      </c>
      <c r="AP109" s="33">
        <v>2.9990999930768698</v>
      </c>
      <c r="AQ109" s="33">
        <v>6.1231148045552475</v>
      </c>
      <c r="AR109" s="33">
        <v>0.49124778146461917</v>
      </c>
      <c r="AS109" s="33">
        <v>8.0228412686164052</v>
      </c>
      <c r="AT109" s="38">
        <v>1037.730689096381</v>
      </c>
      <c r="AU109" s="39">
        <v>2300</v>
      </c>
      <c r="AV109" s="36">
        <v>3.2212885154061621</v>
      </c>
      <c r="AW109" s="29">
        <v>80993.75</v>
      </c>
      <c r="AX109" s="40">
        <v>71400</v>
      </c>
      <c r="AY109" s="40">
        <v>21.047000000000001</v>
      </c>
      <c r="AZ109" s="29">
        <v>840497</v>
      </c>
      <c r="BA109" s="29">
        <v>71400</v>
      </c>
      <c r="BB109" s="41">
        <v>3.2212885154061621</v>
      </c>
    </row>
    <row r="110" spans="1:54" s="42" customFormat="1" ht="21.75" customHeight="1" x14ac:dyDescent="0.3">
      <c r="A110" s="46">
        <v>180640</v>
      </c>
      <c r="B110" s="47" t="s">
        <v>1474</v>
      </c>
      <c r="C110" s="23" t="s">
        <v>63</v>
      </c>
      <c r="D110" s="25" t="s">
        <v>78</v>
      </c>
      <c r="E110" s="26" t="s">
        <v>78</v>
      </c>
      <c r="F110" s="27" t="s">
        <v>78</v>
      </c>
      <c r="G110" s="28" t="s">
        <v>66</v>
      </c>
      <c r="H110" s="29">
        <v>4170</v>
      </c>
      <c r="I110" s="29">
        <v>4175</v>
      </c>
      <c r="J110" s="29">
        <v>4185</v>
      </c>
      <c r="K110" s="29" t="s">
        <v>66</v>
      </c>
      <c r="L110" s="29" t="s">
        <v>66</v>
      </c>
      <c r="M110" s="30" t="s">
        <v>66</v>
      </c>
      <c r="N110" s="31"/>
      <c r="O110" s="32"/>
      <c r="P110" s="30">
        <v>-24.040920716112524</v>
      </c>
      <c r="Q110" s="33">
        <v>37.342748462208753</v>
      </c>
      <c r="R110" s="33">
        <v>47.578407373622092</v>
      </c>
      <c r="S110" s="33">
        <v>-20.268041653848467</v>
      </c>
      <c r="T110" s="33">
        <v>-17.038674625861884</v>
      </c>
      <c r="U110" s="33">
        <v>-1</v>
      </c>
      <c r="V110" s="34">
        <v>28874.476770000001</v>
      </c>
      <c r="W110" s="34">
        <v>26871.817297500002</v>
      </c>
      <c r="X110" s="34">
        <v>49737.897855000003</v>
      </c>
      <c r="Y110" s="34">
        <v>47801.791764000001</v>
      </c>
      <c r="Z110" s="34">
        <v>39657</v>
      </c>
      <c r="AA110" s="44">
        <v>202312</v>
      </c>
      <c r="AB110" s="29">
        <v>576</v>
      </c>
      <c r="AC110" s="29">
        <v>624</v>
      </c>
      <c r="AD110" s="29">
        <v>661</v>
      </c>
      <c r="AE110" s="29">
        <v>763</v>
      </c>
      <c r="AF110" s="29">
        <v>709</v>
      </c>
      <c r="AG110" s="35">
        <v>-7.0773263433813849</v>
      </c>
      <c r="AH110" s="36">
        <v>23.090277777777768</v>
      </c>
      <c r="AI110" s="29">
        <v>43</v>
      </c>
      <c r="AJ110" s="29">
        <v>112</v>
      </c>
      <c r="AK110" s="29">
        <v>142</v>
      </c>
      <c r="AL110" s="29">
        <v>112</v>
      </c>
      <c r="AM110" s="29">
        <v>101</v>
      </c>
      <c r="AN110" s="37">
        <v>-9.8214285714285694</v>
      </c>
      <c r="AO110" s="36">
        <v>134.88372093023258</v>
      </c>
      <c r="AP110" s="33">
        <v>16.938701487123687</v>
      </c>
      <c r="AQ110" s="33">
        <v>84.918629550321199</v>
      </c>
      <c r="AR110" s="33">
        <v>1.4309116166627578</v>
      </c>
      <c r="AS110" s="33">
        <v>1.6850385177434195</v>
      </c>
      <c r="AT110" s="38">
        <v>37.810532392790783</v>
      </c>
      <c r="AU110" s="39">
        <v>170</v>
      </c>
      <c r="AV110" s="36">
        <v>0.28619528619528622</v>
      </c>
      <c r="AW110" s="29">
        <v>27714.5</v>
      </c>
      <c r="AX110" s="40">
        <v>59400</v>
      </c>
      <c r="AY110" s="40">
        <v>1.7310000000000001</v>
      </c>
      <c r="AZ110" s="29">
        <v>10479</v>
      </c>
      <c r="BA110" s="29">
        <v>59400</v>
      </c>
      <c r="BB110" s="41">
        <v>0.28619528619528622</v>
      </c>
    </row>
    <row r="111" spans="1:54" s="42" customFormat="1" ht="21.75" customHeight="1" x14ac:dyDescent="0.3">
      <c r="A111" s="46">
        <v>34220</v>
      </c>
      <c r="B111" s="47" t="s">
        <v>1427</v>
      </c>
      <c r="C111" s="23" t="s">
        <v>63</v>
      </c>
      <c r="D111" s="25" t="s">
        <v>3621</v>
      </c>
      <c r="E111" s="26" t="s">
        <v>3622</v>
      </c>
      <c r="F111" s="27" t="s">
        <v>114</v>
      </c>
      <c r="G111" s="28" t="s">
        <v>66</v>
      </c>
      <c r="H111" s="29" t="s">
        <v>66</v>
      </c>
      <c r="I111" s="29" t="s">
        <v>66</v>
      </c>
      <c r="J111" s="29" t="s">
        <v>66</v>
      </c>
      <c r="K111" s="29" t="s">
        <v>66</v>
      </c>
      <c r="L111" s="29" t="s">
        <v>66</v>
      </c>
      <c r="M111" s="30" t="s">
        <v>66</v>
      </c>
      <c r="N111" s="31"/>
      <c r="O111" s="32"/>
      <c r="P111" s="30">
        <v>-19.475655430711612</v>
      </c>
      <c r="Q111" s="33">
        <v>-27.168377175789015</v>
      </c>
      <c r="R111" s="33">
        <v>-21.303458793165888</v>
      </c>
      <c r="S111" s="33">
        <v>-13.236904529027116</v>
      </c>
      <c r="T111" s="33">
        <v>-6.9268612220472647</v>
      </c>
      <c r="U111" s="33">
        <v>-4.0999999999999996</v>
      </c>
      <c r="V111" s="34">
        <v>52813.597320000001</v>
      </c>
      <c r="W111" s="34">
        <v>48877.624620000002</v>
      </c>
      <c r="X111" s="34">
        <v>44333.365230000003</v>
      </c>
      <c r="Y111" s="34">
        <v>41327.713349999998</v>
      </c>
      <c r="Z111" s="34">
        <v>38465</v>
      </c>
      <c r="AA111" s="44">
        <v>202312</v>
      </c>
      <c r="AB111" s="29">
        <v>73016</v>
      </c>
      <c r="AC111" s="29">
        <v>44111</v>
      </c>
      <c r="AD111" s="29">
        <v>47386</v>
      </c>
      <c r="AE111" s="29">
        <v>47853</v>
      </c>
      <c r="AF111" s="29">
        <v>73959</v>
      </c>
      <c r="AG111" s="35">
        <v>54.554573380979242</v>
      </c>
      <c r="AH111" s="36">
        <v>1.2914977539169481</v>
      </c>
      <c r="AI111" s="29">
        <v>-8757</v>
      </c>
      <c r="AJ111" s="29">
        <v>-10984</v>
      </c>
      <c r="AK111" s="29">
        <v>-8815</v>
      </c>
      <c r="AL111" s="29">
        <v>-6621</v>
      </c>
      <c r="AM111" s="29">
        <v>1317</v>
      </c>
      <c r="AN111" s="37" t="s">
        <v>113</v>
      </c>
      <c r="AO111" s="36" t="s">
        <v>113</v>
      </c>
      <c r="AP111" s="33">
        <v>-11.768373580111481</v>
      </c>
      <c r="AQ111" s="33">
        <v>-1.5322869776520736</v>
      </c>
      <c r="AR111" s="33">
        <v>0.40811346328809056</v>
      </c>
      <c r="AS111" s="33">
        <v>-26.634270814821104</v>
      </c>
      <c r="AT111" s="38">
        <v>290.74808423275147</v>
      </c>
      <c r="AU111" s="39" t="s">
        <v>66</v>
      </c>
      <c r="AV111" s="36" t="s">
        <v>66</v>
      </c>
      <c r="AW111" s="29">
        <v>94250.75</v>
      </c>
      <c r="AX111" s="40">
        <v>10750</v>
      </c>
      <c r="AY111" s="40" t="s">
        <v>66</v>
      </c>
      <c r="AZ111" s="29">
        <v>274032.25</v>
      </c>
      <c r="BA111" s="29">
        <v>10750</v>
      </c>
      <c r="BB111" s="41" t="s">
        <v>66</v>
      </c>
    </row>
    <row r="112" spans="1:54" s="42" customFormat="1" ht="21.75" customHeight="1" x14ac:dyDescent="0.3">
      <c r="A112" s="46">
        <v>720</v>
      </c>
      <c r="B112" s="47" t="s">
        <v>1437</v>
      </c>
      <c r="C112" s="23" t="s">
        <v>63</v>
      </c>
      <c r="D112" s="25" t="s">
        <v>3597</v>
      </c>
      <c r="E112" s="26" t="s">
        <v>3597</v>
      </c>
      <c r="F112" s="27" t="s">
        <v>72</v>
      </c>
      <c r="G112" s="28">
        <v>5405</v>
      </c>
      <c r="H112" s="29">
        <v>5328</v>
      </c>
      <c r="I112" s="29">
        <v>5370</v>
      </c>
      <c r="J112" s="29">
        <v>4971</v>
      </c>
      <c r="K112" s="29">
        <v>5002</v>
      </c>
      <c r="L112" s="29">
        <v>5041</v>
      </c>
      <c r="M112" s="30">
        <v>0.77968812475011084</v>
      </c>
      <c r="N112" s="31"/>
      <c r="O112" s="32"/>
      <c r="P112" s="30">
        <v>0</v>
      </c>
      <c r="Q112" s="33">
        <v>-4.8822417124872342</v>
      </c>
      <c r="R112" s="33">
        <v>-6.4479661287425998</v>
      </c>
      <c r="S112" s="33">
        <v>-1.871319867414889</v>
      </c>
      <c r="T112" s="33">
        <v>1.3364527372164092</v>
      </c>
      <c r="U112" s="33">
        <v>-0.57999999999999996</v>
      </c>
      <c r="V112" s="34">
        <v>39921.041752500001</v>
      </c>
      <c r="W112" s="34">
        <v>40589.176342500003</v>
      </c>
      <c r="X112" s="34">
        <v>38696.128337499998</v>
      </c>
      <c r="Y112" s="34">
        <v>37471.214922500003</v>
      </c>
      <c r="Z112" s="34">
        <v>37972</v>
      </c>
      <c r="AA112" s="44">
        <v>202312</v>
      </c>
      <c r="AB112" s="29">
        <v>60835</v>
      </c>
      <c r="AC112" s="29">
        <v>60311</v>
      </c>
      <c r="AD112" s="29">
        <v>71634</v>
      </c>
      <c r="AE112" s="29">
        <v>78585</v>
      </c>
      <c r="AF112" s="29">
        <v>85984</v>
      </c>
      <c r="AG112" s="35">
        <v>9.4152828147865399</v>
      </c>
      <c r="AH112" s="36">
        <v>41.339689323580188</v>
      </c>
      <c r="AI112" s="29">
        <v>743</v>
      </c>
      <c r="AJ112" s="29">
        <v>1735</v>
      </c>
      <c r="AK112" s="29">
        <v>2236</v>
      </c>
      <c r="AL112" s="29">
        <v>2439</v>
      </c>
      <c r="AM112" s="29">
        <v>1445</v>
      </c>
      <c r="AN112" s="37">
        <v>-40.754407544075441</v>
      </c>
      <c r="AO112" s="36">
        <v>94.481830417227457</v>
      </c>
      <c r="AP112" s="33">
        <v>2.6491160619734648</v>
      </c>
      <c r="AQ112" s="33">
        <v>4.8341183959261613</v>
      </c>
      <c r="AR112" s="33">
        <v>0.3668987240867872</v>
      </c>
      <c r="AS112" s="33">
        <v>7.5897753020691923</v>
      </c>
      <c r="AT112" s="38">
        <v>120.155418886994</v>
      </c>
      <c r="AU112" s="39">
        <v>600</v>
      </c>
      <c r="AV112" s="36">
        <v>1.7595307917888565</v>
      </c>
      <c r="AW112" s="29">
        <v>103494.5</v>
      </c>
      <c r="AX112" s="40">
        <v>34100</v>
      </c>
      <c r="AY112" s="40">
        <v>14.335000000000001</v>
      </c>
      <c r="AZ112" s="29">
        <v>124354.25</v>
      </c>
      <c r="BA112" s="29">
        <v>34100</v>
      </c>
      <c r="BB112" s="41">
        <v>1.7595307917888565</v>
      </c>
    </row>
    <row r="113" spans="1:54" s="42" customFormat="1" ht="21.75" customHeight="1" x14ac:dyDescent="0.3">
      <c r="A113" s="46">
        <v>277810</v>
      </c>
      <c r="B113" s="47" t="s">
        <v>1732</v>
      </c>
      <c r="C113" s="23" t="s">
        <v>87</v>
      </c>
      <c r="D113" s="25" t="s">
        <v>3627</v>
      </c>
      <c r="E113" s="26" t="s">
        <v>3686</v>
      </c>
      <c r="F113" s="27" t="s">
        <v>345</v>
      </c>
      <c r="G113" s="28">
        <v>448</v>
      </c>
      <c r="H113" s="29">
        <v>451</v>
      </c>
      <c r="I113" s="29" t="s">
        <v>66</v>
      </c>
      <c r="J113" s="29" t="s">
        <v>66</v>
      </c>
      <c r="K113" s="29" t="s">
        <v>66</v>
      </c>
      <c r="L113" s="29">
        <v>812</v>
      </c>
      <c r="M113" s="30" t="s">
        <v>66</v>
      </c>
      <c r="N113" s="31"/>
      <c r="O113" s="32"/>
      <c r="P113" s="30">
        <v>12.367906244104887</v>
      </c>
      <c r="Q113" s="33">
        <v>39.486699297295644</v>
      </c>
      <c r="R113" s="33">
        <v>18.255519092147377</v>
      </c>
      <c r="S113" s="33">
        <v>12.757547867438991</v>
      </c>
      <c r="T113" s="33">
        <v>13.995003492627234</v>
      </c>
      <c r="U113" s="33">
        <v>-1.61</v>
      </c>
      <c r="V113" s="34">
        <v>27190.406104000002</v>
      </c>
      <c r="W113" s="34">
        <v>32072.076035999999</v>
      </c>
      <c r="X113" s="34">
        <v>33635.885772000001</v>
      </c>
      <c r="Y113" s="34">
        <v>33270.75647</v>
      </c>
      <c r="Z113" s="34">
        <v>37927</v>
      </c>
      <c r="AA113" s="44">
        <v>202312</v>
      </c>
      <c r="AB113" s="29">
        <v>32</v>
      </c>
      <c r="AC113" s="29">
        <v>31</v>
      </c>
      <c r="AD113" s="29">
        <v>38</v>
      </c>
      <c r="AE113" s="29">
        <v>36</v>
      </c>
      <c r="AF113" s="29">
        <v>47</v>
      </c>
      <c r="AG113" s="35">
        <v>30.555555555555557</v>
      </c>
      <c r="AH113" s="36">
        <v>46.875</v>
      </c>
      <c r="AI113" s="29">
        <v>1</v>
      </c>
      <c r="AJ113" s="29">
        <v>-234</v>
      </c>
      <c r="AK113" s="29">
        <v>2</v>
      </c>
      <c r="AL113" s="29">
        <v>5</v>
      </c>
      <c r="AM113" s="29">
        <v>-218</v>
      </c>
      <c r="AN113" s="37" t="s">
        <v>108</v>
      </c>
      <c r="AO113" s="36" t="s">
        <v>108</v>
      </c>
      <c r="AP113" s="33">
        <v>-292.76315789473688</v>
      </c>
      <c r="AQ113" s="33">
        <v>-85.229213483146069</v>
      </c>
      <c r="AR113" s="33">
        <v>27.433634719710668</v>
      </c>
      <c r="AS113" s="33">
        <v>-32.188065099457503</v>
      </c>
      <c r="AT113" s="38">
        <v>3.1283905967450272</v>
      </c>
      <c r="AU113" s="39" t="s">
        <v>66</v>
      </c>
      <c r="AV113" s="36" t="s">
        <v>66</v>
      </c>
      <c r="AW113" s="29">
        <v>1382.5</v>
      </c>
      <c r="AX113" s="40">
        <v>195500</v>
      </c>
      <c r="AY113" s="40" t="s">
        <v>66</v>
      </c>
      <c r="AZ113" s="29">
        <v>43.25</v>
      </c>
      <c r="BA113" s="29">
        <v>195500</v>
      </c>
      <c r="BB113" s="41" t="s">
        <v>66</v>
      </c>
    </row>
    <row r="114" spans="1:54" s="42" customFormat="1" ht="21.75" customHeight="1" x14ac:dyDescent="0.3">
      <c r="A114" s="22">
        <v>58470</v>
      </c>
      <c r="B114" s="23" t="s">
        <v>1476</v>
      </c>
      <c r="C114" s="23" t="s">
        <v>87</v>
      </c>
      <c r="D114" s="25" t="s">
        <v>3585</v>
      </c>
      <c r="E114" s="26" t="s">
        <v>4334</v>
      </c>
      <c r="F114" s="27" t="s">
        <v>163</v>
      </c>
      <c r="G114" s="28">
        <v>6891</v>
      </c>
      <c r="H114" s="29">
        <v>7102</v>
      </c>
      <c r="I114" s="29">
        <v>7209</v>
      </c>
      <c r="J114" s="29">
        <v>7334</v>
      </c>
      <c r="K114" s="29">
        <v>7380</v>
      </c>
      <c r="L114" s="29">
        <v>8060</v>
      </c>
      <c r="M114" s="30">
        <v>9.2140921409214158</v>
      </c>
      <c r="N114" s="31"/>
      <c r="O114" s="32"/>
      <c r="P114" s="30">
        <v>10.961968680089473</v>
      </c>
      <c r="Q114" s="33">
        <v>82.486748265504417</v>
      </c>
      <c r="R114" s="33">
        <v>66.108165366925959</v>
      </c>
      <c r="S114" s="33">
        <v>24.622859745135916</v>
      </c>
      <c r="T114" s="33">
        <v>24.372864038525812</v>
      </c>
      <c r="U114" s="33">
        <v>-0.2</v>
      </c>
      <c r="V114" s="34">
        <v>20714.380829999998</v>
      </c>
      <c r="W114" s="34">
        <v>22756.858410000001</v>
      </c>
      <c r="X114" s="34">
        <v>30332.316299999999</v>
      </c>
      <c r="Y114" s="34">
        <v>30393.285779999998</v>
      </c>
      <c r="Z114" s="34">
        <v>37801</v>
      </c>
      <c r="AA114" s="44">
        <v>202309</v>
      </c>
      <c r="AB114" s="29">
        <v>901</v>
      </c>
      <c r="AC114" s="29">
        <v>516</v>
      </c>
      <c r="AD114" s="29">
        <v>491</v>
      </c>
      <c r="AE114" s="29">
        <v>751</v>
      </c>
      <c r="AF114" s="29">
        <v>734</v>
      </c>
      <c r="AG114" s="35">
        <v>-2.2636484687083902</v>
      </c>
      <c r="AH114" s="36">
        <v>-18.534961154273034</v>
      </c>
      <c r="AI114" s="29">
        <v>420</v>
      </c>
      <c r="AJ114" s="29">
        <v>158</v>
      </c>
      <c r="AK114" s="29">
        <v>173</v>
      </c>
      <c r="AL114" s="29">
        <v>336</v>
      </c>
      <c r="AM114" s="29">
        <v>333</v>
      </c>
      <c r="AN114" s="37">
        <v>-0.89285714285713969</v>
      </c>
      <c r="AO114" s="36">
        <v>-20.714285714285719</v>
      </c>
      <c r="AP114" s="33">
        <v>40.12841091492777</v>
      </c>
      <c r="AQ114" s="33">
        <v>37.801000000000002</v>
      </c>
      <c r="AR114" s="33">
        <v>7.5981909547738695</v>
      </c>
      <c r="AS114" s="33">
        <v>20.100502512562816</v>
      </c>
      <c r="AT114" s="38">
        <v>10.075376884422111</v>
      </c>
      <c r="AU114" s="39">
        <v>3000</v>
      </c>
      <c r="AV114" s="36">
        <v>1.2096774193548387</v>
      </c>
      <c r="AW114" s="29">
        <v>4975</v>
      </c>
      <c r="AX114" s="40">
        <v>248000</v>
      </c>
      <c r="AY114" s="40" t="s">
        <v>3945</v>
      </c>
      <c r="AZ114" s="29">
        <v>501.25</v>
      </c>
      <c r="BA114" s="29">
        <v>248000</v>
      </c>
      <c r="BB114" s="41">
        <v>1.2096774193548387</v>
      </c>
    </row>
    <row r="115" spans="1:54" s="42" customFormat="1" ht="21.75" customHeight="1" x14ac:dyDescent="0.3">
      <c r="A115" s="46">
        <v>16360</v>
      </c>
      <c r="B115" s="47" t="s">
        <v>1464</v>
      </c>
      <c r="C115" s="23" t="s">
        <v>63</v>
      </c>
      <c r="D115" s="25" t="s">
        <v>3598</v>
      </c>
      <c r="E115" s="26" t="s">
        <v>3625</v>
      </c>
      <c r="F115" s="27" t="s">
        <v>124</v>
      </c>
      <c r="G115" s="28">
        <v>7695</v>
      </c>
      <c r="H115" s="29">
        <v>7514</v>
      </c>
      <c r="I115" s="29">
        <v>7521</v>
      </c>
      <c r="J115" s="29">
        <v>7425</v>
      </c>
      <c r="K115" s="29">
        <v>7011</v>
      </c>
      <c r="L115" s="29">
        <v>6992</v>
      </c>
      <c r="M115" s="30">
        <v>-0.27100271002710175</v>
      </c>
      <c r="N115" s="31"/>
      <c r="O115" s="32"/>
      <c r="P115" s="30">
        <v>10.236220472440927</v>
      </c>
      <c r="Q115" s="33">
        <v>35.483870967741929</v>
      </c>
      <c r="R115" s="33">
        <v>11.55378486055778</v>
      </c>
      <c r="S115" s="33">
        <v>3.9603960396039639</v>
      </c>
      <c r="T115" s="33">
        <v>0.47846889952152249</v>
      </c>
      <c r="U115" s="33">
        <v>1.08</v>
      </c>
      <c r="V115" s="34">
        <v>27683</v>
      </c>
      <c r="W115" s="34">
        <v>33621.449999999997</v>
      </c>
      <c r="X115" s="34">
        <v>36077.199999999997</v>
      </c>
      <c r="Y115" s="34">
        <v>37327.4</v>
      </c>
      <c r="Z115" s="34">
        <v>37506</v>
      </c>
      <c r="AA115" s="44">
        <v>202309</v>
      </c>
      <c r="AB115" s="29">
        <v>46285</v>
      </c>
      <c r="AC115" s="29">
        <v>9992</v>
      </c>
      <c r="AD115" s="29">
        <v>44112</v>
      </c>
      <c r="AE115" s="29">
        <v>27111</v>
      </c>
      <c r="AF115" s="29">
        <v>31296</v>
      </c>
      <c r="AG115" s="35">
        <v>15.436538674338829</v>
      </c>
      <c r="AH115" s="36">
        <v>-32.384141730582257</v>
      </c>
      <c r="AI115" s="29">
        <v>1562</v>
      </c>
      <c r="AJ115" s="29">
        <v>269</v>
      </c>
      <c r="AK115" s="29">
        <v>3416</v>
      </c>
      <c r="AL115" s="29">
        <v>2004</v>
      </c>
      <c r="AM115" s="29">
        <v>2013</v>
      </c>
      <c r="AN115" s="37">
        <v>0.44910179640718084</v>
      </c>
      <c r="AO115" s="36">
        <v>28.873239436619723</v>
      </c>
      <c r="AP115" s="33">
        <v>6.8455528792740266</v>
      </c>
      <c r="AQ115" s="33">
        <v>4.8696442482472087</v>
      </c>
      <c r="AR115" s="33">
        <v>0.58462221910473589</v>
      </c>
      <c r="AS115" s="33">
        <v>12.005440013716941</v>
      </c>
      <c r="AT115" s="38">
        <v>801.35065097012284</v>
      </c>
      <c r="AU115" s="39">
        <v>1700</v>
      </c>
      <c r="AV115" s="36">
        <v>4.0476190476190474</v>
      </c>
      <c r="AW115" s="29">
        <v>64154.25</v>
      </c>
      <c r="AX115" s="40">
        <v>42000</v>
      </c>
      <c r="AY115" s="40">
        <v>35.939</v>
      </c>
      <c r="AZ115" s="29">
        <v>514100.5</v>
      </c>
      <c r="BA115" s="29">
        <v>42000</v>
      </c>
      <c r="BB115" s="41">
        <v>4.0476190476190474</v>
      </c>
    </row>
    <row r="116" spans="1:54" s="42" customFormat="1" ht="21.75" customHeight="1" x14ac:dyDescent="0.3">
      <c r="A116" s="46">
        <v>79550</v>
      </c>
      <c r="B116" s="47" t="s">
        <v>1508</v>
      </c>
      <c r="C116" s="23" t="s">
        <v>63</v>
      </c>
      <c r="D116" s="25" t="s">
        <v>118</v>
      </c>
      <c r="E116" s="26" t="s">
        <v>118</v>
      </c>
      <c r="F116" s="27" t="s">
        <v>118</v>
      </c>
      <c r="G116" s="28">
        <v>8564</v>
      </c>
      <c r="H116" s="29">
        <v>8781</v>
      </c>
      <c r="I116" s="29">
        <v>8846</v>
      </c>
      <c r="J116" s="29">
        <v>8896</v>
      </c>
      <c r="K116" s="29">
        <v>9273</v>
      </c>
      <c r="L116" s="29">
        <v>9595</v>
      </c>
      <c r="M116" s="30">
        <v>3.4724468888170046</v>
      </c>
      <c r="N116" s="31"/>
      <c r="O116" s="32"/>
      <c r="P116" s="30">
        <v>30.3975058456742</v>
      </c>
      <c r="Q116" s="33">
        <v>147.11964549483011</v>
      </c>
      <c r="R116" s="33">
        <v>97.754137115839242</v>
      </c>
      <c r="S116" s="33">
        <v>23.28666175386882</v>
      </c>
      <c r="T116" s="33">
        <v>25.412293853073464</v>
      </c>
      <c r="U116" s="33">
        <v>1.58</v>
      </c>
      <c r="V116" s="34">
        <v>14894</v>
      </c>
      <c r="W116" s="34">
        <v>18612</v>
      </c>
      <c r="X116" s="34">
        <v>29854</v>
      </c>
      <c r="Y116" s="34">
        <v>29348</v>
      </c>
      <c r="Z116" s="34">
        <v>36806</v>
      </c>
      <c r="AA116" s="44">
        <v>202312</v>
      </c>
      <c r="AB116" s="29">
        <v>6078</v>
      </c>
      <c r="AC116" s="29">
        <v>5468</v>
      </c>
      <c r="AD116" s="29">
        <v>5458</v>
      </c>
      <c r="AE116" s="29">
        <v>5360</v>
      </c>
      <c r="AF116" s="29">
        <v>6800</v>
      </c>
      <c r="AG116" s="35">
        <v>26.865671641791057</v>
      </c>
      <c r="AH116" s="36">
        <v>11.878907535373484</v>
      </c>
      <c r="AI116" s="29">
        <v>231</v>
      </c>
      <c r="AJ116" s="29">
        <v>682</v>
      </c>
      <c r="AK116" s="29">
        <v>402</v>
      </c>
      <c r="AL116" s="29">
        <v>411</v>
      </c>
      <c r="AM116" s="29">
        <v>369</v>
      </c>
      <c r="AN116" s="37">
        <v>-10.21897810218978</v>
      </c>
      <c r="AO116" s="36">
        <v>59.740259740259738</v>
      </c>
      <c r="AP116" s="33">
        <v>8.0741574980507664</v>
      </c>
      <c r="AQ116" s="33">
        <v>19.745708154506438</v>
      </c>
      <c r="AR116" s="33">
        <v>3.6494881138296025</v>
      </c>
      <c r="AS116" s="33">
        <v>18.48243722267668</v>
      </c>
      <c r="AT116" s="38">
        <v>232.4905183312263</v>
      </c>
      <c r="AU116" s="39">
        <v>1500</v>
      </c>
      <c r="AV116" s="36">
        <v>0.89659294680215185</v>
      </c>
      <c r="AW116" s="29">
        <v>10085.25</v>
      </c>
      <c r="AX116" s="40">
        <v>167300</v>
      </c>
      <c r="AY116" s="40">
        <v>26.591000000000001</v>
      </c>
      <c r="AZ116" s="29">
        <v>23447.25</v>
      </c>
      <c r="BA116" s="29">
        <v>167300</v>
      </c>
      <c r="BB116" s="41">
        <v>0.89659294680215185</v>
      </c>
    </row>
    <row r="117" spans="1:54" s="42" customFormat="1" ht="21.75" customHeight="1" x14ac:dyDescent="0.3">
      <c r="A117" s="46">
        <v>35250</v>
      </c>
      <c r="B117" s="47" t="s">
        <v>1429</v>
      </c>
      <c r="C117" s="23" t="s">
        <v>63</v>
      </c>
      <c r="D117" s="25" t="s">
        <v>3620</v>
      </c>
      <c r="E117" s="26" t="s">
        <v>117</v>
      </c>
      <c r="F117" s="27" t="s">
        <v>117</v>
      </c>
      <c r="G117" s="28">
        <v>1348</v>
      </c>
      <c r="H117" s="29">
        <v>1230</v>
      </c>
      <c r="I117" s="29">
        <v>1224</v>
      </c>
      <c r="J117" s="29">
        <v>1234</v>
      </c>
      <c r="K117" s="29">
        <v>1272</v>
      </c>
      <c r="L117" s="29">
        <v>1281</v>
      </c>
      <c r="M117" s="30">
        <v>0.70754716981131782</v>
      </c>
      <c r="N117" s="31"/>
      <c r="O117" s="32"/>
      <c r="P117" s="30">
        <v>6.25</v>
      </c>
      <c r="Q117" s="33">
        <v>-13.604142762697069</v>
      </c>
      <c r="R117" s="33">
        <v>9.8558289153173106</v>
      </c>
      <c r="S117" s="33">
        <v>2.2473450171726084</v>
      </c>
      <c r="T117" s="33">
        <v>-3.3874110802146418</v>
      </c>
      <c r="U117" s="33">
        <v>0.36</v>
      </c>
      <c r="V117" s="34">
        <v>41675.609400000001</v>
      </c>
      <c r="W117" s="34">
        <v>32775.684600000001</v>
      </c>
      <c r="X117" s="34">
        <v>35214.606299999999</v>
      </c>
      <c r="Y117" s="34">
        <v>37268.435100000002</v>
      </c>
      <c r="Z117" s="34">
        <v>36006</v>
      </c>
      <c r="AA117" s="44">
        <v>202312</v>
      </c>
      <c r="AB117" s="29">
        <v>3347</v>
      </c>
      <c r="AC117" s="29">
        <v>3581</v>
      </c>
      <c r="AD117" s="29">
        <v>3311</v>
      </c>
      <c r="AE117" s="29">
        <v>3740</v>
      </c>
      <c r="AF117" s="29">
        <v>3253</v>
      </c>
      <c r="AG117" s="35">
        <v>-13.021390374331554</v>
      </c>
      <c r="AH117" s="36">
        <v>-2.8084852106363911</v>
      </c>
      <c r="AI117" s="29">
        <v>184</v>
      </c>
      <c r="AJ117" s="29">
        <v>697</v>
      </c>
      <c r="AK117" s="29">
        <v>820</v>
      </c>
      <c r="AL117" s="29">
        <v>918</v>
      </c>
      <c r="AM117" s="29">
        <v>421</v>
      </c>
      <c r="AN117" s="37">
        <v>-54.139433551198259</v>
      </c>
      <c r="AO117" s="36">
        <v>128.80434782608697</v>
      </c>
      <c r="AP117" s="33">
        <v>20.568959308606409</v>
      </c>
      <c r="AQ117" s="33">
        <v>12.607142857142858</v>
      </c>
      <c r="AR117" s="33">
        <v>1.0082325268817205</v>
      </c>
      <c r="AS117" s="33">
        <v>7.997311827956989</v>
      </c>
      <c r="AT117" s="38">
        <v>20.145889336917563</v>
      </c>
      <c r="AU117" s="39">
        <v>350</v>
      </c>
      <c r="AV117" s="36">
        <v>2.0796197266785503</v>
      </c>
      <c r="AW117" s="29">
        <v>35712</v>
      </c>
      <c r="AX117" s="40">
        <v>16830</v>
      </c>
      <c r="AY117" s="40">
        <v>61.375999999999998</v>
      </c>
      <c r="AZ117" s="29">
        <v>7194.5</v>
      </c>
      <c r="BA117" s="29">
        <v>16830</v>
      </c>
      <c r="BB117" s="41">
        <v>2.0796197266785503</v>
      </c>
    </row>
    <row r="118" spans="1:54" s="42" customFormat="1" ht="21.75" customHeight="1" x14ac:dyDescent="0.3">
      <c r="A118" s="46">
        <v>271560</v>
      </c>
      <c r="B118" s="47" t="s">
        <v>1436</v>
      </c>
      <c r="C118" s="23" t="s">
        <v>63</v>
      </c>
      <c r="D118" s="25" t="s">
        <v>3603</v>
      </c>
      <c r="E118" s="26" t="s">
        <v>3623</v>
      </c>
      <c r="F118" s="27" t="s">
        <v>125</v>
      </c>
      <c r="G118" s="28">
        <v>10237</v>
      </c>
      <c r="H118" s="29">
        <v>10265</v>
      </c>
      <c r="I118" s="29">
        <v>10430</v>
      </c>
      <c r="J118" s="29">
        <v>10563</v>
      </c>
      <c r="K118" s="29">
        <v>10579</v>
      </c>
      <c r="L118" s="29">
        <v>10719</v>
      </c>
      <c r="M118" s="30">
        <v>1.323376500614426</v>
      </c>
      <c r="N118" s="31"/>
      <c r="O118" s="32"/>
      <c r="P118" s="30">
        <v>-22.326775021385803</v>
      </c>
      <c r="Q118" s="33">
        <v>-31.211753033371792</v>
      </c>
      <c r="R118" s="33">
        <v>-27.009255630265894</v>
      </c>
      <c r="S118" s="33">
        <v>-20.069994721875684</v>
      </c>
      <c r="T118" s="33">
        <v>-6.0036376853527589</v>
      </c>
      <c r="U118" s="33">
        <v>-0.44</v>
      </c>
      <c r="V118" s="34">
        <v>52187.694239999997</v>
      </c>
      <c r="W118" s="34">
        <v>49182.948208000002</v>
      </c>
      <c r="X118" s="34">
        <v>44913.045952</v>
      </c>
      <c r="Y118" s="34">
        <v>38191.903511999997</v>
      </c>
      <c r="Z118" s="34">
        <v>35899</v>
      </c>
      <c r="AA118" s="44">
        <v>202312</v>
      </c>
      <c r="AB118" s="29">
        <v>8516</v>
      </c>
      <c r="AC118" s="29">
        <v>6638</v>
      </c>
      <c r="AD118" s="29">
        <v>7139</v>
      </c>
      <c r="AE118" s="29">
        <v>7663</v>
      </c>
      <c r="AF118" s="29">
        <v>7684</v>
      </c>
      <c r="AG118" s="35">
        <v>0.27404410805167423</v>
      </c>
      <c r="AH118" s="36">
        <v>-9.7698449976514787</v>
      </c>
      <c r="AI118" s="29">
        <v>1467</v>
      </c>
      <c r="AJ118" s="29">
        <v>991</v>
      </c>
      <c r="AK118" s="29">
        <v>1122</v>
      </c>
      <c r="AL118" s="29">
        <v>1407</v>
      </c>
      <c r="AM118" s="29">
        <v>1403</v>
      </c>
      <c r="AN118" s="37">
        <v>-0.28429282160625791</v>
      </c>
      <c r="AO118" s="36">
        <v>-4.3626448534423989</v>
      </c>
      <c r="AP118" s="33">
        <v>16.903584672435105</v>
      </c>
      <c r="AQ118" s="33">
        <v>7.2920983140361564</v>
      </c>
      <c r="AR118" s="33">
        <v>1.2666696070215675</v>
      </c>
      <c r="AS118" s="33">
        <v>17.370440612181888</v>
      </c>
      <c r="AT118" s="38">
        <v>22.358752701451063</v>
      </c>
      <c r="AU118" s="39">
        <v>950</v>
      </c>
      <c r="AV118" s="36">
        <v>1.0462555066079295</v>
      </c>
      <c r="AW118" s="29">
        <v>28341.25</v>
      </c>
      <c r="AX118" s="40">
        <v>90800</v>
      </c>
      <c r="AY118" s="40">
        <v>9.4280000000000008</v>
      </c>
      <c r="AZ118" s="29">
        <v>6336.75</v>
      </c>
      <c r="BA118" s="29">
        <v>90800</v>
      </c>
      <c r="BB118" s="41">
        <v>1.0462555066079295</v>
      </c>
    </row>
    <row r="119" spans="1:54" s="42" customFormat="1" ht="21.75" customHeight="1" x14ac:dyDescent="0.3">
      <c r="A119" s="22">
        <v>6260</v>
      </c>
      <c r="B119" s="23" t="s">
        <v>1485</v>
      </c>
      <c r="C119" s="23" t="s">
        <v>63</v>
      </c>
      <c r="D119" s="25" t="s">
        <v>3604</v>
      </c>
      <c r="E119" s="26" t="s">
        <v>158</v>
      </c>
      <c r="F119" s="27" t="s">
        <v>158</v>
      </c>
      <c r="G119" s="28">
        <v>15301</v>
      </c>
      <c r="H119" s="29">
        <v>13654</v>
      </c>
      <c r="I119" s="29">
        <v>13830</v>
      </c>
      <c r="J119" s="29">
        <v>12972</v>
      </c>
      <c r="K119" s="29">
        <v>12610</v>
      </c>
      <c r="L119" s="29">
        <v>12476</v>
      </c>
      <c r="M119" s="30">
        <v>-1.0626486915146671</v>
      </c>
      <c r="N119" s="31"/>
      <c r="O119" s="32"/>
      <c r="P119" s="30">
        <v>20.742358078602606</v>
      </c>
      <c r="Q119" s="33">
        <v>53.610248447204967</v>
      </c>
      <c r="R119" s="33">
        <v>7.2738883433439261</v>
      </c>
      <c r="S119" s="33">
        <v>22.479932316708286</v>
      </c>
      <c r="T119" s="33">
        <v>16.053912782778145</v>
      </c>
      <c r="U119" s="33">
        <v>-0.36</v>
      </c>
      <c r="V119" s="34">
        <v>23184</v>
      </c>
      <c r="W119" s="34">
        <v>33198.199999999997</v>
      </c>
      <c r="X119" s="34">
        <v>29076.6</v>
      </c>
      <c r="Y119" s="34">
        <v>30686.6</v>
      </c>
      <c r="Z119" s="34">
        <v>35613</v>
      </c>
      <c r="AA119" s="44">
        <v>202312</v>
      </c>
      <c r="AB119" s="29">
        <v>57994</v>
      </c>
      <c r="AC119" s="29">
        <v>60985</v>
      </c>
      <c r="AD119" s="29">
        <v>65093</v>
      </c>
      <c r="AE119" s="29">
        <v>60139</v>
      </c>
      <c r="AF119" s="29">
        <v>58946</v>
      </c>
      <c r="AG119" s="35">
        <v>-1.9837376743876645</v>
      </c>
      <c r="AH119" s="36">
        <v>1.6415491257716353</v>
      </c>
      <c r="AI119" s="29">
        <v>1284</v>
      </c>
      <c r="AJ119" s="29">
        <v>2382</v>
      </c>
      <c r="AK119" s="29">
        <v>2816</v>
      </c>
      <c r="AL119" s="29">
        <v>2262</v>
      </c>
      <c r="AM119" s="29">
        <v>1539</v>
      </c>
      <c r="AN119" s="37">
        <v>-31.962864721485406</v>
      </c>
      <c r="AO119" s="36">
        <v>19.859813084112155</v>
      </c>
      <c r="AP119" s="33">
        <v>3.6706191391033718</v>
      </c>
      <c r="AQ119" s="33">
        <v>3.9574397155239471</v>
      </c>
      <c r="AR119" s="33">
        <v>0.58378139138417151</v>
      </c>
      <c r="AS119" s="33">
        <v>14.751491705461936</v>
      </c>
      <c r="AT119" s="38">
        <v>189.73100124581995</v>
      </c>
      <c r="AU119" s="39">
        <v>1550</v>
      </c>
      <c r="AV119" s="36">
        <v>1.4014466546112114</v>
      </c>
      <c r="AW119" s="29">
        <v>61004</v>
      </c>
      <c r="AX119" s="40">
        <v>110600</v>
      </c>
      <c r="AY119" s="40">
        <v>8.42</v>
      </c>
      <c r="AZ119" s="29">
        <v>115743.5</v>
      </c>
      <c r="BA119" s="29">
        <v>110600</v>
      </c>
      <c r="BB119" s="41">
        <v>1.4014466546112114</v>
      </c>
    </row>
    <row r="120" spans="1:54" s="42" customFormat="1" ht="21.75" customHeight="1" x14ac:dyDescent="0.3">
      <c r="A120" s="46">
        <v>64350</v>
      </c>
      <c r="B120" s="47" t="s">
        <v>1459</v>
      </c>
      <c r="C120" s="23" t="s">
        <v>63</v>
      </c>
      <c r="D120" s="25" t="s">
        <v>3608</v>
      </c>
      <c r="E120" s="26" t="s">
        <v>146</v>
      </c>
      <c r="F120" s="27" t="s">
        <v>146</v>
      </c>
      <c r="G120" s="28">
        <v>2080</v>
      </c>
      <c r="H120" s="29">
        <v>2138</v>
      </c>
      <c r="I120" s="29">
        <v>2209</v>
      </c>
      <c r="J120" s="29">
        <v>2235</v>
      </c>
      <c r="K120" s="29">
        <v>2142</v>
      </c>
      <c r="L120" s="29">
        <v>2216</v>
      </c>
      <c r="M120" s="30">
        <v>3.4547152194211117</v>
      </c>
      <c r="N120" s="31"/>
      <c r="O120" s="32"/>
      <c r="P120" s="30">
        <v>0</v>
      </c>
      <c r="Q120" s="33">
        <v>29.599622760353771</v>
      </c>
      <c r="R120" s="33">
        <v>14.893282588966095</v>
      </c>
      <c r="S120" s="33">
        <v>22.726915492759247</v>
      </c>
      <c r="T120" s="33">
        <v>-1.2197997253401094</v>
      </c>
      <c r="U120" s="33">
        <v>3.51</v>
      </c>
      <c r="V120" s="34">
        <v>27285.573250000001</v>
      </c>
      <c r="W120" s="34">
        <v>30778.126626000001</v>
      </c>
      <c r="X120" s="34">
        <v>28813.565352000001</v>
      </c>
      <c r="Y120" s="34">
        <v>35798.672103999997</v>
      </c>
      <c r="Z120" s="34">
        <v>35362</v>
      </c>
      <c r="AA120" s="44">
        <v>202312</v>
      </c>
      <c r="AB120" s="29">
        <v>9176</v>
      </c>
      <c r="AC120" s="29">
        <v>6844</v>
      </c>
      <c r="AD120" s="29">
        <v>9868</v>
      </c>
      <c r="AE120" s="29">
        <v>9270</v>
      </c>
      <c r="AF120" s="29">
        <v>9892</v>
      </c>
      <c r="AG120" s="35">
        <v>6.7098166127292247</v>
      </c>
      <c r="AH120" s="36">
        <v>7.8029642545771605</v>
      </c>
      <c r="AI120" s="29">
        <v>607</v>
      </c>
      <c r="AJ120" s="29">
        <v>319</v>
      </c>
      <c r="AK120" s="29">
        <v>672</v>
      </c>
      <c r="AL120" s="29">
        <v>411</v>
      </c>
      <c r="AM120" s="29">
        <v>698</v>
      </c>
      <c r="AN120" s="37">
        <v>69.829683698296833</v>
      </c>
      <c r="AO120" s="36">
        <v>14.99176276771006</v>
      </c>
      <c r="AP120" s="33">
        <v>5.8538217093159393</v>
      </c>
      <c r="AQ120" s="33">
        <v>16.839047619047619</v>
      </c>
      <c r="AR120" s="33">
        <v>2.2311817780301597</v>
      </c>
      <c r="AS120" s="33">
        <v>13.250047321597577</v>
      </c>
      <c r="AT120" s="38">
        <v>212.43769322985679</v>
      </c>
      <c r="AU120" s="39" t="s">
        <v>66</v>
      </c>
      <c r="AV120" s="36" t="s">
        <v>66</v>
      </c>
      <c r="AW120" s="29">
        <v>15849</v>
      </c>
      <c r="AX120" s="40">
        <v>32400</v>
      </c>
      <c r="AY120" s="40" t="s">
        <v>66</v>
      </c>
      <c r="AZ120" s="29">
        <v>33669.25</v>
      </c>
      <c r="BA120" s="29">
        <v>32400</v>
      </c>
      <c r="BB120" s="41" t="s">
        <v>66</v>
      </c>
    </row>
    <row r="121" spans="1:54" s="42" customFormat="1" ht="21.75" customHeight="1" x14ac:dyDescent="0.3">
      <c r="A121" s="46">
        <v>1040</v>
      </c>
      <c r="B121" s="47" t="s">
        <v>1491</v>
      </c>
      <c r="C121" s="23" t="s">
        <v>63</v>
      </c>
      <c r="D121" s="25" t="s">
        <v>78</v>
      </c>
      <c r="E121" s="26" t="s">
        <v>78</v>
      </c>
      <c r="F121" s="27" t="s">
        <v>78</v>
      </c>
      <c r="G121" s="28">
        <v>9199</v>
      </c>
      <c r="H121" s="29">
        <v>9432</v>
      </c>
      <c r="I121" s="29">
        <v>10201</v>
      </c>
      <c r="J121" s="29">
        <v>9922</v>
      </c>
      <c r="K121" s="29">
        <v>11248</v>
      </c>
      <c r="L121" s="29">
        <v>11269</v>
      </c>
      <c r="M121" s="30">
        <v>0.18669985775248144</v>
      </c>
      <c r="N121" s="31"/>
      <c r="O121" s="32"/>
      <c r="P121" s="30">
        <v>28.479657387580293</v>
      </c>
      <c r="Q121" s="33">
        <v>18.693014127297559</v>
      </c>
      <c r="R121" s="33">
        <v>34.829929531121159</v>
      </c>
      <c r="S121" s="33">
        <v>23.709935342987443</v>
      </c>
      <c r="T121" s="33">
        <v>19.639718128312889</v>
      </c>
      <c r="U121" s="33">
        <v>0.67</v>
      </c>
      <c r="V121" s="34">
        <v>29497.944978</v>
      </c>
      <c r="W121" s="34">
        <v>25967.52822</v>
      </c>
      <c r="X121" s="34">
        <v>28301.68806</v>
      </c>
      <c r="Y121" s="34">
        <v>29264.528994</v>
      </c>
      <c r="Z121" s="34">
        <v>35012</v>
      </c>
      <c r="AA121" s="44">
        <v>202312</v>
      </c>
      <c r="AB121" s="29">
        <v>106059</v>
      </c>
      <c r="AC121" s="29">
        <v>97774</v>
      </c>
      <c r="AD121" s="29">
        <v>102903</v>
      </c>
      <c r="AE121" s="29">
        <v>106190</v>
      </c>
      <c r="AF121" s="29">
        <v>106659</v>
      </c>
      <c r="AG121" s="35">
        <v>0.44166117336847943</v>
      </c>
      <c r="AH121" s="36">
        <v>0.56572285237461717</v>
      </c>
      <c r="AI121" s="29">
        <v>3283</v>
      </c>
      <c r="AJ121" s="29">
        <v>3293</v>
      </c>
      <c r="AK121" s="29">
        <v>4989</v>
      </c>
      <c r="AL121" s="29">
        <v>6375</v>
      </c>
      <c r="AM121" s="29">
        <v>5734</v>
      </c>
      <c r="AN121" s="37">
        <v>-10.054901960784314</v>
      </c>
      <c r="AO121" s="36">
        <v>74.657325616813893</v>
      </c>
      <c r="AP121" s="33">
        <v>4.9310079656418218</v>
      </c>
      <c r="AQ121" s="33">
        <v>1.7170320239321268</v>
      </c>
      <c r="AR121" s="33">
        <v>0.19467956301077183</v>
      </c>
      <c r="AS121" s="33">
        <v>11.338143977358186</v>
      </c>
      <c r="AT121" s="38">
        <v>168.63980916821083</v>
      </c>
      <c r="AU121" s="39">
        <v>2500</v>
      </c>
      <c r="AV121" s="36">
        <v>2.083333333333333</v>
      </c>
      <c r="AW121" s="29">
        <v>179844.25</v>
      </c>
      <c r="AX121" s="40">
        <v>120000</v>
      </c>
      <c r="AY121" s="40">
        <v>12.221</v>
      </c>
      <c r="AZ121" s="29">
        <v>303289</v>
      </c>
      <c r="BA121" s="29">
        <v>120000</v>
      </c>
      <c r="BB121" s="41">
        <v>2.083333333333333</v>
      </c>
    </row>
    <row r="122" spans="1:54" s="42" customFormat="1" ht="21.75" customHeight="1" x14ac:dyDescent="0.3">
      <c r="A122" s="46">
        <v>3410</v>
      </c>
      <c r="B122" s="47" t="s">
        <v>1468</v>
      </c>
      <c r="C122" s="23" t="s">
        <v>63</v>
      </c>
      <c r="D122" s="25" t="s">
        <v>3597</v>
      </c>
      <c r="E122" s="26" t="s">
        <v>135</v>
      </c>
      <c r="F122" s="27" t="s">
        <v>135</v>
      </c>
      <c r="G122" s="28">
        <v>228</v>
      </c>
      <c r="H122" s="29">
        <v>193</v>
      </c>
      <c r="I122" s="29">
        <v>205</v>
      </c>
      <c r="J122" s="29">
        <v>217</v>
      </c>
      <c r="K122" s="29">
        <v>256</v>
      </c>
      <c r="L122" s="29">
        <v>260</v>
      </c>
      <c r="M122" s="30">
        <v>1.5625</v>
      </c>
      <c r="N122" s="31"/>
      <c r="O122" s="32"/>
      <c r="P122" s="30">
        <v>22.807017543859654</v>
      </c>
      <c r="Q122" s="33">
        <v>19.248175375915167</v>
      </c>
      <c r="R122" s="33">
        <v>21.336584752025779</v>
      </c>
      <c r="S122" s="33">
        <v>22.37836641453228</v>
      </c>
      <c r="T122" s="33">
        <v>0.72003681886685378</v>
      </c>
      <c r="U122" s="33">
        <v>-0.14000000000000001</v>
      </c>
      <c r="V122" s="34">
        <v>29274.242469500001</v>
      </c>
      <c r="W122" s="34">
        <v>28770.382874499999</v>
      </c>
      <c r="X122" s="34">
        <v>28525.466569600001</v>
      </c>
      <c r="Y122" s="34">
        <v>34659.439275999997</v>
      </c>
      <c r="Z122" s="34">
        <v>34909</v>
      </c>
      <c r="AA122" s="44">
        <v>202312</v>
      </c>
      <c r="AB122" s="29">
        <v>6277</v>
      </c>
      <c r="AC122" s="29">
        <v>4914</v>
      </c>
      <c r="AD122" s="29">
        <v>5557</v>
      </c>
      <c r="AE122" s="29">
        <v>2714</v>
      </c>
      <c r="AF122" s="29">
        <v>5509</v>
      </c>
      <c r="AG122" s="35">
        <v>102.98452468680912</v>
      </c>
      <c r="AH122" s="36">
        <v>-12.235144177154689</v>
      </c>
      <c r="AI122" s="29">
        <v>1322</v>
      </c>
      <c r="AJ122" s="29">
        <v>-17</v>
      </c>
      <c r="AK122" s="29">
        <v>493</v>
      </c>
      <c r="AL122" s="29">
        <v>309</v>
      </c>
      <c r="AM122" s="29">
        <v>1057</v>
      </c>
      <c r="AN122" s="37">
        <v>242.07119741100325</v>
      </c>
      <c r="AO122" s="36">
        <v>-20.045385779122537</v>
      </c>
      <c r="AP122" s="33">
        <v>9.8534289076709101</v>
      </c>
      <c r="AQ122" s="33">
        <v>18.951682953311618</v>
      </c>
      <c r="AR122" s="33">
        <v>2.2705040650406505</v>
      </c>
      <c r="AS122" s="33">
        <v>11.980487804878049</v>
      </c>
      <c r="AT122" s="38">
        <v>144.1008130081301</v>
      </c>
      <c r="AU122" s="39">
        <v>440</v>
      </c>
      <c r="AV122" s="36">
        <v>6.2857142857142865</v>
      </c>
      <c r="AW122" s="29">
        <v>15375</v>
      </c>
      <c r="AX122" s="40">
        <v>7000</v>
      </c>
      <c r="AY122" s="40">
        <v>172.95699999999999</v>
      </c>
      <c r="AZ122" s="29">
        <v>22155.5</v>
      </c>
      <c r="BA122" s="29">
        <v>7000</v>
      </c>
      <c r="BB122" s="41">
        <v>6.2857142857142865</v>
      </c>
    </row>
    <row r="123" spans="1:54" s="42" customFormat="1" ht="21.75" customHeight="1" x14ac:dyDescent="0.3">
      <c r="A123" s="46">
        <v>39490</v>
      </c>
      <c r="B123" s="47" t="s">
        <v>1486</v>
      </c>
      <c r="C123" s="23" t="s">
        <v>63</v>
      </c>
      <c r="D123" s="25" t="s">
        <v>3598</v>
      </c>
      <c r="E123" s="26" t="s">
        <v>3625</v>
      </c>
      <c r="F123" s="27" t="s">
        <v>124</v>
      </c>
      <c r="G123" s="28">
        <v>24302</v>
      </c>
      <c r="H123" s="29">
        <v>23648</v>
      </c>
      <c r="I123" s="29">
        <v>24319</v>
      </c>
      <c r="J123" s="29">
        <v>23833</v>
      </c>
      <c r="K123" s="29">
        <v>24223</v>
      </c>
      <c r="L123" s="29">
        <v>24836</v>
      </c>
      <c r="M123" s="30">
        <v>2.5306526854642186</v>
      </c>
      <c r="N123" s="31"/>
      <c r="O123" s="32"/>
      <c r="P123" s="30">
        <v>34.355828220858896</v>
      </c>
      <c r="Q123" s="33">
        <v>37.918637021495691</v>
      </c>
      <c r="R123" s="33">
        <v>36.732999998826465</v>
      </c>
      <c r="S123" s="33">
        <v>32.060716581781136</v>
      </c>
      <c r="T123" s="33">
        <v>3.9560229421457427</v>
      </c>
      <c r="U123" s="33">
        <v>-1.79</v>
      </c>
      <c r="V123" s="34">
        <v>24987.195888999999</v>
      </c>
      <c r="W123" s="34">
        <v>25203.864465999999</v>
      </c>
      <c r="X123" s="34">
        <v>26095.572469999999</v>
      </c>
      <c r="Y123" s="34">
        <v>33150.556384000003</v>
      </c>
      <c r="Z123" s="34">
        <v>34462</v>
      </c>
      <c r="AA123" s="44">
        <v>202309</v>
      </c>
      <c r="AB123" s="29">
        <v>26725</v>
      </c>
      <c r="AC123" s="29">
        <v>19005</v>
      </c>
      <c r="AD123" s="29">
        <v>30767</v>
      </c>
      <c r="AE123" s="29">
        <v>22218</v>
      </c>
      <c r="AF123" s="29">
        <v>21008</v>
      </c>
      <c r="AG123" s="35">
        <v>-5.4460347466018577</v>
      </c>
      <c r="AH123" s="36">
        <v>-21.391955098222638</v>
      </c>
      <c r="AI123" s="29">
        <v>1792</v>
      </c>
      <c r="AJ123" s="29">
        <v>1367</v>
      </c>
      <c r="AK123" s="29">
        <v>3889</v>
      </c>
      <c r="AL123" s="29">
        <v>1809</v>
      </c>
      <c r="AM123" s="29">
        <v>2719</v>
      </c>
      <c r="AN123" s="37">
        <v>50.304035378662235</v>
      </c>
      <c r="AO123" s="36">
        <v>51.729910714285722</v>
      </c>
      <c r="AP123" s="33">
        <v>10.520656358201251</v>
      </c>
      <c r="AQ123" s="33">
        <v>3.5222812755519217</v>
      </c>
      <c r="AR123" s="33">
        <v>0.71018330568464005</v>
      </c>
      <c r="AS123" s="33">
        <v>20.162594924318142</v>
      </c>
      <c r="AT123" s="38">
        <v>948.00723331032145</v>
      </c>
      <c r="AU123" s="39">
        <v>3000</v>
      </c>
      <c r="AV123" s="36">
        <v>2.2831050228310499</v>
      </c>
      <c r="AW123" s="29">
        <v>48525.5</v>
      </c>
      <c r="AX123" s="40">
        <v>131400</v>
      </c>
      <c r="AY123" s="40">
        <v>17.585999999999999</v>
      </c>
      <c r="AZ123" s="29">
        <v>460025.25</v>
      </c>
      <c r="BA123" s="29">
        <v>131400</v>
      </c>
      <c r="BB123" s="41">
        <v>2.2831050228310499</v>
      </c>
    </row>
    <row r="124" spans="1:54" s="42" customFormat="1" ht="21.75" customHeight="1" x14ac:dyDescent="0.3">
      <c r="A124" s="46">
        <v>272210</v>
      </c>
      <c r="B124" s="47" t="s">
        <v>1494</v>
      </c>
      <c r="C124" s="23" t="s">
        <v>63</v>
      </c>
      <c r="D124" s="25" t="s">
        <v>118</v>
      </c>
      <c r="E124" s="26" t="s">
        <v>118</v>
      </c>
      <c r="F124" s="27" t="s">
        <v>118</v>
      </c>
      <c r="G124" s="28">
        <v>763</v>
      </c>
      <c r="H124" s="29">
        <v>752</v>
      </c>
      <c r="I124" s="29">
        <v>660</v>
      </c>
      <c r="J124" s="29">
        <v>629</v>
      </c>
      <c r="K124" s="29">
        <v>561</v>
      </c>
      <c r="L124" s="29">
        <v>621</v>
      </c>
      <c r="M124" s="30">
        <v>10.695187165775399</v>
      </c>
      <c r="N124" s="31"/>
      <c r="O124" s="32"/>
      <c r="P124" s="30">
        <v>-2.9735682819383213</v>
      </c>
      <c r="Q124" s="33">
        <v>50.471508684021813</v>
      </c>
      <c r="R124" s="33">
        <v>42.09849731370123</v>
      </c>
      <c r="S124" s="33">
        <v>2.9819618170599194</v>
      </c>
      <c r="T124" s="33">
        <v>8.4988526286881481</v>
      </c>
      <c r="U124" s="33">
        <v>1.97</v>
      </c>
      <c r="V124" s="34">
        <v>22122.460451899999</v>
      </c>
      <c r="W124" s="34">
        <v>23426.004236000001</v>
      </c>
      <c r="X124" s="34">
        <v>32324.107457900001</v>
      </c>
      <c r="Y124" s="34">
        <v>30680.508773599999</v>
      </c>
      <c r="Z124" s="34">
        <v>33288</v>
      </c>
      <c r="AA124" s="44">
        <v>202312</v>
      </c>
      <c r="AB124" s="29">
        <v>7885</v>
      </c>
      <c r="AC124" s="29">
        <v>4395</v>
      </c>
      <c r="AD124" s="29">
        <v>6107</v>
      </c>
      <c r="AE124" s="29">
        <v>6208</v>
      </c>
      <c r="AF124" s="29">
        <v>7821</v>
      </c>
      <c r="AG124" s="35">
        <v>25.982603092783506</v>
      </c>
      <c r="AH124" s="36">
        <v>-0.81166772352567751</v>
      </c>
      <c r="AI124" s="29">
        <v>-81</v>
      </c>
      <c r="AJ124" s="29">
        <v>84</v>
      </c>
      <c r="AK124" s="29">
        <v>259</v>
      </c>
      <c r="AL124" s="29">
        <v>373</v>
      </c>
      <c r="AM124" s="29">
        <v>212</v>
      </c>
      <c r="AN124" s="37">
        <v>-43.163538873994632</v>
      </c>
      <c r="AO124" s="36" t="s">
        <v>113</v>
      </c>
      <c r="AP124" s="33">
        <v>3.7829684888508415</v>
      </c>
      <c r="AQ124" s="33">
        <v>35.870689655172413</v>
      </c>
      <c r="AR124" s="33">
        <v>1.5167621629626253</v>
      </c>
      <c r="AS124" s="33">
        <v>4.2284165081390181</v>
      </c>
      <c r="AT124" s="38">
        <v>94.682583981682939</v>
      </c>
      <c r="AU124" s="39">
        <v>250</v>
      </c>
      <c r="AV124" s="36">
        <v>1.4188422247446084</v>
      </c>
      <c r="AW124" s="29">
        <v>21946.75</v>
      </c>
      <c r="AX124" s="40">
        <v>17620</v>
      </c>
      <c r="AY124" s="40">
        <v>-57.884999999999998</v>
      </c>
      <c r="AZ124" s="29">
        <v>20779.75</v>
      </c>
      <c r="BA124" s="29">
        <v>17620</v>
      </c>
      <c r="BB124" s="41">
        <v>1.4188422247446084</v>
      </c>
    </row>
    <row r="125" spans="1:54" s="42" customFormat="1" ht="21.75" customHeight="1" x14ac:dyDescent="0.3">
      <c r="A125" s="22">
        <v>65350</v>
      </c>
      <c r="B125" s="23" t="s">
        <v>2008</v>
      </c>
      <c r="C125" s="23" t="s">
        <v>87</v>
      </c>
      <c r="D125" s="25" t="s">
        <v>3601</v>
      </c>
      <c r="E125" s="26" t="s">
        <v>3667</v>
      </c>
      <c r="F125" s="27" t="s">
        <v>445</v>
      </c>
      <c r="G125" s="28" t="s">
        <v>66</v>
      </c>
      <c r="H125" s="29" t="s">
        <v>66</v>
      </c>
      <c r="I125" s="29" t="s">
        <v>66</v>
      </c>
      <c r="J125" s="29" t="s">
        <v>66</v>
      </c>
      <c r="K125" s="29" t="s">
        <v>66</v>
      </c>
      <c r="L125" s="29" t="s">
        <v>66</v>
      </c>
      <c r="M125" s="30" t="s">
        <v>66</v>
      </c>
      <c r="N125" s="31"/>
      <c r="O125" s="32"/>
      <c r="P125" s="30">
        <v>179.42238267148011</v>
      </c>
      <c r="Q125" s="33">
        <v>869.11933378807316</v>
      </c>
      <c r="R125" s="33">
        <v>147.02233231449182</v>
      </c>
      <c r="S125" s="33">
        <v>214.6354910238785</v>
      </c>
      <c r="T125" s="33">
        <v>-16.051701961091002</v>
      </c>
      <c r="U125" s="33">
        <v>-3.57</v>
      </c>
      <c r="V125" s="34">
        <v>3292.5769703999999</v>
      </c>
      <c r="W125" s="34">
        <v>12917.45556</v>
      </c>
      <c r="X125" s="34">
        <v>10141.576811999999</v>
      </c>
      <c r="Y125" s="34">
        <v>38010.300084000002</v>
      </c>
      <c r="Z125" s="34">
        <v>31909</v>
      </c>
      <c r="AA125" s="44">
        <v>202309</v>
      </c>
      <c r="AB125" s="29">
        <v>1950</v>
      </c>
      <c r="AC125" s="29">
        <v>1941</v>
      </c>
      <c r="AD125" s="29">
        <v>2315</v>
      </c>
      <c r="AE125" s="29">
        <v>2037</v>
      </c>
      <c r="AF125" s="29">
        <v>2125</v>
      </c>
      <c r="AG125" s="35">
        <v>4.3200785468826775</v>
      </c>
      <c r="AH125" s="36">
        <v>8.9743589743589638</v>
      </c>
      <c r="AI125" s="29">
        <v>106</v>
      </c>
      <c r="AJ125" s="29">
        <v>-6</v>
      </c>
      <c r="AK125" s="29">
        <v>133</v>
      </c>
      <c r="AL125" s="29">
        <v>108</v>
      </c>
      <c r="AM125" s="29">
        <v>89</v>
      </c>
      <c r="AN125" s="37">
        <v>-17.592592592592592</v>
      </c>
      <c r="AO125" s="36">
        <v>-16.037735849056599</v>
      </c>
      <c r="AP125" s="33">
        <v>3.8488952245188881</v>
      </c>
      <c r="AQ125" s="33">
        <v>98.48456790123457</v>
      </c>
      <c r="AR125" s="33">
        <v>13.805949161709032</v>
      </c>
      <c r="AS125" s="33">
        <v>14.018388318009736</v>
      </c>
      <c r="AT125" s="38">
        <v>188.71822606814496</v>
      </c>
      <c r="AU125" s="39">
        <v>120</v>
      </c>
      <c r="AV125" s="36">
        <v>0.10335917312661498</v>
      </c>
      <c r="AW125" s="29">
        <v>2311.25</v>
      </c>
      <c r="AX125" s="40">
        <v>116100</v>
      </c>
      <c r="AY125" s="40">
        <v>13.537000000000001</v>
      </c>
      <c r="AZ125" s="29">
        <v>4361.75</v>
      </c>
      <c r="BA125" s="29">
        <v>116100</v>
      </c>
      <c r="BB125" s="41">
        <v>0.10335917312661498</v>
      </c>
    </row>
    <row r="126" spans="1:54" s="42" customFormat="1" ht="21.75" customHeight="1" x14ac:dyDescent="0.3">
      <c r="A126" s="46">
        <v>18880</v>
      </c>
      <c r="B126" s="47" t="s">
        <v>1434</v>
      </c>
      <c r="C126" s="23" t="s">
        <v>63</v>
      </c>
      <c r="D126" s="25" t="s">
        <v>4321</v>
      </c>
      <c r="E126" s="26" t="s">
        <v>4323</v>
      </c>
      <c r="F126" s="27" t="s">
        <v>75</v>
      </c>
      <c r="G126" s="28">
        <v>611</v>
      </c>
      <c r="H126" s="29">
        <v>461</v>
      </c>
      <c r="I126" s="29">
        <v>469</v>
      </c>
      <c r="J126" s="29">
        <v>479</v>
      </c>
      <c r="K126" s="29">
        <v>428</v>
      </c>
      <c r="L126" s="29">
        <v>441</v>
      </c>
      <c r="M126" s="30">
        <v>3.0373831775700966</v>
      </c>
      <c r="N126" s="31"/>
      <c r="O126" s="32"/>
      <c r="P126" s="30">
        <v>-21.614227086183302</v>
      </c>
      <c r="Q126" s="33">
        <v>-32.903410920596698</v>
      </c>
      <c r="R126" s="33">
        <v>-38.05352748777252</v>
      </c>
      <c r="S126" s="33">
        <v>-19.747216983458806</v>
      </c>
      <c r="T126" s="33">
        <v>-10.885712171367935</v>
      </c>
      <c r="U126" s="33">
        <v>-0.69</v>
      </c>
      <c r="V126" s="34">
        <v>45586.52</v>
      </c>
      <c r="W126" s="34">
        <v>49376.5</v>
      </c>
      <c r="X126" s="34">
        <v>38113.32</v>
      </c>
      <c r="Y126" s="34">
        <v>34323.339999999997</v>
      </c>
      <c r="Z126" s="34">
        <v>30587</v>
      </c>
      <c r="AA126" s="44">
        <v>202312</v>
      </c>
      <c r="AB126" s="29">
        <v>23453</v>
      </c>
      <c r="AC126" s="29">
        <v>23404</v>
      </c>
      <c r="AD126" s="29">
        <v>24291</v>
      </c>
      <c r="AE126" s="29">
        <v>23274</v>
      </c>
      <c r="AF126" s="29">
        <v>24625</v>
      </c>
      <c r="AG126" s="35">
        <v>5.8047606771504778</v>
      </c>
      <c r="AH126" s="36">
        <v>4.9972284995522864</v>
      </c>
      <c r="AI126" s="29">
        <v>1043</v>
      </c>
      <c r="AJ126" s="29">
        <v>602</v>
      </c>
      <c r="AK126" s="29">
        <v>1435</v>
      </c>
      <c r="AL126" s="29">
        <v>203</v>
      </c>
      <c r="AM126" s="29">
        <v>533</v>
      </c>
      <c r="AN126" s="37">
        <v>162.5615763546798</v>
      </c>
      <c r="AO126" s="36">
        <v>-48.897411313518688</v>
      </c>
      <c r="AP126" s="33">
        <v>2.9008096742473377</v>
      </c>
      <c r="AQ126" s="33">
        <v>11.030292102416157</v>
      </c>
      <c r="AR126" s="33">
        <v>1.1807828906732551</v>
      </c>
      <c r="AS126" s="33">
        <v>10.70491043854231</v>
      </c>
      <c r="AT126" s="38">
        <v>259.81605157504634</v>
      </c>
      <c r="AU126" s="39">
        <v>360</v>
      </c>
      <c r="AV126" s="36">
        <v>6.2827225130890048</v>
      </c>
      <c r="AW126" s="29">
        <v>25904</v>
      </c>
      <c r="AX126" s="40">
        <v>5730</v>
      </c>
      <c r="AY126" s="40">
        <v>718.39599999999996</v>
      </c>
      <c r="AZ126" s="29">
        <v>67302.75</v>
      </c>
      <c r="BA126" s="29">
        <v>5730</v>
      </c>
      <c r="BB126" s="41">
        <v>6.2827225130890048</v>
      </c>
    </row>
    <row r="127" spans="1:54" s="42" customFormat="1" ht="21.75" customHeight="1" x14ac:dyDescent="0.3">
      <c r="A127" s="46">
        <v>4990</v>
      </c>
      <c r="B127" s="47" t="s">
        <v>1457</v>
      </c>
      <c r="C127" s="23" t="s">
        <v>63</v>
      </c>
      <c r="D127" s="25" t="s">
        <v>78</v>
      </c>
      <c r="E127" s="26" t="s">
        <v>78</v>
      </c>
      <c r="F127" s="27" t="s">
        <v>78</v>
      </c>
      <c r="G127" s="28">
        <v>2024</v>
      </c>
      <c r="H127" s="29">
        <v>2046</v>
      </c>
      <c r="I127" s="29">
        <v>2154</v>
      </c>
      <c r="J127" s="29">
        <v>2863</v>
      </c>
      <c r="K127" s="29">
        <v>2711</v>
      </c>
      <c r="L127" s="29">
        <v>2487</v>
      </c>
      <c r="M127" s="30">
        <v>-8.2626337144964914</v>
      </c>
      <c r="N127" s="31"/>
      <c r="O127" s="32"/>
      <c r="P127" s="30">
        <v>9.8671726755218181</v>
      </c>
      <c r="Q127" s="33">
        <v>2.2960649322170124</v>
      </c>
      <c r="R127" s="33">
        <v>9.4509881883455993</v>
      </c>
      <c r="S127" s="33">
        <v>2.4771199143979183</v>
      </c>
      <c r="T127" s="33">
        <v>-5.0826676202707866</v>
      </c>
      <c r="U127" s="33">
        <v>-0.52</v>
      </c>
      <c r="V127" s="34">
        <v>29689.314071000001</v>
      </c>
      <c r="W127" s="34">
        <v>27748.4931865</v>
      </c>
      <c r="X127" s="34">
        <v>29636.859452500001</v>
      </c>
      <c r="Y127" s="34">
        <v>31997.317285000001</v>
      </c>
      <c r="Z127" s="34">
        <v>30371</v>
      </c>
      <c r="AA127" s="44">
        <v>202312</v>
      </c>
      <c r="AB127" s="29">
        <v>36689</v>
      </c>
      <c r="AC127" s="29">
        <v>34485</v>
      </c>
      <c r="AD127" s="29">
        <v>38698</v>
      </c>
      <c r="AE127" s="29">
        <v>40031</v>
      </c>
      <c r="AF127" s="29">
        <v>38337</v>
      </c>
      <c r="AG127" s="35">
        <v>-4.2317204166770761</v>
      </c>
      <c r="AH127" s="36">
        <v>4.4918095341928144</v>
      </c>
      <c r="AI127" s="29">
        <v>170</v>
      </c>
      <c r="AJ127" s="29">
        <v>785</v>
      </c>
      <c r="AK127" s="29">
        <v>1592</v>
      </c>
      <c r="AL127" s="29">
        <v>2416</v>
      </c>
      <c r="AM127" s="29">
        <v>100</v>
      </c>
      <c r="AN127" s="37">
        <v>-95.860927152317871</v>
      </c>
      <c r="AO127" s="36">
        <v>-41.17647058823529</v>
      </c>
      <c r="AP127" s="33">
        <v>3.2286161094285095</v>
      </c>
      <c r="AQ127" s="33">
        <v>6.2070304516656449</v>
      </c>
      <c r="AR127" s="33">
        <v>0.31097276902047316</v>
      </c>
      <c r="AS127" s="33">
        <v>5.010008754460423</v>
      </c>
      <c r="AT127" s="38">
        <v>135.80983878481945</v>
      </c>
      <c r="AU127" s="39">
        <v>1500</v>
      </c>
      <c r="AV127" s="36">
        <v>5.1813471502590671</v>
      </c>
      <c r="AW127" s="29">
        <v>97664.5</v>
      </c>
      <c r="AX127" s="40">
        <v>28950</v>
      </c>
      <c r="AY127" s="40">
        <v>31.89</v>
      </c>
      <c r="AZ127" s="29">
        <v>132638</v>
      </c>
      <c r="BA127" s="29">
        <v>28950</v>
      </c>
      <c r="BB127" s="41">
        <v>5.1813471502590671</v>
      </c>
    </row>
    <row r="128" spans="1:54" s="42" customFormat="1" ht="21.75" customHeight="1" x14ac:dyDescent="0.3">
      <c r="A128" s="46">
        <v>1450</v>
      </c>
      <c r="B128" s="47" t="s">
        <v>1475</v>
      </c>
      <c r="C128" s="23" t="s">
        <v>63</v>
      </c>
      <c r="D128" s="25" t="s">
        <v>3598</v>
      </c>
      <c r="E128" s="26" t="s">
        <v>100</v>
      </c>
      <c r="F128" s="27" t="s">
        <v>100</v>
      </c>
      <c r="G128" s="28">
        <v>14625</v>
      </c>
      <c r="H128" s="29">
        <v>13974</v>
      </c>
      <c r="I128" s="29">
        <v>12390</v>
      </c>
      <c r="J128" s="29">
        <v>11914</v>
      </c>
      <c r="K128" s="29">
        <v>11664</v>
      </c>
      <c r="L128" s="29">
        <v>11695</v>
      </c>
      <c r="M128" s="30">
        <v>0.26577503429354721</v>
      </c>
      <c r="N128" s="31"/>
      <c r="O128" s="32"/>
      <c r="P128" s="30">
        <v>0</v>
      </c>
      <c r="Q128" s="33">
        <v>-1.4644563889407491</v>
      </c>
      <c r="R128" s="33">
        <v>1.6612934839176141</v>
      </c>
      <c r="S128" s="33">
        <v>9.2528835817426334</v>
      </c>
      <c r="T128" s="33">
        <v>-2.8863257051176427</v>
      </c>
      <c r="U128" s="33">
        <v>-2.1800000000000002</v>
      </c>
      <c r="V128" s="34">
        <v>30530.1</v>
      </c>
      <c r="W128" s="34">
        <v>29591.4</v>
      </c>
      <c r="X128" s="34">
        <v>27535.200000000001</v>
      </c>
      <c r="Y128" s="34">
        <v>30977.1</v>
      </c>
      <c r="Z128" s="34">
        <v>30083</v>
      </c>
      <c r="AA128" s="44">
        <v>202309</v>
      </c>
      <c r="AB128" s="29">
        <v>57150</v>
      </c>
      <c r="AC128" s="29">
        <v>43732</v>
      </c>
      <c r="AD128" s="29">
        <v>41319</v>
      </c>
      <c r="AE128" s="29">
        <v>38901</v>
      </c>
      <c r="AF128" s="29">
        <v>39699</v>
      </c>
      <c r="AG128" s="35">
        <v>2.0513611475283522</v>
      </c>
      <c r="AH128" s="36">
        <v>-30.535433070866148</v>
      </c>
      <c r="AI128" s="29">
        <v>1930</v>
      </c>
      <c r="AJ128" s="29">
        <v>992</v>
      </c>
      <c r="AK128" s="29">
        <v>3082</v>
      </c>
      <c r="AL128" s="29">
        <v>3463</v>
      </c>
      <c r="AM128" s="29">
        <v>2515</v>
      </c>
      <c r="AN128" s="37">
        <v>-27.375108287611894</v>
      </c>
      <c r="AO128" s="36">
        <v>30.310880829015542</v>
      </c>
      <c r="AP128" s="33">
        <v>6.1423394907455497</v>
      </c>
      <c r="AQ128" s="33">
        <v>2.9927377636291284</v>
      </c>
      <c r="AR128" s="33">
        <v>0.44679105170333239</v>
      </c>
      <c r="AS128" s="33">
        <v>14.929174788823913</v>
      </c>
      <c r="AT128" s="38">
        <v>568.36944212382809</v>
      </c>
      <c r="AU128" s="39">
        <v>1965</v>
      </c>
      <c r="AV128" s="36">
        <v>5.8395245170876668</v>
      </c>
      <c r="AW128" s="29">
        <v>67331.25</v>
      </c>
      <c r="AX128" s="40">
        <v>33650</v>
      </c>
      <c r="AY128" s="40">
        <v>26.818000000000001</v>
      </c>
      <c r="AZ128" s="29">
        <v>382690.25</v>
      </c>
      <c r="BA128" s="29">
        <v>33650</v>
      </c>
      <c r="BB128" s="41">
        <v>5.8395245170876668</v>
      </c>
    </row>
    <row r="129" spans="1:54" s="42" customFormat="1" ht="21.75" customHeight="1" x14ac:dyDescent="0.3">
      <c r="A129" s="46">
        <v>8930</v>
      </c>
      <c r="B129" s="47" t="s">
        <v>1498</v>
      </c>
      <c r="C129" s="23" t="s">
        <v>63</v>
      </c>
      <c r="D129" s="25" t="s">
        <v>78</v>
      </c>
      <c r="E129" s="26" t="s">
        <v>78</v>
      </c>
      <c r="F129" s="27" t="s">
        <v>78</v>
      </c>
      <c r="G129" s="28" t="s">
        <v>66</v>
      </c>
      <c r="H129" s="29" t="s">
        <v>66</v>
      </c>
      <c r="I129" s="29" t="s">
        <v>66</v>
      </c>
      <c r="J129" s="29" t="s">
        <v>66</v>
      </c>
      <c r="K129" s="29" t="s">
        <v>66</v>
      </c>
      <c r="L129" s="29" t="s">
        <v>66</v>
      </c>
      <c r="M129" s="30" t="s">
        <v>66</v>
      </c>
      <c r="N129" s="31"/>
      <c r="O129" s="32"/>
      <c r="P129" s="30">
        <v>7.3979591836734526</v>
      </c>
      <c r="Q129" s="33">
        <v>9.3511255619546763</v>
      </c>
      <c r="R129" s="33">
        <v>31.768961944765415</v>
      </c>
      <c r="S129" s="33">
        <v>9.9221497163251904</v>
      </c>
      <c r="T129" s="33">
        <v>0.71814196495827431</v>
      </c>
      <c r="U129" s="33">
        <v>1.69</v>
      </c>
      <c r="V129" s="34">
        <v>26933.421900000001</v>
      </c>
      <c r="W129" s="34">
        <v>22351.242330000001</v>
      </c>
      <c r="X129" s="34">
        <v>26793.508020000001</v>
      </c>
      <c r="Y129" s="34">
        <v>29242.000919999999</v>
      </c>
      <c r="Z129" s="34">
        <v>29452</v>
      </c>
      <c r="AA129" s="44">
        <v>202312</v>
      </c>
      <c r="AB129" s="29">
        <v>2881</v>
      </c>
      <c r="AC129" s="29">
        <v>2913</v>
      </c>
      <c r="AD129" s="29">
        <v>3154</v>
      </c>
      <c r="AE129" s="29">
        <v>3094</v>
      </c>
      <c r="AF129" s="29">
        <v>3319</v>
      </c>
      <c r="AG129" s="35">
        <v>7.2721396250807979</v>
      </c>
      <c r="AH129" s="36">
        <v>15.203054494967017</v>
      </c>
      <c r="AI129" s="29">
        <v>154</v>
      </c>
      <c r="AJ129" s="29">
        <v>313</v>
      </c>
      <c r="AK129" s="29">
        <v>264</v>
      </c>
      <c r="AL129" s="29">
        <v>358</v>
      </c>
      <c r="AM129" s="29">
        <v>316</v>
      </c>
      <c r="AN129" s="37">
        <v>-11.731843575418999</v>
      </c>
      <c r="AO129" s="36">
        <v>105.1948051948052</v>
      </c>
      <c r="AP129" s="33">
        <v>10.024038461538462</v>
      </c>
      <c r="AQ129" s="33">
        <v>23.542765787370104</v>
      </c>
      <c r="AR129" s="33">
        <v>3.843152606511385</v>
      </c>
      <c r="AS129" s="33">
        <v>16.324133881385791</v>
      </c>
      <c r="AT129" s="38">
        <v>50.456710380374503</v>
      </c>
      <c r="AU129" s="39">
        <v>200</v>
      </c>
      <c r="AV129" s="36">
        <v>0.47505938242280288</v>
      </c>
      <c r="AW129" s="29">
        <v>7663.5</v>
      </c>
      <c r="AX129" s="40">
        <v>42100</v>
      </c>
      <c r="AY129" s="40">
        <v>19.312999999999999</v>
      </c>
      <c r="AZ129" s="29">
        <v>3866.75</v>
      </c>
      <c r="BA129" s="29">
        <v>42100</v>
      </c>
      <c r="BB129" s="41">
        <v>0.47505938242280288</v>
      </c>
    </row>
    <row r="130" spans="1:54" s="42" customFormat="1" ht="21.75" customHeight="1" x14ac:dyDescent="0.3">
      <c r="A130" s="46">
        <v>10120</v>
      </c>
      <c r="B130" s="47" t="s">
        <v>1520</v>
      </c>
      <c r="C130" s="23" t="s">
        <v>63</v>
      </c>
      <c r="D130" s="25" t="s">
        <v>3604</v>
      </c>
      <c r="E130" s="26" t="s">
        <v>4332</v>
      </c>
      <c r="F130" s="27" t="s">
        <v>174</v>
      </c>
      <c r="G130" s="28">
        <v>8412</v>
      </c>
      <c r="H130" s="29">
        <v>7956</v>
      </c>
      <c r="I130" s="29">
        <v>7948</v>
      </c>
      <c r="J130" s="29">
        <v>7588</v>
      </c>
      <c r="K130" s="29">
        <v>7297</v>
      </c>
      <c r="L130" s="29">
        <v>7687</v>
      </c>
      <c r="M130" s="30">
        <v>5.344662189941074</v>
      </c>
      <c r="N130" s="31"/>
      <c r="O130" s="32"/>
      <c r="P130" s="30">
        <v>26.603001364256485</v>
      </c>
      <c r="Q130" s="33">
        <v>68.421052631578931</v>
      </c>
      <c r="R130" s="33">
        <v>-7.9365079365079421</v>
      </c>
      <c r="S130" s="33">
        <v>27.823691460055102</v>
      </c>
      <c r="T130" s="33">
        <v>36.873156342182888</v>
      </c>
      <c r="U130" s="33">
        <v>0.22</v>
      </c>
      <c r="V130" s="34">
        <v>16530</v>
      </c>
      <c r="W130" s="34">
        <v>30240</v>
      </c>
      <c r="X130" s="34">
        <v>21780</v>
      </c>
      <c r="Y130" s="34">
        <v>20340</v>
      </c>
      <c r="Z130" s="34">
        <v>27840</v>
      </c>
      <c r="AA130" s="44">
        <v>202312</v>
      </c>
      <c r="AB130" s="29">
        <v>9296</v>
      </c>
      <c r="AC130" s="29">
        <v>9758</v>
      </c>
      <c r="AD130" s="29">
        <v>12018</v>
      </c>
      <c r="AE130" s="29">
        <v>10226</v>
      </c>
      <c r="AF130" s="29">
        <v>10304</v>
      </c>
      <c r="AG130" s="35">
        <v>0.76276158810875128</v>
      </c>
      <c r="AH130" s="36">
        <v>10.843373493975905</v>
      </c>
      <c r="AI130" s="29">
        <v>261</v>
      </c>
      <c r="AJ130" s="29">
        <v>818</v>
      </c>
      <c r="AK130" s="29">
        <v>1049</v>
      </c>
      <c r="AL130" s="29">
        <v>701</v>
      </c>
      <c r="AM130" s="29">
        <v>681</v>
      </c>
      <c r="AN130" s="37">
        <v>-2.8530670470756081</v>
      </c>
      <c r="AO130" s="36">
        <v>160.91954022988503</v>
      </c>
      <c r="AP130" s="33">
        <v>7.6797617359239831</v>
      </c>
      <c r="AQ130" s="33">
        <v>8.5687903970452446</v>
      </c>
      <c r="AR130" s="33">
        <v>1.6792834092348523</v>
      </c>
      <c r="AS130" s="33">
        <v>19.597671683204148</v>
      </c>
      <c r="AT130" s="38">
        <v>120.50396598003439</v>
      </c>
      <c r="AU130" s="39">
        <v>1100</v>
      </c>
      <c r="AV130" s="36">
        <v>1.1853448275862069</v>
      </c>
      <c r="AW130" s="29">
        <v>16578.5</v>
      </c>
      <c r="AX130" s="40">
        <v>92800</v>
      </c>
      <c r="AY130" s="40">
        <v>35.404000000000003</v>
      </c>
      <c r="AZ130" s="29">
        <v>19977.75</v>
      </c>
      <c r="BA130" s="29">
        <v>92800</v>
      </c>
      <c r="BB130" s="41">
        <v>1.1853448275862069</v>
      </c>
    </row>
    <row r="131" spans="1:54" s="42" customFormat="1" ht="21.75" customHeight="1" x14ac:dyDescent="0.3">
      <c r="A131" s="46">
        <v>88350</v>
      </c>
      <c r="B131" s="47" t="s">
        <v>1504</v>
      </c>
      <c r="C131" s="23" t="s">
        <v>63</v>
      </c>
      <c r="D131" s="25" t="s">
        <v>3598</v>
      </c>
      <c r="E131" s="26" t="s">
        <v>85</v>
      </c>
      <c r="F131" s="27" t="s">
        <v>85</v>
      </c>
      <c r="G131" s="28">
        <v>959</v>
      </c>
      <c r="H131" s="29">
        <v>939</v>
      </c>
      <c r="I131" s="29">
        <v>916</v>
      </c>
      <c r="J131" s="29">
        <v>883</v>
      </c>
      <c r="K131" s="29">
        <v>826</v>
      </c>
      <c r="L131" s="29">
        <v>831</v>
      </c>
      <c r="M131" s="30">
        <v>0.60532687651331241</v>
      </c>
      <c r="N131" s="31"/>
      <c r="O131" s="32"/>
      <c r="P131" s="30">
        <v>15.97096188747733</v>
      </c>
      <c r="Q131" s="33">
        <v>28.832810945301347</v>
      </c>
      <c r="R131" s="33">
        <v>4.5844095398845708</v>
      </c>
      <c r="S131" s="33">
        <v>16.820976652412199</v>
      </c>
      <c r="T131" s="33">
        <v>-5.6114117741957621</v>
      </c>
      <c r="U131" s="33">
        <v>-1.69</v>
      </c>
      <c r="V131" s="34">
        <v>21539.544000000002</v>
      </c>
      <c r="W131" s="34">
        <v>26533.591499999999</v>
      </c>
      <c r="X131" s="34">
        <v>23754.2955</v>
      </c>
      <c r="Y131" s="34">
        <v>29399.7405</v>
      </c>
      <c r="Z131" s="34">
        <v>27750</v>
      </c>
      <c r="AA131" s="44">
        <v>202309</v>
      </c>
      <c r="AB131" s="29">
        <v>100158</v>
      </c>
      <c r="AC131" s="29">
        <v>82586</v>
      </c>
      <c r="AD131" s="29">
        <v>74119</v>
      </c>
      <c r="AE131" s="29">
        <v>49254</v>
      </c>
      <c r="AF131" s="29">
        <v>50381</v>
      </c>
      <c r="AG131" s="35">
        <v>2.2881390343931551</v>
      </c>
      <c r="AH131" s="36">
        <v>-49.698476407276502</v>
      </c>
      <c r="AI131" s="29">
        <v>2849</v>
      </c>
      <c r="AJ131" s="29">
        <v>-1590</v>
      </c>
      <c r="AK131" s="29">
        <v>7619</v>
      </c>
      <c r="AL131" s="29">
        <v>1586</v>
      </c>
      <c r="AM131" s="29">
        <v>1600</v>
      </c>
      <c r="AN131" s="37">
        <v>0.88272383354350836</v>
      </c>
      <c r="AO131" s="36">
        <v>-43.839943839943842</v>
      </c>
      <c r="AP131" s="33">
        <v>3.5948349847858316</v>
      </c>
      <c r="AQ131" s="33">
        <v>3.0113944655453064</v>
      </c>
      <c r="AR131" s="33">
        <v>0.19335216920230908</v>
      </c>
      <c r="AS131" s="33">
        <v>6.4206855466640649</v>
      </c>
      <c r="AT131" s="38">
        <v>930.21275706257995</v>
      </c>
      <c r="AU131" s="39" t="s">
        <v>66</v>
      </c>
      <c r="AV131" s="36" t="s">
        <v>66</v>
      </c>
      <c r="AW131" s="29">
        <v>143520.5</v>
      </c>
      <c r="AX131" s="40">
        <v>3195</v>
      </c>
      <c r="AY131" s="40" t="s">
        <v>66</v>
      </c>
      <c r="AZ131" s="29">
        <v>1335046</v>
      </c>
      <c r="BA131" s="29">
        <v>3195</v>
      </c>
      <c r="BB131" s="41" t="s">
        <v>66</v>
      </c>
    </row>
    <row r="132" spans="1:54" s="42" customFormat="1" ht="21.75" customHeight="1" x14ac:dyDescent="0.3">
      <c r="A132" s="46">
        <v>383220</v>
      </c>
      <c r="B132" s="47" t="s">
        <v>1425</v>
      </c>
      <c r="C132" s="23" t="s">
        <v>63</v>
      </c>
      <c r="D132" s="25" t="s">
        <v>3619</v>
      </c>
      <c r="E132" s="26" t="s">
        <v>3925</v>
      </c>
      <c r="F132" s="27" t="s">
        <v>116</v>
      </c>
      <c r="G132" s="28">
        <v>13676</v>
      </c>
      <c r="H132" s="29">
        <v>13588</v>
      </c>
      <c r="I132" s="29">
        <v>13694</v>
      </c>
      <c r="J132" s="29">
        <v>13285</v>
      </c>
      <c r="K132" s="29">
        <v>11848</v>
      </c>
      <c r="L132" s="29">
        <v>11924</v>
      </c>
      <c r="M132" s="30">
        <v>0.64145847400405298</v>
      </c>
      <c r="N132" s="31"/>
      <c r="O132" s="32"/>
      <c r="P132" s="30">
        <v>-18.442153493699887</v>
      </c>
      <c r="Q132" s="33">
        <v>-45.689590723540761</v>
      </c>
      <c r="R132" s="33">
        <v>-36.427726284430292</v>
      </c>
      <c r="S132" s="33">
        <v>-17.971259721845556</v>
      </c>
      <c r="T132" s="33">
        <v>-2.7309473204398027</v>
      </c>
      <c r="U132" s="33">
        <v>4.4000000000000004</v>
      </c>
      <c r="V132" s="34">
        <v>50220.575324999998</v>
      </c>
      <c r="W132" s="34">
        <v>42903.923999999999</v>
      </c>
      <c r="X132" s="34">
        <v>33250.541100000002</v>
      </c>
      <c r="Y132" s="34">
        <v>28040.778900000001</v>
      </c>
      <c r="Z132" s="34">
        <v>27275</v>
      </c>
      <c r="AA132" s="44">
        <v>202312</v>
      </c>
      <c r="AB132" s="29">
        <v>5587</v>
      </c>
      <c r="AC132" s="29">
        <v>4974</v>
      </c>
      <c r="AD132" s="29">
        <v>4055</v>
      </c>
      <c r="AE132" s="29">
        <v>4928</v>
      </c>
      <c r="AF132" s="29">
        <v>5832</v>
      </c>
      <c r="AG132" s="35">
        <v>18.34415584415585</v>
      </c>
      <c r="AH132" s="36">
        <v>4.3851798818686172</v>
      </c>
      <c r="AI132" s="29">
        <v>1569</v>
      </c>
      <c r="AJ132" s="29">
        <v>1488</v>
      </c>
      <c r="AK132" s="29">
        <v>1104</v>
      </c>
      <c r="AL132" s="29">
        <v>1485</v>
      </c>
      <c r="AM132" s="29">
        <v>1440</v>
      </c>
      <c r="AN132" s="37">
        <v>-3.0303030303030276</v>
      </c>
      <c r="AO132" s="36">
        <v>-8.2217973231357604</v>
      </c>
      <c r="AP132" s="33">
        <v>27.879124766284296</v>
      </c>
      <c r="AQ132" s="33">
        <v>4.943810041689324</v>
      </c>
      <c r="AR132" s="33">
        <v>2.4716063553434422</v>
      </c>
      <c r="AS132" s="33">
        <v>49.993958799009242</v>
      </c>
      <c r="AT132" s="38">
        <v>53.978130852413464</v>
      </c>
      <c r="AU132" s="39">
        <v>1600</v>
      </c>
      <c r="AV132" s="36">
        <v>2.2471910112359552</v>
      </c>
      <c r="AW132" s="29">
        <v>11035.333333333334</v>
      </c>
      <c r="AX132" s="40">
        <v>71200</v>
      </c>
      <c r="AY132" s="40">
        <v>13.787000000000001</v>
      </c>
      <c r="AZ132" s="29">
        <v>5956.666666666667</v>
      </c>
      <c r="BA132" s="29">
        <v>71200</v>
      </c>
      <c r="BB132" s="41">
        <v>2.2471910112359552</v>
      </c>
    </row>
    <row r="133" spans="1:54" s="42" customFormat="1" ht="21.75" customHeight="1" x14ac:dyDescent="0.3">
      <c r="A133" s="46">
        <v>120</v>
      </c>
      <c r="B133" s="47" t="s">
        <v>1501</v>
      </c>
      <c r="C133" s="23" t="s">
        <v>63</v>
      </c>
      <c r="D133" s="25" t="s">
        <v>3608</v>
      </c>
      <c r="E133" s="26" t="s">
        <v>3616</v>
      </c>
      <c r="F133" s="27" t="s">
        <v>109</v>
      </c>
      <c r="G133" s="28">
        <v>10529</v>
      </c>
      <c r="H133" s="29">
        <v>10680</v>
      </c>
      <c r="I133" s="29">
        <v>11472</v>
      </c>
      <c r="J133" s="29">
        <v>11753</v>
      </c>
      <c r="K133" s="29">
        <v>12109</v>
      </c>
      <c r="L133" s="29">
        <v>12469</v>
      </c>
      <c r="M133" s="30">
        <v>2.9729952927574521</v>
      </c>
      <c r="N133" s="31"/>
      <c r="O133" s="32"/>
      <c r="P133" s="30">
        <v>-7.5840500390930377</v>
      </c>
      <c r="Q133" s="33">
        <v>49.241369258040947</v>
      </c>
      <c r="R133" s="33">
        <v>45.029649634807889</v>
      </c>
      <c r="S133" s="33">
        <v>-6.4139632206109187</v>
      </c>
      <c r="T133" s="33">
        <v>-7.8728258360339698</v>
      </c>
      <c r="U133" s="33">
        <v>-1.5</v>
      </c>
      <c r="V133" s="34">
        <v>18067.376447999999</v>
      </c>
      <c r="W133" s="34">
        <v>18592.060359999999</v>
      </c>
      <c r="X133" s="34">
        <v>28811.990472000001</v>
      </c>
      <c r="Y133" s="34">
        <v>29268.237352</v>
      </c>
      <c r="Z133" s="34">
        <v>26964</v>
      </c>
      <c r="AA133" s="44">
        <v>202312</v>
      </c>
      <c r="AB133" s="29">
        <v>30234</v>
      </c>
      <c r="AC133" s="29">
        <v>28078</v>
      </c>
      <c r="AD133" s="29">
        <v>29624</v>
      </c>
      <c r="AE133" s="29">
        <v>29371</v>
      </c>
      <c r="AF133" s="29">
        <v>30606</v>
      </c>
      <c r="AG133" s="35">
        <v>4.2048278914575521</v>
      </c>
      <c r="AH133" s="36">
        <v>1.2304028577098558</v>
      </c>
      <c r="AI133" s="29">
        <v>1123</v>
      </c>
      <c r="AJ133" s="29">
        <v>990</v>
      </c>
      <c r="AK133" s="29">
        <v>1124</v>
      </c>
      <c r="AL133" s="29">
        <v>1248</v>
      </c>
      <c r="AM133" s="29">
        <v>1440</v>
      </c>
      <c r="AN133" s="37">
        <v>15.384615384615374</v>
      </c>
      <c r="AO133" s="36">
        <v>28.227960819234198</v>
      </c>
      <c r="AP133" s="33">
        <v>4.0805921192396264</v>
      </c>
      <c r="AQ133" s="33">
        <v>5.6151603498542277</v>
      </c>
      <c r="AR133" s="33">
        <v>0.65178452724833513</v>
      </c>
      <c r="AS133" s="33">
        <v>11.607585298347816</v>
      </c>
      <c r="AT133" s="38">
        <v>132.79227450174648</v>
      </c>
      <c r="AU133" s="39">
        <v>500</v>
      </c>
      <c r="AV133" s="36">
        <v>0.4230118443316413</v>
      </c>
      <c r="AW133" s="29">
        <v>41369.5</v>
      </c>
      <c r="AX133" s="40">
        <v>118200</v>
      </c>
      <c r="AY133" s="40">
        <v>5.0670000000000002</v>
      </c>
      <c r="AZ133" s="29">
        <v>54935.5</v>
      </c>
      <c r="BA133" s="29">
        <v>118200</v>
      </c>
      <c r="BB133" s="41">
        <v>0.4230118443316413</v>
      </c>
    </row>
    <row r="134" spans="1:54" s="42" customFormat="1" ht="21.75" customHeight="1" x14ac:dyDescent="0.3">
      <c r="A134" s="46">
        <v>138930</v>
      </c>
      <c r="B134" s="47" t="s">
        <v>1487</v>
      </c>
      <c r="C134" s="23" t="s">
        <v>63</v>
      </c>
      <c r="D134" s="25" t="s">
        <v>3598</v>
      </c>
      <c r="E134" s="26" t="s">
        <v>3599</v>
      </c>
      <c r="F134" s="27" t="s">
        <v>161</v>
      </c>
      <c r="G134" s="28">
        <v>2477</v>
      </c>
      <c r="H134" s="29">
        <v>2440</v>
      </c>
      <c r="I134" s="29">
        <v>2450</v>
      </c>
      <c r="J134" s="29">
        <v>2498</v>
      </c>
      <c r="K134" s="29">
        <v>2441</v>
      </c>
      <c r="L134" s="29">
        <v>2453</v>
      </c>
      <c r="M134" s="30">
        <v>0.49160180253993158</v>
      </c>
      <c r="N134" s="31"/>
      <c r="O134" s="32"/>
      <c r="P134" s="30">
        <v>18.402282453637664</v>
      </c>
      <c r="Q134" s="33">
        <v>30.189458961837268</v>
      </c>
      <c r="R134" s="33">
        <v>17.896226264527893</v>
      </c>
      <c r="S134" s="33">
        <v>16.408055105508602</v>
      </c>
      <c r="T134" s="33">
        <v>4.4011865285882301</v>
      </c>
      <c r="U134" s="33">
        <v>-0.72</v>
      </c>
      <c r="V134" s="34">
        <v>20533.920497999999</v>
      </c>
      <c r="W134" s="34">
        <v>22675.0260352</v>
      </c>
      <c r="X134" s="34">
        <v>22964.9056294</v>
      </c>
      <c r="Y134" s="34">
        <v>25606.030821</v>
      </c>
      <c r="Z134" s="34">
        <v>26733</v>
      </c>
      <c r="AA134" s="44">
        <v>202309</v>
      </c>
      <c r="AB134" s="29">
        <v>20730</v>
      </c>
      <c r="AC134" s="29">
        <v>18587</v>
      </c>
      <c r="AD134" s="29">
        <v>25876</v>
      </c>
      <c r="AE134" s="29">
        <v>23025</v>
      </c>
      <c r="AF134" s="29">
        <v>23471</v>
      </c>
      <c r="AG134" s="35">
        <v>1.9370249728555944</v>
      </c>
      <c r="AH134" s="36">
        <v>13.222383019778094</v>
      </c>
      <c r="AI134" s="29">
        <v>3659</v>
      </c>
      <c r="AJ134" s="29">
        <v>904</v>
      </c>
      <c r="AK134" s="29">
        <v>3218</v>
      </c>
      <c r="AL134" s="29">
        <v>2796</v>
      </c>
      <c r="AM134" s="29">
        <v>2675</v>
      </c>
      <c r="AN134" s="37">
        <v>-4.3276108726752476</v>
      </c>
      <c r="AO134" s="36">
        <v>-26.892593604810056</v>
      </c>
      <c r="AP134" s="33">
        <v>10.546509966028649</v>
      </c>
      <c r="AQ134" s="33">
        <v>2.7867194829563222</v>
      </c>
      <c r="AR134" s="33">
        <v>0.24984170523762905</v>
      </c>
      <c r="AS134" s="33">
        <v>8.9654415080409073</v>
      </c>
      <c r="AT134" s="38">
        <v>1232.739095184802</v>
      </c>
      <c r="AU134" s="39">
        <v>625</v>
      </c>
      <c r="AV134" s="36">
        <v>7.5301204819277112</v>
      </c>
      <c r="AW134" s="29">
        <v>106999.75</v>
      </c>
      <c r="AX134" s="40">
        <v>8300</v>
      </c>
      <c r="AY134" s="40">
        <v>23.623999999999999</v>
      </c>
      <c r="AZ134" s="29">
        <v>1319027.75</v>
      </c>
      <c r="BA134" s="29">
        <v>8300</v>
      </c>
      <c r="BB134" s="41">
        <v>7.5301204819277112</v>
      </c>
    </row>
    <row r="135" spans="1:54" s="42" customFormat="1" ht="21.75" customHeight="1" x14ac:dyDescent="0.3">
      <c r="A135" s="46">
        <v>10620</v>
      </c>
      <c r="B135" s="47" t="s">
        <v>1453</v>
      </c>
      <c r="C135" s="23" t="s">
        <v>63</v>
      </c>
      <c r="D135" s="25" t="s">
        <v>88</v>
      </c>
      <c r="E135" s="26" t="s">
        <v>88</v>
      </c>
      <c r="F135" s="27" t="s">
        <v>88</v>
      </c>
      <c r="G135" s="28">
        <v>3042</v>
      </c>
      <c r="H135" s="29">
        <v>3412</v>
      </c>
      <c r="I135" s="29">
        <v>3649</v>
      </c>
      <c r="J135" s="29">
        <v>2805</v>
      </c>
      <c r="K135" s="29">
        <v>1756</v>
      </c>
      <c r="L135" s="29">
        <v>1935</v>
      </c>
      <c r="M135" s="30">
        <v>10.193621867881554</v>
      </c>
      <c r="N135" s="31"/>
      <c r="O135" s="32"/>
      <c r="P135" s="30">
        <v>0</v>
      </c>
      <c r="Q135" s="33">
        <v>-0.89397887212910865</v>
      </c>
      <c r="R135" s="33">
        <v>-23.324440928783496</v>
      </c>
      <c r="S135" s="33">
        <v>-14.870469031187817</v>
      </c>
      <c r="T135" s="33">
        <v>3.9139814642777715</v>
      </c>
      <c r="U135" s="33">
        <v>1.37</v>
      </c>
      <c r="V135" s="34">
        <v>26761.239829999999</v>
      </c>
      <c r="W135" s="34">
        <v>34589.901034000002</v>
      </c>
      <c r="X135" s="34">
        <v>31154.876219999998</v>
      </c>
      <c r="Y135" s="34">
        <v>25523.033211000002</v>
      </c>
      <c r="Z135" s="34">
        <v>26522</v>
      </c>
      <c r="AA135" s="44">
        <v>202312</v>
      </c>
      <c r="AB135" s="29">
        <v>10232</v>
      </c>
      <c r="AC135" s="29">
        <v>9092</v>
      </c>
      <c r="AD135" s="29">
        <v>10334</v>
      </c>
      <c r="AE135" s="29">
        <v>9938</v>
      </c>
      <c r="AF135" s="29">
        <v>11027</v>
      </c>
      <c r="AG135" s="35">
        <v>10.957939223183732</v>
      </c>
      <c r="AH135" s="36">
        <v>7.7697419859265038</v>
      </c>
      <c r="AI135" s="29">
        <v>-547</v>
      </c>
      <c r="AJ135" s="29">
        <v>-274</v>
      </c>
      <c r="AK135" s="29">
        <v>-525</v>
      </c>
      <c r="AL135" s="29">
        <v>-79</v>
      </c>
      <c r="AM135" s="29">
        <v>-652</v>
      </c>
      <c r="AN135" s="37" t="s">
        <v>82</v>
      </c>
      <c r="AO135" s="36" t="s">
        <v>82</v>
      </c>
      <c r="AP135" s="33">
        <v>-3.7879725681463694</v>
      </c>
      <c r="AQ135" s="33">
        <v>-17.334640522875816</v>
      </c>
      <c r="AR135" s="33">
        <v>1.2511410139987971</v>
      </c>
      <c r="AS135" s="33">
        <v>-7.2175769226233299</v>
      </c>
      <c r="AT135" s="38">
        <v>126.150743575531</v>
      </c>
      <c r="AU135" s="39" t="s">
        <v>66</v>
      </c>
      <c r="AV135" s="36" t="s">
        <v>66</v>
      </c>
      <c r="AW135" s="29">
        <v>21198.25</v>
      </c>
      <c r="AX135" s="40">
        <v>66400</v>
      </c>
      <c r="AY135" s="40" t="s">
        <v>66</v>
      </c>
      <c r="AZ135" s="29">
        <v>26741.75</v>
      </c>
      <c r="BA135" s="29">
        <v>66400</v>
      </c>
      <c r="BB135" s="41" t="s">
        <v>66</v>
      </c>
    </row>
    <row r="136" spans="1:54" s="42" customFormat="1" ht="21.75" customHeight="1" x14ac:dyDescent="0.3">
      <c r="A136" s="46">
        <v>175330</v>
      </c>
      <c r="B136" s="47" t="s">
        <v>1527</v>
      </c>
      <c r="C136" s="23" t="s">
        <v>63</v>
      </c>
      <c r="D136" s="25" t="s">
        <v>3598</v>
      </c>
      <c r="E136" s="26" t="s">
        <v>3599</v>
      </c>
      <c r="F136" s="27" t="s">
        <v>187</v>
      </c>
      <c r="G136" s="28">
        <v>3205</v>
      </c>
      <c r="H136" s="29">
        <v>3214</v>
      </c>
      <c r="I136" s="29">
        <v>3224</v>
      </c>
      <c r="J136" s="29">
        <v>3199</v>
      </c>
      <c r="K136" s="29">
        <v>3252</v>
      </c>
      <c r="L136" s="29">
        <v>3263</v>
      </c>
      <c r="M136" s="30">
        <v>0.33825338253381521</v>
      </c>
      <c r="N136" s="31"/>
      <c r="O136" s="32"/>
      <c r="P136" s="30">
        <v>19.880495738087699</v>
      </c>
      <c r="Q136" s="33">
        <v>51.491957473795892</v>
      </c>
      <c r="R136" s="33">
        <v>26.628773613592749</v>
      </c>
      <c r="S136" s="33">
        <v>24.724581529177826</v>
      </c>
      <c r="T136" s="33">
        <v>-0.8909972016092671</v>
      </c>
      <c r="U136" s="33">
        <v>-1.4</v>
      </c>
      <c r="V136" s="34">
        <v>17255.7015144</v>
      </c>
      <c r="W136" s="34">
        <v>20643.807291199999</v>
      </c>
      <c r="X136" s="34">
        <v>20958.979921599999</v>
      </c>
      <c r="Y136" s="34">
        <v>26376.009506599999</v>
      </c>
      <c r="Z136" s="34">
        <v>26141</v>
      </c>
      <c r="AA136" s="44">
        <v>202309</v>
      </c>
      <c r="AB136" s="29">
        <v>8312</v>
      </c>
      <c r="AC136" s="29">
        <v>9122</v>
      </c>
      <c r="AD136" s="29">
        <v>10082</v>
      </c>
      <c r="AE136" s="29">
        <v>10252</v>
      </c>
      <c r="AF136" s="29">
        <v>10469</v>
      </c>
      <c r="AG136" s="35">
        <v>2.1166601638704652</v>
      </c>
      <c r="AH136" s="36">
        <v>25.950433108758418</v>
      </c>
      <c r="AI136" s="29">
        <v>2306</v>
      </c>
      <c r="AJ136" s="29">
        <v>1532</v>
      </c>
      <c r="AK136" s="29">
        <v>2232</v>
      </c>
      <c r="AL136" s="29">
        <v>2199</v>
      </c>
      <c r="AM136" s="29">
        <v>2306</v>
      </c>
      <c r="AN136" s="37">
        <v>4.8658481127785258</v>
      </c>
      <c r="AO136" s="36">
        <v>0</v>
      </c>
      <c r="AP136" s="33">
        <v>20.711333750782718</v>
      </c>
      <c r="AQ136" s="33">
        <v>3.1613254323376467</v>
      </c>
      <c r="AR136" s="33">
        <v>0.52459575663621361</v>
      </c>
      <c r="AS136" s="33">
        <v>16.594171269748099</v>
      </c>
      <c r="AT136" s="38">
        <v>1118.2106430266454</v>
      </c>
      <c r="AU136" s="39">
        <v>835</v>
      </c>
      <c r="AV136" s="36">
        <v>6.2313432835820892</v>
      </c>
      <c r="AW136" s="29">
        <v>49830.75</v>
      </c>
      <c r="AX136" s="40">
        <v>13400</v>
      </c>
      <c r="AY136" s="40">
        <v>26.248000000000001</v>
      </c>
      <c r="AZ136" s="29">
        <v>557212.75</v>
      </c>
      <c r="BA136" s="29">
        <v>13400</v>
      </c>
      <c r="BB136" s="41">
        <v>6.2313432835820892</v>
      </c>
    </row>
    <row r="137" spans="1:54" s="42" customFormat="1" ht="21.75" customHeight="1" x14ac:dyDescent="0.3">
      <c r="A137" s="46">
        <v>36460</v>
      </c>
      <c r="B137" s="47" t="s">
        <v>1461</v>
      </c>
      <c r="C137" s="23" t="s">
        <v>63</v>
      </c>
      <c r="D137" s="25" t="s">
        <v>3604</v>
      </c>
      <c r="E137" s="26" t="s">
        <v>203</v>
      </c>
      <c r="F137" s="27" t="s">
        <v>129</v>
      </c>
      <c r="G137" s="28">
        <v>6015</v>
      </c>
      <c r="H137" s="29">
        <v>6020</v>
      </c>
      <c r="I137" s="29">
        <v>6327</v>
      </c>
      <c r="J137" s="29">
        <v>6674</v>
      </c>
      <c r="K137" s="29">
        <v>7011</v>
      </c>
      <c r="L137" s="29">
        <v>7158</v>
      </c>
      <c r="M137" s="30">
        <v>2.0967051775780954</v>
      </c>
      <c r="N137" s="31"/>
      <c r="O137" s="32"/>
      <c r="P137" s="30">
        <v>13.617886178861793</v>
      </c>
      <c r="Q137" s="33">
        <v>6.2717727697704229</v>
      </c>
      <c r="R137" s="33">
        <v>14.547033764137796</v>
      </c>
      <c r="S137" s="33">
        <v>12.927176721008582</v>
      </c>
      <c r="T137" s="33">
        <v>-7.4520654355972766</v>
      </c>
      <c r="U137" s="33">
        <v>0.36</v>
      </c>
      <c r="V137" s="34">
        <v>24278.319</v>
      </c>
      <c r="W137" s="34">
        <v>22524.371999999999</v>
      </c>
      <c r="X137" s="34">
        <v>22847.467499999999</v>
      </c>
      <c r="Y137" s="34">
        <v>27878.526000000002</v>
      </c>
      <c r="Z137" s="34">
        <v>25801</v>
      </c>
      <c r="AA137" s="44">
        <v>202312</v>
      </c>
      <c r="AB137" s="29">
        <v>181576</v>
      </c>
      <c r="AC137" s="29">
        <v>179299</v>
      </c>
      <c r="AD137" s="29">
        <v>81276</v>
      </c>
      <c r="AE137" s="29">
        <v>78893</v>
      </c>
      <c r="AF137" s="29">
        <v>106092</v>
      </c>
      <c r="AG137" s="35">
        <v>34.475809007136249</v>
      </c>
      <c r="AH137" s="36">
        <v>-41.571573335683134</v>
      </c>
      <c r="AI137" s="29">
        <v>11180</v>
      </c>
      <c r="AJ137" s="29">
        <v>5884</v>
      </c>
      <c r="AK137" s="29">
        <v>2050</v>
      </c>
      <c r="AL137" s="29">
        <v>2304</v>
      </c>
      <c r="AM137" s="29">
        <v>5296</v>
      </c>
      <c r="AN137" s="37">
        <v>129.86111111111111</v>
      </c>
      <c r="AO137" s="36">
        <v>-52.629695885509832</v>
      </c>
      <c r="AP137" s="33">
        <v>3.4863991381632107</v>
      </c>
      <c r="AQ137" s="33">
        <v>1.6609372988283764</v>
      </c>
      <c r="AR137" s="33">
        <v>0.24876166326400254</v>
      </c>
      <c r="AS137" s="33">
        <v>14.977185679403959</v>
      </c>
      <c r="AT137" s="38">
        <v>462.46785145262027</v>
      </c>
      <c r="AU137" s="39" t="s">
        <v>66</v>
      </c>
      <c r="AV137" s="36" t="s">
        <v>66</v>
      </c>
      <c r="AW137" s="29">
        <v>103717.75</v>
      </c>
      <c r="AX137" s="40">
        <v>27950</v>
      </c>
      <c r="AY137" s="40" t="s">
        <v>66</v>
      </c>
      <c r="AZ137" s="29">
        <v>479661.25</v>
      </c>
      <c r="BA137" s="29">
        <v>27950</v>
      </c>
      <c r="BB137" s="41" t="s">
        <v>66</v>
      </c>
    </row>
    <row r="138" spans="1:54" s="42" customFormat="1" ht="21.75" customHeight="1" x14ac:dyDescent="0.3">
      <c r="A138" s="46">
        <v>52690</v>
      </c>
      <c r="B138" s="47" t="s">
        <v>1484</v>
      </c>
      <c r="C138" s="23" t="s">
        <v>63</v>
      </c>
      <c r="D138" s="25" t="s">
        <v>3604</v>
      </c>
      <c r="E138" s="26" t="s">
        <v>3637</v>
      </c>
      <c r="F138" s="27" t="s">
        <v>147</v>
      </c>
      <c r="G138" s="28">
        <v>1210</v>
      </c>
      <c r="H138" s="29">
        <v>1247</v>
      </c>
      <c r="I138" s="29">
        <v>1346</v>
      </c>
      <c r="J138" s="29">
        <v>1381</v>
      </c>
      <c r="K138" s="29">
        <v>1237</v>
      </c>
      <c r="L138" s="29">
        <v>1066</v>
      </c>
      <c r="M138" s="30">
        <v>-13.823767178658041</v>
      </c>
      <c r="N138" s="31"/>
      <c r="O138" s="32"/>
      <c r="P138" s="30">
        <v>5.1562500000000178</v>
      </c>
      <c r="Q138" s="33">
        <v>-5.0777954666731624</v>
      </c>
      <c r="R138" s="33">
        <v>5.8173632297621625</v>
      </c>
      <c r="S138" s="33">
        <v>7.6797488226059585</v>
      </c>
      <c r="T138" s="33">
        <v>-6.7869210330626988</v>
      </c>
      <c r="U138" s="33">
        <v>-1.17</v>
      </c>
      <c r="V138" s="34">
        <v>27097.98</v>
      </c>
      <c r="W138" s="34">
        <v>24307.919999999998</v>
      </c>
      <c r="X138" s="34">
        <v>23887.5</v>
      </c>
      <c r="Y138" s="34">
        <v>27594.84</v>
      </c>
      <c r="Z138" s="34">
        <v>25722</v>
      </c>
      <c r="AA138" s="44">
        <v>202312</v>
      </c>
      <c r="AB138" s="29">
        <v>1943</v>
      </c>
      <c r="AC138" s="29">
        <v>1084</v>
      </c>
      <c r="AD138" s="29">
        <v>1201</v>
      </c>
      <c r="AE138" s="29">
        <v>1194</v>
      </c>
      <c r="AF138" s="29">
        <v>1972</v>
      </c>
      <c r="AG138" s="35">
        <v>65.159128978224444</v>
      </c>
      <c r="AH138" s="36">
        <v>1.4925373134328401</v>
      </c>
      <c r="AI138" s="29">
        <v>136</v>
      </c>
      <c r="AJ138" s="29">
        <v>100</v>
      </c>
      <c r="AK138" s="29">
        <v>112</v>
      </c>
      <c r="AL138" s="29">
        <v>52</v>
      </c>
      <c r="AM138" s="29">
        <v>21</v>
      </c>
      <c r="AN138" s="37">
        <v>-59.615384615384613</v>
      </c>
      <c r="AO138" s="36">
        <v>-84.558823529411768</v>
      </c>
      <c r="AP138" s="33">
        <v>5.228398458998349</v>
      </c>
      <c r="AQ138" s="33">
        <v>90.252631578947373</v>
      </c>
      <c r="AR138" s="33">
        <v>4.7207157604955263</v>
      </c>
      <c r="AS138" s="33">
        <v>5.2305574673090156</v>
      </c>
      <c r="AT138" s="38">
        <v>58.930947465014917</v>
      </c>
      <c r="AU138" s="39">
        <v>283</v>
      </c>
      <c r="AV138" s="36">
        <v>0.42050520059435365</v>
      </c>
      <c r="AW138" s="29">
        <v>5448.75</v>
      </c>
      <c r="AX138" s="40">
        <v>67300</v>
      </c>
      <c r="AY138" s="40">
        <v>59.966000000000001</v>
      </c>
      <c r="AZ138" s="29">
        <v>3211</v>
      </c>
      <c r="BA138" s="29">
        <v>67300</v>
      </c>
      <c r="BB138" s="41">
        <v>0.42050520059435365</v>
      </c>
    </row>
    <row r="139" spans="1:54" s="42" customFormat="1" ht="21.75" customHeight="1" x14ac:dyDescent="0.3">
      <c r="A139" s="46">
        <v>2380</v>
      </c>
      <c r="B139" s="47" t="s">
        <v>1500</v>
      </c>
      <c r="C139" s="23" t="s">
        <v>63</v>
      </c>
      <c r="D139" s="25" t="s">
        <v>3591</v>
      </c>
      <c r="E139" s="26" t="s">
        <v>4322</v>
      </c>
      <c r="F139" s="27" t="s">
        <v>148</v>
      </c>
      <c r="G139" s="28">
        <v>16969</v>
      </c>
      <c r="H139" s="29">
        <v>17599</v>
      </c>
      <c r="I139" s="29">
        <v>17487</v>
      </c>
      <c r="J139" s="29">
        <v>14753</v>
      </c>
      <c r="K139" s="29">
        <v>18722</v>
      </c>
      <c r="L139" s="29">
        <v>16813</v>
      </c>
      <c r="M139" s="30">
        <v>-10.196560196560201</v>
      </c>
      <c r="N139" s="31"/>
      <c r="O139" s="32"/>
      <c r="P139" s="30">
        <v>25.164113785557984</v>
      </c>
      <c r="Q139" s="33">
        <v>32.100020616673234</v>
      </c>
      <c r="R139" s="33">
        <v>13.265958271325772</v>
      </c>
      <c r="S139" s="33">
        <v>26.267790125870881</v>
      </c>
      <c r="T139" s="33">
        <v>3.9987435036718422</v>
      </c>
      <c r="U139" s="33">
        <v>-1.04</v>
      </c>
      <c r="V139" s="34">
        <v>19239.209715000001</v>
      </c>
      <c r="W139" s="34">
        <v>22438.339274999998</v>
      </c>
      <c r="X139" s="34">
        <v>20127.856814999999</v>
      </c>
      <c r="Y139" s="34">
        <v>24437.795249999999</v>
      </c>
      <c r="Z139" s="34">
        <v>25415</v>
      </c>
      <c r="AA139" s="44">
        <v>202312</v>
      </c>
      <c r="AB139" s="29">
        <v>16412</v>
      </c>
      <c r="AC139" s="29">
        <v>15649</v>
      </c>
      <c r="AD139" s="29">
        <v>15883</v>
      </c>
      <c r="AE139" s="29">
        <v>15527</v>
      </c>
      <c r="AF139" s="29">
        <v>15824</v>
      </c>
      <c r="AG139" s="35">
        <v>1.9127970631802604</v>
      </c>
      <c r="AH139" s="36">
        <v>-3.5827443334145781</v>
      </c>
      <c r="AI139" s="29">
        <v>576</v>
      </c>
      <c r="AJ139" s="29">
        <v>758</v>
      </c>
      <c r="AK139" s="29">
        <v>904</v>
      </c>
      <c r="AL139" s="29">
        <v>884</v>
      </c>
      <c r="AM139" s="29">
        <v>553</v>
      </c>
      <c r="AN139" s="37">
        <v>-37.443438914027148</v>
      </c>
      <c r="AO139" s="36">
        <v>-3.993055555555558</v>
      </c>
      <c r="AP139" s="33">
        <v>4.9281999904584701</v>
      </c>
      <c r="AQ139" s="33">
        <v>8.2010325911584374</v>
      </c>
      <c r="AR139" s="33">
        <v>0.46225900327391778</v>
      </c>
      <c r="AS139" s="33">
        <v>5.6365951255001816</v>
      </c>
      <c r="AT139" s="38">
        <v>143.17206256820663</v>
      </c>
      <c r="AU139" s="39">
        <v>8000</v>
      </c>
      <c r="AV139" s="36">
        <v>2.7972027972027971</v>
      </c>
      <c r="AW139" s="29">
        <v>54980</v>
      </c>
      <c r="AX139" s="40">
        <v>286000</v>
      </c>
      <c r="AY139" s="40">
        <v>205.26599999999999</v>
      </c>
      <c r="AZ139" s="29">
        <v>78716</v>
      </c>
      <c r="BA139" s="29">
        <v>286000</v>
      </c>
      <c r="BB139" s="41">
        <v>2.7972027972027971</v>
      </c>
    </row>
    <row r="140" spans="1:54" s="42" customFormat="1" ht="21.75" customHeight="1" x14ac:dyDescent="0.3">
      <c r="A140" s="46">
        <v>150</v>
      </c>
      <c r="B140" s="47" t="s">
        <v>1528</v>
      </c>
      <c r="C140" s="23" t="s">
        <v>63</v>
      </c>
      <c r="D140" s="25" t="s">
        <v>78</v>
      </c>
      <c r="E140" s="26" t="s">
        <v>78</v>
      </c>
      <c r="F140" s="27" t="s">
        <v>78</v>
      </c>
      <c r="G140" s="28">
        <v>8390</v>
      </c>
      <c r="H140" s="29">
        <v>10015</v>
      </c>
      <c r="I140" s="29">
        <v>10710</v>
      </c>
      <c r="J140" s="29">
        <v>11134</v>
      </c>
      <c r="K140" s="29">
        <v>7344</v>
      </c>
      <c r="L140" s="29">
        <v>9498</v>
      </c>
      <c r="M140" s="30">
        <v>29.330065359477132</v>
      </c>
      <c r="N140" s="31"/>
      <c r="O140" s="32"/>
      <c r="P140" s="30">
        <v>58.747300215982712</v>
      </c>
      <c r="Q140" s="33">
        <v>54.573894172132654</v>
      </c>
      <c r="R140" s="33">
        <v>28.2720535407488</v>
      </c>
      <c r="S140" s="33">
        <v>59.78236234532406</v>
      </c>
      <c r="T140" s="33">
        <v>47.146920277976115</v>
      </c>
      <c r="U140" s="33">
        <v>-2.39</v>
      </c>
      <c r="V140" s="34">
        <v>15714.167084999999</v>
      </c>
      <c r="W140" s="34">
        <v>18936.314910000001</v>
      </c>
      <c r="X140" s="34">
        <v>15201.9282</v>
      </c>
      <c r="Y140" s="34">
        <v>16507.311164999999</v>
      </c>
      <c r="Z140" s="34">
        <v>24290</v>
      </c>
      <c r="AA140" s="44">
        <v>202312</v>
      </c>
      <c r="AB140" s="29">
        <v>49042</v>
      </c>
      <c r="AC140" s="29">
        <v>43511</v>
      </c>
      <c r="AD140" s="29">
        <v>49683</v>
      </c>
      <c r="AE140" s="29">
        <v>45388</v>
      </c>
      <c r="AF140" s="29">
        <v>52719</v>
      </c>
      <c r="AG140" s="35">
        <v>16.151846302987583</v>
      </c>
      <c r="AH140" s="36">
        <v>7.4976550711634893</v>
      </c>
      <c r="AI140" s="29">
        <v>2310</v>
      </c>
      <c r="AJ140" s="29">
        <v>3382</v>
      </c>
      <c r="AK140" s="29">
        <v>5120</v>
      </c>
      <c r="AL140" s="29">
        <v>3197</v>
      </c>
      <c r="AM140" s="29">
        <v>2663</v>
      </c>
      <c r="AN140" s="37">
        <v>-16.703159211761019</v>
      </c>
      <c r="AO140" s="36">
        <v>15.281385281385273</v>
      </c>
      <c r="AP140" s="33">
        <v>7.5075404728673663</v>
      </c>
      <c r="AQ140" s="33">
        <v>1.6912686255396185</v>
      </c>
      <c r="AR140" s="33">
        <v>0.21845096769551767</v>
      </c>
      <c r="AS140" s="33">
        <v>12.916396863083676</v>
      </c>
      <c r="AT140" s="38">
        <v>152.70185804734155</v>
      </c>
      <c r="AU140" s="39">
        <v>2000</v>
      </c>
      <c r="AV140" s="36">
        <v>1.3605442176870748</v>
      </c>
      <c r="AW140" s="29">
        <v>111192</v>
      </c>
      <c r="AX140" s="40">
        <v>147000</v>
      </c>
      <c r="AY140" s="40">
        <v>-6.1550000000000002</v>
      </c>
      <c r="AZ140" s="29">
        <v>169792.25</v>
      </c>
      <c r="BA140" s="29">
        <v>147000</v>
      </c>
      <c r="BB140" s="41">
        <v>1.3605442176870748</v>
      </c>
    </row>
    <row r="141" spans="1:54" s="42" customFormat="1" ht="21.75" customHeight="1" x14ac:dyDescent="0.3">
      <c r="A141" s="46">
        <v>35900</v>
      </c>
      <c r="B141" s="47" t="s">
        <v>1495</v>
      </c>
      <c r="C141" s="23" t="s">
        <v>87</v>
      </c>
      <c r="D141" s="25" t="s">
        <v>3617</v>
      </c>
      <c r="E141" s="26" t="s">
        <v>3618</v>
      </c>
      <c r="F141" s="27" t="s">
        <v>106</v>
      </c>
      <c r="G141" s="28">
        <v>4592</v>
      </c>
      <c r="H141" s="29">
        <v>4598</v>
      </c>
      <c r="I141" s="29">
        <v>4657</v>
      </c>
      <c r="J141" s="29">
        <v>4531</v>
      </c>
      <c r="K141" s="29">
        <v>4546</v>
      </c>
      <c r="L141" s="29">
        <v>4128</v>
      </c>
      <c r="M141" s="30">
        <v>-9.1948966124065112</v>
      </c>
      <c r="N141" s="31"/>
      <c r="O141" s="32"/>
      <c r="P141" s="30">
        <v>-33.403839171204552</v>
      </c>
      <c r="Q141" s="33">
        <v>-2.2209309282519629</v>
      </c>
      <c r="R141" s="33">
        <v>-35.966046301483487</v>
      </c>
      <c r="S141" s="33">
        <v>-32.808666172387902</v>
      </c>
      <c r="T141" s="33">
        <v>-11.535014508609509</v>
      </c>
      <c r="U141" s="33">
        <v>-0.15</v>
      </c>
      <c r="V141" s="34">
        <v>24528.766972000001</v>
      </c>
      <c r="W141" s="34">
        <v>37455.129059999999</v>
      </c>
      <c r="X141" s="34">
        <v>35695.079460000001</v>
      </c>
      <c r="Y141" s="34">
        <v>27111.291396000001</v>
      </c>
      <c r="Z141" s="34">
        <v>23984</v>
      </c>
      <c r="AA141" s="44">
        <v>202312</v>
      </c>
      <c r="AB141" s="29">
        <v>1152</v>
      </c>
      <c r="AC141" s="29">
        <v>1180</v>
      </c>
      <c r="AD141" s="29">
        <v>1517</v>
      </c>
      <c r="AE141" s="29">
        <v>1397</v>
      </c>
      <c r="AF141" s="29">
        <v>1571</v>
      </c>
      <c r="AG141" s="35">
        <v>12.455261274158902</v>
      </c>
      <c r="AH141" s="36">
        <v>36.371527777777771</v>
      </c>
      <c r="AI141" s="29">
        <v>257</v>
      </c>
      <c r="AJ141" s="29">
        <v>420</v>
      </c>
      <c r="AK141" s="29">
        <v>457</v>
      </c>
      <c r="AL141" s="29">
        <v>438</v>
      </c>
      <c r="AM141" s="29">
        <v>379</v>
      </c>
      <c r="AN141" s="37">
        <v>-13.470319634703198</v>
      </c>
      <c r="AO141" s="36">
        <v>47.470817120622577</v>
      </c>
      <c r="AP141" s="33">
        <v>29.902912621359224</v>
      </c>
      <c r="AQ141" s="33">
        <v>14.158205430932703</v>
      </c>
      <c r="AR141" s="33">
        <v>6.4490454423232055</v>
      </c>
      <c r="AS141" s="33">
        <v>45.549878999731106</v>
      </c>
      <c r="AT141" s="38">
        <v>36.172358160795916</v>
      </c>
      <c r="AU141" s="39">
        <v>369</v>
      </c>
      <c r="AV141" s="36">
        <v>0.54666666666666663</v>
      </c>
      <c r="AW141" s="29">
        <v>3719</v>
      </c>
      <c r="AX141" s="40">
        <v>67500</v>
      </c>
      <c r="AY141" s="40">
        <v>18.093</v>
      </c>
      <c r="AZ141" s="29">
        <v>1345.25</v>
      </c>
      <c r="BA141" s="29">
        <v>67500</v>
      </c>
      <c r="BB141" s="41">
        <v>0.54666666666666663</v>
      </c>
    </row>
    <row r="142" spans="1:54" s="42" customFormat="1" ht="21.75" customHeight="1" x14ac:dyDescent="0.3">
      <c r="A142" s="46">
        <v>7660</v>
      </c>
      <c r="B142" s="47" t="s">
        <v>1821</v>
      </c>
      <c r="C142" s="23" t="s">
        <v>63</v>
      </c>
      <c r="D142" s="25" t="s">
        <v>3653</v>
      </c>
      <c r="E142" s="26" t="s">
        <v>3653</v>
      </c>
      <c r="F142" s="27" t="s">
        <v>194</v>
      </c>
      <c r="G142" s="28">
        <v>1453</v>
      </c>
      <c r="H142" s="29">
        <v>1459</v>
      </c>
      <c r="I142" s="29">
        <v>1518</v>
      </c>
      <c r="J142" s="29">
        <v>1548</v>
      </c>
      <c r="K142" s="29">
        <v>1303</v>
      </c>
      <c r="L142" s="29">
        <v>1440</v>
      </c>
      <c r="M142" s="30">
        <v>10.514198004604758</v>
      </c>
      <c r="N142" s="31"/>
      <c r="O142" s="32"/>
      <c r="P142" s="30">
        <v>26.342281879194609</v>
      </c>
      <c r="Q142" s="33">
        <v>312.82414934523041</v>
      </c>
      <c r="R142" s="33">
        <v>38.417508898106647</v>
      </c>
      <c r="S142" s="33">
        <v>28.059736123418411</v>
      </c>
      <c r="T142" s="33">
        <v>23.847244803569122</v>
      </c>
      <c r="U142" s="33">
        <v>0.13</v>
      </c>
      <c r="V142" s="34">
        <v>5768.0734128000004</v>
      </c>
      <c r="W142" s="34">
        <v>17203.025968000002</v>
      </c>
      <c r="X142" s="34">
        <v>18594.447186000001</v>
      </c>
      <c r="Y142" s="34">
        <v>19226.911376</v>
      </c>
      <c r="Z142" s="34">
        <v>23812</v>
      </c>
      <c r="AA142" s="44">
        <v>202312</v>
      </c>
      <c r="AB142" s="29">
        <v>1656</v>
      </c>
      <c r="AC142" s="29">
        <v>1720</v>
      </c>
      <c r="AD142" s="29">
        <v>1638</v>
      </c>
      <c r="AE142" s="29">
        <v>1662</v>
      </c>
      <c r="AF142" s="29">
        <v>1733</v>
      </c>
      <c r="AG142" s="35">
        <v>4.2719614921781002</v>
      </c>
      <c r="AH142" s="36">
        <v>4.6497584541062897</v>
      </c>
      <c r="AI142" s="29">
        <v>303</v>
      </c>
      <c r="AJ142" s="29">
        <v>202</v>
      </c>
      <c r="AK142" s="29">
        <v>183</v>
      </c>
      <c r="AL142" s="29">
        <v>132</v>
      </c>
      <c r="AM142" s="29">
        <v>110</v>
      </c>
      <c r="AN142" s="37">
        <v>-16.666666666666664</v>
      </c>
      <c r="AO142" s="36">
        <v>-63.696369636963702</v>
      </c>
      <c r="AP142" s="33">
        <v>9.2847623278542866</v>
      </c>
      <c r="AQ142" s="33">
        <v>37.977671451355661</v>
      </c>
      <c r="AR142" s="33">
        <v>9.5048398363436775</v>
      </c>
      <c r="AS142" s="33">
        <v>25.027442371020857</v>
      </c>
      <c r="AT142" s="38">
        <v>135.43558527093106</v>
      </c>
      <c r="AU142" s="39">
        <v>100</v>
      </c>
      <c r="AV142" s="36">
        <v>0.26560424966799467</v>
      </c>
      <c r="AW142" s="29">
        <v>2505.25</v>
      </c>
      <c r="AX142" s="40">
        <v>37650</v>
      </c>
      <c r="AY142" s="40">
        <v>6.1719999999999997</v>
      </c>
      <c r="AZ142" s="29">
        <v>3393</v>
      </c>
      <c r="BA142" s="29">
        <v>37650</v>
      </c>
      <c r="BB142" s="41">
        <v>0.26560424966799467</v>
      </c>
    </row>
    <row r="143" spans="1:54" s="42" customFormat="1" ht="21.75" customHeight="1" x14ac:dyDescent="0.3">
      <c r="A143" s="22">
        <v>357780</v>
      </c>
      <c r="B143" s="23" t="s">
        <v>1525</v>
      </c>
      <c r="C143" s="23" t="s">
        <v>87</v>
      </c>
      <c r="D143" s="25" t="s">
        <v>3585</v>
      </c>
      <c r="E143" s="26" t="s">
        <v>3643</v>
      </c>
      <c r="F143" s="27" t="s">
        <v>173</v>
      </c>
      <c r="G143" s="28">
        <v>19459</v>
      </c>
      <c r="H143" s="29">
        <v>19463</v>
      </c>
      <c r="I143" s="29">
        <v>18187</v>
      </c>
      <c r="J143" s="29">
        <v>19367</v>
      </c>
      <c r="K143" s="29">
        <v>19851</v>
      </c>
      <c r="L143" s="29">
        <v>20939</v>
      </c>
      <c r="M143" s="30">
        <v>5.480832199889174</v>
      </c>
      <c r="N143" s="31"/>
      <c r="O143" s="32"/>
      <c r="P143" s="30">
        <v>-1.2944983818770295</v>
      </c>
      <c r="Q143" s="33">
        <v>47.345316051889654</v>
      </c>
      <c r="R143" s="33">
        <v>34.363349879917003</v>
      </c>
      <c r="S143" s="33">
        <v>2.5226232697181716</v>
      </c>
      <c r="T143" s="33">
        <v>11.519124031960359</v>
      </c>
      <c r="U143" s="33">
        <v>-2.71</v>
      </c>
      <c r="V143" s="34">
        <v>16101.63162</v>
      </c>
      <c r="W143" s="34">
        <v>17657.344819999998</v>
      </c>
      <c r="X143" s="34">
        <v>23141.233850000001</v>
      </c>
      <c r="Y143" s="34">
        <v>21274.37801</v>
      </c>
      <c r="Z143" s="34">
        <v>23725</v>
      </c>
      <c r="AA143" s="44">
        <v>202312</v>
      </c>
      <c r="AB143" s="29">
        <v>2603</v>
      </c>
      <c r="AC143" s="29">
        <v>2430</v>
      </c>
      <c r="AD143" s="29">
        <v>2187</v>
      </c>
      <c r="AE143" s="29">
        <v>1874</v>
      </c>
      <c r="AF143" s="29">
        <v>1950</v>
      </c>
      <c r="AG143" s="35">
        <v>4.0554962646744963</v>
      </c>
      <c r="AH143" s="36">
        <v>-25.0864387245486</v>
      </c>
      <c r="AI143" s="29">
        <v>440</v>
      </c>
      <c r="AJ143" s="29">
        <v>491</v>
      </c>
      <c r="AK143" s="29">
        <v>331</v>
      </c>
      <c r="AL143" s="29">
        <v>286</v>
      </c>
      <c r="AM143" s="29">
        <v>228</v>
      </c>
      <c r="AN143" s="37">
        <v>-20.27972027972028</v>
      </c>
      <c r="AO143" s="36">
        <v>-48.18181818181818</v>
      </c>
      <c r="AP143" s="33">
        <v>15.827508589029735</v>
      </c>
      <c r="AQ143" s="33">
        <v>17.758233532934131</v>
      </c>
      <c r="AR143" s="33">
        <v>2.7055536549207435</v>
      </c>
      <c r="AS143" s="33">
        <v>15.235488653210172</v>
      </c>
      <c r="AT143" s="38">
        <v>11.241304595734976</v>
      </c>
      <c r="AU143" s="39">
        <v>2000</v>
      </c>
      <c r="AV143" s="36">
        <v>0.65573770491803274</v>
      </c>
      <c r="AW143" s="29">
        <v>8769</v>
      </c>
      <c r="AX143" s="40">
        <v>305000</v>
      </c>
      <c r="AY143" s="40">
        <v>9.25</v>
      </c>
      <c r="AZ143" s="29">
        <v>985.75</v>
      </c>
      <c r="BA143" s="29">
        <v>305000</v>
      </c>
      <c r="BB143" s="41">
        <v>0.65573770491803274</v>
      </c>
    </row>
    <row r="144" spans="1:54" s="42" customFormat="1" ht="21.75" customHeight="1" x14ac:dyDescent="0.3">
      <c r="A144" s="46">
        <v>28670</v>
      </c>
      <c r="B144" s="47" t="s">
        <v>1472</v>
      </c>
      <c r="C144" s="23" t="s">
        <v>63</v>
      </c>
      <c r="D144" s="25" t="s">
        <v>3608</v>
      </c>
      <c r="E144" s="26" t="s">
        <v>3609</v>
      </c>
      <c r="F144" s="27" t="s">
        <v>138</v>
      </c>
      <c r="G144" s="28">
        <v>927</v>
      </c>
      <c r="H144" s="29">
        <v>753</v>
      </c>
      <c r="I144" s="29">
        <v>728</v>
      </c>
      <c r="J144" s="29">
        <v>731</v>
      </c>
      <c r="K144" s="29">
        <v>664</v>
      </c>
      <c r="L144" s="29">
        <v>727</v>
      </c>
      <c r="M144" s="30">
        <v>9.4879518072289226</v>
      </c>
      <c r="N144" s="31"/>
      <c r="O144" s="32"/>
      <c r="P144" s="30">
        <v>18.741633199464513</v>
      </c>
      <c r="Q144" s="33">
        <v>-20.377549906280844</v>
      </c>
      <c r="R144" s="33">
        <v>-10.404636965249347</v>
      </c>
      <c r="S144" s="33">
        <v>18.900012606438523</v>
      </c>
      <c r="T144" s="33">
        <v>-1.115485613820355</v>
      </c>
      <c r="U144" s="33">
        <v>0.8</v>
      </c>
      <c r="V144" s="34">
        <v>29775.5218184</v>
      </c>
      <c r="W144" s="34">
        <v>26461.190844000001</v>
      </c>
      <c r="X144" s="34">
        <v>19939.442797600001</v>
      </c>
      <c r="Y144" s="34">
        <v>23975.442613200001</v>
      </c>
      <c r="Z144" s="34">
        <v>23708</v>
      </c>
      <c r="AA144" s="44">
        <v>202312</v>
      </c>
      <c r="AB144" s="29">
        <v>14207</v>
      </c>
      <c r="AC144" s="29">
        <v>9964</v>
      </c>
      <c r="AD144" s="29">
        <v>12247</v>
      </c>
      <c r="AE144" s="29">
        <v>11116</v>
      </c>
      <c r="AF144" s="29">
        <v>10282</v>
      </c>
      <c r="AG144" s="35">
        <v>-7.5026988125224907</v>
      </c>
      <c r="AH144" s="36">
        <v>-27.627226015344554</v>
      </c>
      <c r="AI144" s="29">
        <v>1572</v>
      </c>
      <c r="AJ144" s="29">
        <v>1126</v>
      </c>
      <c r="AK144" s="29">
        <v>1250</v>
      </c>
      <c r="AL144" s="29">
        <v>795</v>
      </c>
      <c r="AM144" s="29">
        <v>687</v>
      </c>
      <c r="AN144" s="37">
        <v>-13.584905660377355</v>
      </c>
      <c r="AO144" s="36">
        <v>-56.297709923664115</v>
      </c>
      <c r="AP144" s="33">
        <v>8.8467976793781098</v>
      </c>
      <c r="AQ144" s="33">
        <v>6.1451529289787459</v>
      </c>
      <c r="AR144" s="33">
        <v>0.49776919281522619</v>
      </c>
      <c r="AS144" s="33">
        <v>8.1001921118657947</v>
      </c>
      <c r="AT144" s="38">
        <v>65.931112674134184</v>
      </c>
      <c r="AU144" s="39">
        <v>150</v>
      </c>
      <c r="AV144" s="36">
        <v>3.3821871476888385</v>
      </c>
      <c r="AW144" s="29">
        <v>47628.5</v>
      </c>
      <c r="AX144" s="40">
        <v>4435</v>
      </c>
      <c r="AY144" s="40">
        <v>11.843</v>
      </c>
      <c r="AZ144" s="29">
        <v>31402</v>
      </c>
      <c r="BA144" s="29">
        <v>4435</v>
      </c>
      <c r="BB144" s="41">
        <v>3.3821871476888385</v>
      </c>
    </row>
    <row r="145" spans="1:54" s="42" customFormat="1" ht="21.75" customHeight="1" x14ac:dyDescent="0.3">
      <c r="A145" s="46">
        <v>81660</v>
      </c>
      <c r="B145" s="47" t="s">
        <v>1510</v>
      </c>
      <c r="C145" s="23" t="s">
        <v>63</v>
      </c>
      <c r="D145" s="25" t="s">
        <v>3619</v>
      </c>
      <c r="E145" s="26" t="s">
        <v>3925</v>
      </c>
      <c r="F145" s="27" t="s">
        <v>164</v>
      </c>
      <c r="G145" s="28">
        <v>4238</v>
      </c>
      <c r="H145" s="29">
        <v>3979</v>
      </c>
      <c r="I145" s="29">
        <v>4059</v>
      </c>
      <c r="J145" s="29">
        <v>3911</v>
      </c>
      <c r="K145" s="29">
        <v>3930</v>
      </c>
      <c r="L145" s="29">
        <v>3725</v>
      </c>
      <c r="M145" s="30">
        <v>-5.2162849872773531</v>
      </c>
      <c r="N145" s="31"/>
      <c r="O145" s="32"/>
      <c r="P145" s="30">
        <v>0</v>
      </c>
      <c r="Q145" s="33">
        <v>8.6609910011965052</v>
      </c>
      <c r="R145" s="33">
        <v>-2.259711611989057</v>
      </c>
      <c r="S145" s="33">
        <v>0.64847290667102708</v>
      </c>
      <c r="T145" s="33">
        <v>-4.1856286245607111</v>
      </c>
      <c r="U145" s="33">
        <v>-2.5099999999999998</v>
      </c>
      <c r="V145" s="34">
        <v>21749.295475999999</v>
      </c>
      <c r="W145" s="34">
        <v>24179.384355999999</v>
      </c>
      <c r="X145" s="34">
        <v>23480.733802999999</v>
      </c>
      <c r="Y145" s="34">
        <v>24665.402131999999</v>
      </c>
      <c r="Z145" s="34">
        <v>23633</v>
      </c>
      <c r="AA145" s="44">
        <v>202312</v>
      </c>
      <c r="AB145" s="29">
        <v>8967</v>
      </c>
      <c r="AC145" s="29">
        <v>11086</v>
      </c>
      <c r="AD145" s="29">
        <v>11470</v>
      </c>
      <c r="AE145" s="29">
        <v>9902</v>
      </c>
      <c r="AF145" s="29">
        <v>7608</v>
      </c>
      <c r="AG145" s="35">
        <v>-23.167036962229847</v>
      </c>
      <c r="AH145" s="36">
        <v>-15.155570424891263</v>
      </c>
      <c r="AI145" s="29">
        <v>-79</v>
      </c>
      <c r="AJ145" s="29">
        <v>1604</v>
      </c>
      <c r="AK145" s="29">
        <v>919</v>
      </c>
      <c r="AL145" s="29">
        <v>926</v>
      </c>
      <c r="AM145" s="29">
        <v>-412</v>
      </c>
      <c r="AN145" s="37" t="s">
        <v>108</v>
      </c>
      <c r="AO145" s="36" t="s">
        <v>82</v>
      </c>
      <c r="AP145" s="33">
        <v>7.5799930115309735</v>
      </c>
      <c r="AQ145" s="33">
        <v>7.7816924596641419</v>
      </c>
      <c r="AR145" s="33">
        <v>0.88897665933156533</v>
      </c>
      <c r="AS145" s="33">
        <v>11.423950046079483</v>
      </c>
      <c r="AT145" s="38">
        <v>94.12063420414151</v>
      </c>
      <c r="AU145" s="39">
        <v>1580</v>
      </c>
      <c r="AV145" s="36">
        <v>4.0616966580976861</v>
      </c>
      <c r="AW145" s="29">
        <v>26584.5</v>
      </c>
      <c r="AX145" s="40">
        <v>38900</v>
      </c>
      <c r="AY145" s="40">
        <v>20.309000000000001</v>
      </c>
      <c r="AZ145" s="29">
        <v>25021.5</v>
      </c>
      <c r="BA145" s="29">
        <v>38900</v>
      </c>
      <c r="BB145" s="41">
        <v>4.0616966580976861</v>
      </c>
    </row>
    <row r="146" spans="1:54" s="42" customFormat="1" ht="21.75" customHeight="1" x14ac:dyDescent="0.3">
      <c r="A146" s="46">
        <v>112040</v>
      </c>
      <c r="B146" s="47" t="s">
        <v>1552</v>
      </c>
      <c r="C146" s="23" t="s">
        <v>87</v>
      </c>
      <c r="D146" s="25" t="s">
        <v>3612</v>
      </c>
      <c r="E146" s="26" t="s">
        <v>4335</v>
      </c>
      <c r="F146" s="27" t="s">
        <v>157</v>
      </c>
      <c r="G146" s="28">
        <v>1431</v>
      </c>
      <c r="H146" s="29">
        <v>2923</v>
      </c>
      <c r="I146" s="29">
        <v>3582</v>
      </c>
      <c r="J146" s="29">
        <v>3607</v>
      </c>
      <c r="K146" s="29">
        <v>2615</v>
      </c>
      <c r="L146" s="29">
        <v>2976</v>
      </c>
      <c r="M146" s="30">
        <v>13.804971319311665</v>
      </c>
      <c r="N146" s="31"/>
      <c r="O146" s="32"/>
      <c r="P146" s="30">
        <v>14.416240167176264</v>
      </c>
      <c r="Q146" s="33">
        <v>45.794891280970788</v>
      </c>
      <c r="R146" s="33">
        <v>99.739001054929986</v>
      </c>
      <c r="S146" s="33">
        <v>13.304133499555103</v>
      </c>
      <c r="T146" s="33">
        <v>46.583231652515522</v>
      </c>
      <c r="U146" s="33">
        <v>-7.93</v>
      </c>
      <c r="V146" s="34">
        <v>16205.643279</v>
      </c>
      <c r="W146" s="34">
        <v>11828.9367</v>
      </c>
      <c r="X146" s="34">
        <v>20852.725554000001</v>
      </c>
      <c r="Y146" s="34">
        <v>16118.487588</v>
      </c>
      <c r="Z146" s="34">
        <v>23627</v>
      </c>
      <c r="AA146" s="44">
        <v>202312</v>
      </c>
      <c r="AB146" s="29">
        <v>1152</v>
      </c>
      <c r="AC146" s="29">
        <v>939</v>
      </c>
      <c r="AD146" s="29">
        <v>1593</v>
      </c>
      <c r="AE146" s="29">
        <v>2355</v>
      </c>
      <c r="AF146" s="29">
        <v>1184</v>
      </c>
      <c r="AG146" s="35">
        <v>-49.723991507430995</v>
      </c>
      <c r="AH146" s="36">
        <v>2.7777777777777679</v>
      </c>
      <c r="AI146" s="29">
        <v>-288</v>
      </c>
      <c r="AJ146" s="29">
        <v>-468</v>
      </c>
      <c r="AK146" s="29">
        <v>-403</v>
      </c>
      <c r="AL146" s="29">
        <v>454</v>
      </c>
      <c r="AM146" s="29">
        <v>-708</v>
      </c>
      <c r="AN146" s="37" t="s">
        <v>108</v>
      </c>
      <c r="AO146" s="36" t="s">
        <v>82</v>
      </c>
      <c r="AP146" s="33">
        <v>-18.530719815516388</v>
      </c>
      <c r="AQ146" s="33">
        <v>-21.001777777777779</v>
      </c>
      <c r="AR146" s="33">
        <v>5.0495832442829665</v>
      </c>
      <c r="AS146" s="33">
        <v>-24.043599059628125</v>
      </c>
      <c r="AT146" s="38">
        <v>201.42124385552469</v>
      </c>
      <c r="AU146" s="39">
        <v>750</v>
      </c>
      <c r="AV146" s="36">
        <v>1.0760401721664277</v>
      </c>
      <c r="AW146" s="29">
        <v>4679</v>
      </c>
      <c r="AX146" s="40">
        <v>69700</v>
      </c>
      <c r="AY146" s="40">
        <v>-13.506</v>
      </c>
      <c r="AZ146" s="29">
        <v>9424.5</v>
      </c>
      <c r="BA146" s="29">
        <v>69700</v>
      </c>
      <c r="BB146" s="41">
        <v>1.0760401721664277</v>
      </c>
    </row>
    <row r="147" spans="1:54" s="42" customFormat="1" ht="21.75" customHeight="1" x14ac:dyDescent="0.3">
      <c r="A147" s="46">
        <v>39030</v>
      </c>
      <c r="B147" s="47" t="s">
        <v>1623</v>
      </c>
      <c r="C147" s="23" t="s">
        <v>87</v>
      </c>
      <c r="D147" s="25" t="s">
        <v>3585</v>
      </c>
      <c r="E147" s="26" t="s">
        <v>4328</v>
      </c>
      <c r="F147" s="27" t="s">
        <v>234</v>
      </c>
      <c r="G147" s="28">
        <v>5779</v>
      </c>
      <c r="H147" s="29">
        <v>5793</v>
      </c>
      <c r="I147" s="29">
        <v>5781</v>
      </c>
      <c r="J147" s="29">
        <v>5775</v>
      </c>
      <c r="K147" s="29">
        <v>4857</v>
      </c>
      <c r="L147" s="29" t="s">
        <v>66</v>
      </c>
      <c r="M147" s="30" t="s">
        <v>66</v>
      </c>
      <c r="N147" s="31"/>
      <c r="O147" s="32"/>
      <c r="P147" s="30">
        <v>24.967234600262135</v>
      </c>
      <c r="Q147" s="33">
        <v>151.24756318177592</v>
      </c>
      <c r="R147" s="33">
        <v>39.704688977998458</v>
      </c>
      <c r="S147" s="33">
        <v>27.727327833200221</v>
      </c>
      <c r="T147" s="33">
        <v>8.9696574028387932</v>
      </c>
      <c r="U147" s="33">
        <v>0.1</v>
      </c>
      <c r="V147" s="34">
        <v>9350.53845</v>
      </c>
      <c r="W147" s="34">
        <v>16816.185750000001</v>
      </c>
      <c r="X147" s="34">
        <v>18393.08815</v>
      </c>
      <c r="Y147" s="34">
        <v>21559.212500000001</v>
      </c>
      <c r="Z147" s="34">
        <v>23493</v>
      </c>
      <c r="AA147" s="44">
        <v>202312</v>
      </c>
      <c r="AB147" s="29">
        <v>1053</v>
      </c>
      <c r="AC147" s="29">
        <v>839</v>
      </c>
      <c r="AD147" s="29">
        <v>869</v>
      </c>
      <c r="AE147" s="29">
        <v>740</v>
      </c>
      <c r="AF147" s="29">
        <v>717</v>
      </c>
      <c r="AG147" s="35">
        <v>-3.1081081081081097</v>
      </c>
      <c r="AH147" s="36">
        <v>-31.908831908831914</v>
      </c>
      <c r="AI147" s="29">
        <v>158</v>
      </c>
      <c r="AJ147" s="29">
        <v>96</v>
      </c>
      <c r="AK147" s="29">
        <v>109</v>
      </c>
      <c r="AL147" s="29">
        <v>30</v>
      </c>
      <c r="AM147" s="29">
        <v>48</v>
      </c>
      <c r="AN147" s="37">
        <v>60.000000000000007</v>
      </c>
      <c r="AO147" s="36">
        <v>-69.620253164556956</v>
      </c>
      <c r="AP147" s="33">
        <v>8.9415481832543442</v>
      </c>
      <c r="AQ147" s="33">
        <v>83.014134275618375</v>
      </c>
      <c r="AR147" s="33">
        <v>4.2247898215168815</v>
      </c>
      <c r="AS147" s="33">
        <v>5.0892415591422022</v>
      </c>
      <c r="AT147" s="38">
        <v>10.295373825473183</v>
      </c>
      <c r="AU147" s="39">
        <v>1000</v>
      </c>
      <c r="AV147" s="36">
        <v>0.52438384897745149</v>
      </c>
      <c r="AW147" s="29">
        <v>5560.75</v>
      </c>
      <c r="AX147" s="40">
        <v>190700</v>
      </c>
      <c r="AY147" s="40">
        <v>15.667999999999999</v>
      </c>
      <c r="AZ147" s="29">
        <v>572.5</v>
      </c>
      <c r="BA147" s="29">
        <v>190700</v>
      </c>
      <c r="BB147" s="41">
        <v>0.52438384897745149</v>
      </c>
    </row>
    <row r="148" spans="1:54" s="42" customFormat="1" ht="21.75" customHeight="1" x14ac:dyDescent="0.3">
      <c r="A148" s="46">
        <v>214150</v>
      </c>
      <c r="B148" s="47" t="s">
        <v>1565</v>
      </c>
      <c r="C148" s="23" t="s">
        <v>87</v>
      </c>
      <c r="D148" s="25" t="s">
        <v>3589</v>
      </c>
      <c r="E148" s="26" t="s">
        <v>4336</v>
      </c>
      <c r="F148" s="27" t="s">
        <v>231</v>
      </c>
      <c r="G148" s="28">
        <v>1441</v>
      </c>
      <c r="H148" s="29">
        <v>1492</v>
      </c>
      <c r="I148" s="29">
        <v>1514</v>
      </c>
      <c r="J148" s="29">
        <v>1510</v>
      </c>
      <c r="K148" s="29">
        <v>1574</v>
      </c>
      <c r="L148" s="29">
        <v>1601</v>
      </c>
      <c r="M148" s="30">
        <v>1.7153748411689929</v>
      </c>
      <c r="N148" s="31"/>
      <c r="O148" s="32"/>
      <c r="P148" s="30">
        <v>-4.6112161576302384</v>
      </c>
      <c r="Q148" s="33">
        <v>89.821073117936152</v>
      </c>
      <c r="R148" s="33">
        <v>1.8841050607475651</v>
      </c>
      <c r="S148" s="33">
        <v>-3.9728688932793577</v>
      </c>
      <c r="T148" s="33">
        <v>11.189309702518635</v>
      </c>
      <c r="U148" s="33">
        <v>2.25</v>
      </c>
      <c r="V148" s="34">
        <v>12255.7520184</v>
      </c>
      <c r="W148" s="34">
        <v>22833.787455000002</v>
      </c>
      <c r="X148" s="34">
        <v>24226.486548000001</v>
      </c>
      <c r="Y148" s="34">
        <v>20922.874746000001</v>
      </c>
      <c r="Z148" s="34">
        <v>23264</v>
      </c>
      <c r="AA148" s="44">
        <v>202312</v>
      </c>
      <c r="AB148" s="29">
        <v>405</v>
      </c>
      <c r="AC148" s="29">
        <v>390</v>
      </c>
      <c r="AD148" s="29">
        <v>459</v>
      </c>
      <c r="AE148" s="29">
        <v>482</v>
      </c>
      <c r="AF148" s="29">
        <v>470</v>
      </c>
      <c r="AG148" s="35">
        <v>-2.4896265560165998</v>
      </c>
      <c r="AH148" s="36">
        <v>16.049382716049386</v>
      </c>
      <c r="AI148" s="29">
        <v>194</v>
      </c>
      <c r="AJ148" s="29">
        <v>199</v>
      </c>
      <c r="AK148" s="29">
        <v>231</v>
      </c>
      <c r="AL148" s="29">
        <v>247</v>
      </c>
      <c r="AM148" s="29">
        <v>219</v>
      </c>
      <c r="AN148" s="37">
        <v>-11.336032388663963</v>
      </c>
      <c r="AO148" s="36">
        <v>12.886597938144329</v>
      </c>
      <c r="AP148" s="33">
        <v>49.750138811771237</v>
      </c>
      <c r="AQ148" s="33">
        <v>25.964285714285715</v>
      </c>
      <c r="AR148" s="33">
        <v>8.8154604016672984</v>
      </c>
      <c r="AS148" s="33">
        <v>33.952254641909811</v>
      </c>
      <c r="AT148" s="38">
        <v>37.410003789314132</v>
      </c>
      <c r="AU148" s="39">
        <v>116</v>
      </c>
      <c r="AV148" s="36">
        <v>0.3191196698762036</v>
      </c>
      <c r="AW148" s="29">
        <v>2639</v>
      </c>
      <c r="AX148" s="40">
        <v>36350</v>
      </c>
      <c r="AY148" s="40">
        <v>9.9120000000000008</v>
      </c>
      <c r="AZ148" s="29">
        <v>987.25</v>
      </c>
      <c r="BA148" s="29">
        <v>36350</v>
      </c>
      <c r="BB148" s="41">
        <v>0.3191196698762036</v>
      </c>
    </row>
    <row r="149" spans="1:54" s="42" customFormat="1" ht="21.75" customHeight="1" x14ac:dyDescent="0.3">
      <c r="A149" s="46">
        <v>5290</v>
      </c>
      <c r="B149" s="47" t="s">
        <v>1524</v>
      </c>
      <c r="C149" s="23" t="s">
        <v>87</v>
      </c>
      <c r="D149" s="25" t="s">
        <v>3585</v>
      </c>
      <c r="E149" s="26" t="s">
        <v>3643</v>
      </c>
      <c r="F149" s="27" t="s">
        <v>175</v>
      </c>
      <c r="G149" s="28" t="s">
        <v>66</v>
      </c>
      <c r="H149" s="29" t="s">
        <v>66</v>
      </c>
      <c r="I149" s="29" t="s">
        <v>66</v>
      </c>
      <c r="J149" s="29" t="s">
        <v>66</v>
      </c>
      <c r="K149" s="29" t="s">
        <v>66</v>
      </c>
      <c r="L149" s="29" t="s">
        <v>66</v>
      </c>
      <c r="M149" s="30" t="s">
        <v>66</v>
      </c>
      <c r="N149" s="31"/>
      <c r="O149" s="32"/>
      <c r="P149" s="30">
        <v>7.8407720144752613</v>
      </c>
      <c r="Q149" s="33">
        <v>46.076659168130085</v>
      </c>
      <c r="R149" s="33">
        <v>37.11490093695646</v>
      </c>
      <c r="S149" s="33">
        <v>18.566200810206389</v>
      </c>
      <c r="T149" s="33">
        <v>21.63117742978995</v>
      </c>
      <c r="U149" s="33">
        <v>-6.78</v>
      </c>
      <c r="V149" s="34">
        <v>15732.835164</v>
      </c>
      <c r="W149" s="34">
        <v>16761.125044</v>
      </c>
      <c r="X149" s="34">
        <v>19383.264238</v>
      </c>
      <c r="Y149" s="34">
        <v>18894.826545</v>
      </c>
      <c r="Z149" s="34">
        <v>22982</v>
      </c>
      <c r="AA149" s="44">
        <v>202312</v>
      </c>
      <c r="AB149" s="29">
        <v>3733</v>
      </c>
      <c r="AC149" s="29">
        <v>3450</v>
      </c>
      <c r="AD149" s="29">
        <v>3313</v>
      </c>
      <c r="AE149" s="29">
        <v>3111</v>
      </c>
      <c r="AF149" s="29">
        <v>3225</v>
      </c>
      <c r="AG149" s="35">
        <v>3.6644165863066513</v>
      </c>
      <c r="AH149" s="36">
        <v>-13.608357889097245</v>
      </c>
      <c r="AI149" s="29">
        <v>581</v>
      </c>
      <c r="AJ149" s="29">
        <v>512</v>
      </c>
      <c r="AK149" s="29">
        <v>456</v>
      </c>
      <c r="AL149" s="29">
        <v>428</v>
      </c>
      <c r="AM149" s="29">
        <v>366</v>
      </c>
      <c r="AN149" s="37">
        <v>-14.485981308411212</v>
      </c>
      <c r="AO149" s="36">
        <v>-37.005163511187611</v>
      </c>
      <c r="AP149" s="33">
        <v>13.45140850446599</v>
      </c>
      <c r="AQ149" s="33">
        <v>13.043132803632236</v>
      </c>
      <c r="AR149" s="33">
        <v>2.9745027826912294</v>
      </c>
      <c r="AS149" s="33">
        <v>22.805125328961562</v>
      </c>
      <c r="AT149" s="38">
        <v>96.143060528927052</v>
      </c>
      <c r="AU149" s="39">
        <v>130</v>
      </c>
      <c r="AV149" s="36">
        <v>0.29082774049217003</v>
      </c>
      <c r="AW149" s="29">
        <v>7726.333333333333</v>
      </c>
      <c r="AX149" s="40">
        <v>44700</v>
      </c>
      <c r="AY149" s="40">
        <v>4.2789999999999999</v>
      </c>
      <c r="AZ149" s="29">
        <v>7428.333333333333</v>
      </c>
      <c r="BA149" s="29">
        <v>44700</v>
      </c>
      <c r="BB149" s="41">
        <v>0.29082774049217003</v>
      </c>
    </row>
    <row r="150" spans="1:54" s="42" customFormat="1" ht="21.75" customHeight="1" x14ac:dyDescent="0.3">
      <c r="A150" s="22">
        <v>12750</v>
      </c>
      <c r="B150" s="23" t="s">
        <v>1480</v>
      </c>
      <c r="C150" s="23" t="s">
        <v>63</v>
      </c>
      <c r="D150" s="25" t="s">
        <v>3635</v>
      </c>
      <c r="E150" s="26" t="s">
        <v>3636</v>
      </c>
      <c r="F150" s="27" t="s">
        <v>155</v>
      </c>
      <c r="G150" s="28">
        <v>4799</v>
      </c>
      <c r="H150" s="29">
        <v>4700</v>
      </c>
      <c r="I150" s="29">
        <v>4738</v>
      </c>
      <c r="J150" s="29">
        <v>4600</v>
      </c>
      <c r="K150" s="29">
        <v>4625</v>
      </c>
      <c r="L150" s="29">
        <v>4651</v>
      </c>
      <c r="M150" s="30">
        <v>0.56216216216216086</v>
      </c>
      <c r="N150" s="31"/>
      <c r="O150" s="32"/>
      <c r="P150" s="30">
        <v>0.16666666666667052</v>
      </c>
      <c r="Q150" s="33">
        <v>8.0958634640605034</v>
      </c>
      <c r="R150" s="33">
        <v>2.7372651043036766</v>
      </c>
      <c r="S150" s="33">
        <v>-2.591085760101064</v>
      </c>
      <c r="T150" s="33">
        <v>-0.49453628142772654</v>
      </c>
      <c r="U150" s="33">
        <v>-1.64</v>
      </c>
      <c r="V150" s="34">
        <v>21127.542968000002</v>
      </c>
      <c r="W150" s="34">
        <v>22229.519130000001</v>
      </c>
      <c r="X150" s="34">
        <v>23445.492826000002</v>
      </c>
      <c r="Y150" s="34">
        <v>22951.503511999999</v>
      </c>
      <c r="Z150" s="34">
        <v>22838</v>
      </c>
      <c r="AA150" s="44">
        <v>202312</v>
      </c>
      <c r="AB150" s="29">
        <v>6301</v>
      </c>
      <c r="AC150" s="29">
        <v>6326</v>
      </c>
      <c r="AD150" s="29">
        <v>6487</v>
      </c>
      <c r="AE150" s="29">
        <v>6454</v>
      </c>
      <c r="AF150" s="29">
        <v>6941</v>
      </c>
      <c r="AG150" s="35">
        <v>7.5457080880074301</v>
      </c>
      <c r="AH150" s="36">
        <v>10.157117917790837</v>
      </c>
      <c r="AI150" s="29">
        <v>377</v>
      </c>
      <c r="AJ150" s="29">
        <v>625</v>
      </c>
      <c r="AK150" s="29">
        <v>545</v>
      </c>
      <c r="AL150" s="29">
        <v>535</v>
      </c>
      <c r="AM150" s="29">
        <v>420</v>
      </c>
      <c r="AN150" s="37">
        <v>-21.495327102803742</v>
      </c>
      <c r="AO150" s="36">
        <v>11.405835543766575</v>
      </c>
      <c r="AP150" s="33">
        <v>8.1082112332112342</v>
      </c>
      <c r="AQ150" s="33">
        <v>10.747294117647058</v>
      </c>
      <c r="AR150" s="33">
        <v>1.4763959595959597</v>
      </c>
      <c r="AS150" s="33">
        <v>13.737373737373737</v>
      </c>
      <c r="AT150" s="38">
        <v>37.137777777777778</v>
      </c>
      <c r="AU150" s="39">
        <v>2500</v>
      </c>
      <c r="AV150" s="36">
        <v>4.1597337770382694</v>
      </c>
      <c r="AW150" s="29">
        <v>15468.75</v>
      </c>
      <c r="AX150" s="40">
        <v>60100</v>
      </c>
      <c r="AY150" s="40">
        <v>55.966000000000001</v>
      </c>
      <c r="AZ150" s="29">
        <v>5744.75</v>
      </c>
      <c r="BA150" s="29">
        <v>60100</v>
      </c>
      <c r="BB150" s="41">
        <v>4.1597337770382694</v>
      </c>
    </row>
    <row r="151" spans="1:54" s="42" customFormat="1" ht="21.75" customHeight="1" x14ac:dyDescent="0.3">
      <c r="A151" s="46">
        <v>14680</v>
      </c>
      <c r="B151" s="47" t="s">
        <v>1488</v>
      </c>
      <c r="C151" s="23" t="s">
        <v>63</v>
      </c>
      <c r="D151" s="25" t="s">
        <v>3591</v>
      </c>
      <c r="E151" s="26" t="s">
        <v>3592</v>
      </c>
      <c r="F151" s="27" t="s">
        <v>154</v>
      </c>
      <c r="G151" s="28">
        <v>11652</v>
      </c>
      <c r="H151" s="29">
        <v>11384</v>
      </c>
      <c r="I151" s="29">
        <v>11899</v>
      </c>
      <c r="J151" s="29">
        <v>12012</v>
      </c>
      <c r="K151" s="29">
        <v>12033</v>
      </c>
      <c r="L151" s="29">
        <v>11722</v>
      </c>
      <c r="M151" s="30">
        <v>-2.5845591290617476</v>
      </c>
      <c r="N151" s="31"/>
      <c r="O151" s="32"/>
      <c r="P151" s="30">
        <v>-13.174946004319654</v>
      </c>
      <c r="Q151" s="33">
        <v>4.2002470387817015</v>
      </c>
      <c r="R151" s="33">
        <v>20.504961953123434</v>
      </c>
      <c r="S151" s="33">
        <v>-10.066095508809891</v>
      </c>
      <c r="T151" s="33">
        <v>13.560608213451907</v>
      </c>
      <c r="U151" s="33">
        <v>-4.51</v>
      </c>
      <c r="V151" s="34">
        <v>21865.591154999998</v>
      </c>
      <c r="W151" s="34">
        <v>18907.10526</v>
      </c>
      <c r="X151" s="34">
        <v>25334.160824999999</v>
      </c>
      <c r="Y151" s="34">
        <v>20063.295150000002</v>
      </c>
      <c r="Z151" s="34">
        <v>22784</v>
      </c>
      <c r="AA151" s="44">
        <v>202312</v>
      </c>
      <c r="AB151" s="29">
        <v>2165</v>
      </c>
      <c r="AC151" s="29">
        <v>1973</v>
      </c>
      <c r="AD151" s="29">
        <v>1947</v>
      </c>
      <c r="AE151" s="29">
        <v>1883</v>
      </c>
      <c r="AF151" s="29">
        <v>1915</v>
      </c>
      <c r="AG151" s="35">
        <v>1.6994158258098802</v>
      </c>
      <c r="AH151" s="36">
        <v>-11.547344110854507</v>
      </c>
      <c r="AI151" s="29">
        <v>257</v>
      </c>
      <c r="AJ151" s="29">
        <v>349</v>
      </c>
      <c r="AK151" s="29">
        <v>326</v>
      </c>
      <c r="AL151" s="29">
        <v>356</v>
      </c>
      <c r="AM151" s="29">
        <v>203</v>
      </c>
      <c r="AN151" s="37">
        <v>-42.977528089887642</v>
      </c>
      <c r="AO151" s="36">
        <v>-21.011673151750976</v>
      </c>
      <c r="AP151" s="33">
        <v>15.988598082404767</v>
      </c>
      <c r="AQ151" s="33">
        <v>18.46353322528363</v>
      </c>
      <c r="AR151" s="33">
        <v>2.5122253769606084</v>
      </c>
      <c r="AS151" s="33">
        <v>13.6064172891915</v>
      </c>
      <c r="AT151" s="38">
        <v>45.673567274030383</v>
      </c>
      <c r="AU151" s="39">
        <v>2100</v>
      </c>
      <c r="AV151" s="36">
        <v>1.0447761194029852</v>
      </c>
      <c r="AW151" s="29">
        <v>9069.25</v>
      </c>
      <c r="AX151" s="40">
        <v>201000</v>
      </c>
      <c r="AY151" s="40">
        <v>13.680999999999999</v>
      </c>
      <c r="AZ151" s="29">
        <v>4142.25</v>
      </c>
      <c r="BA151" s="29">
        <v>201000</v>
      </c>
      <c r="BB151" s="41">
        <v>1.0447761194029852</v>
      </c>
    </row>
    <row r="152" spans="1:54" s="42" customFormat="1" ht="21.75" customHeight="1" x14ac:dyDescent="0.3">
      <c r="A152" s="46">
        <v>8770</v>
      </c>
      <c r="B152" s="47" t="s">
        <v>1473</v>
      </c>
      <c r="C152" s="23" t="s">
        <v>63</v>
      </c>
      <c r="D152" s="25" t="s">
        <v>3628</v>
      </c>
      <c r="E152" s="26" t="s">
        <v>145</v>
      </c>
      <c r="F152" s="27" t="s">
        <v>145</v>
      </c>
      <c r="G152" s="28">
        <v>4690</v>
      </c>
      <c r="H152" s="29">
        <v>4741</v>
      </c>
      <c r="I152" s="29">
        <v>4604</v>
      </c>
      <c r="J152" s="29">
        <v>3454</v>
      </c>
      <c r="K152" s="29">
        <v>3533</v>
      </c>
      <c r="L152" s="29">
        <v>3654</v>
      </c>
      <c r="M152" s="30">
        <v>3.4248514010755793</v>
      </c>
      <c r="N152" s="31"/>
      <c r="O152" s="32"/>
      <c r="P152" s="30">
        <v>0</v>
      </c>
      <c r="Q152" s="33">
        <v>-26.488936816577869</v>
      </c>
      <c r="R152" s="33">
        <v>-31.522752241180562</v>
      </c>
      <c r="S152" s="33">
        <v>-10.355133150355389</v>
      </c>
      <c r="T152" s="33">
        <v>-4.4477284156176911</v>
      </c>
      <c r="U152" s="33">
        <v>0.87</v>
      </c>
      <c r="V152" s="34">
        <v>30966.767468999999</v>
      </c>
      <c r="W152" s="34">
        <v>33243.158487000001</v>
      </c>
      <c r="X152" s="34">
        <v>25393.534286999999</v>
      </c>
      <c r="Y152" s="34">
        <v>23823.609446999999</v>
      </c>
      <c r="Z152" s="34">
        <v>22764</v>
      </c>
      <c r="AA152" s="44">
        <v>202312</v>
      </c>
      <c r="AB152" s="29">
        <v>12999</v>
      </c>
      <c r="AC152" s="29">
        <v>7521</v>
      </c>
      <c r="AD152" s="29">
        <v>8669</v>
      </c>
      <c r="AE152" s="29">
        <v>10118</v>
      </c>
      <c r="AF152" s="29">
        <v>9376</v>
      </c>
      <c r="AG152" s="35">
        <v>-7.3334651116821465</v>
      </c>
      <c r="AH152" s="36">
        <v>-27.871374721132391</v>
      </c>
      <c r="AI152" s="29">
        <v>-67</v>
      </c>
      <c r="AJ152" s="29">
        <v>345</v>
      </c>
      <c r="AK152" s="29">
        <v>672</v>
      </c>
      <c r="AL152" s="29">
        <v>77</v>
      </c>
      <c r="AM152" s="29">
        <v>-183</v>
      </c>
      <c r="AN152" s="37" t="s">
        <v>108</v>
      </c>
      <c r="AO152" s="36" t="s">
        <v>82</v>
      </c>
      <c r="AP152" s="33">
        <v>2.5529649142472817</v>
      </c>
      <c r="AQ152" s="33">
        <v>24.987925356750825</v>
      </c>
      <c r="AR152" s="33">
        <v>3.5952145931219648</v>
      </c>
      <c r="AS152" s="33">
        <v>14.387807478185335</v>
      </c>
      <c r="AT152" s="38">
        <v>374.6081257156394</v>
      </c>
      <c r="AU152" s="39">
        <v>200</v>
      </c>
      <c r="AV152" s="36">
        <v>0.34482758620689657</v>
      </c>
      <c r="AW152" s="29">
        <v>6331.75</v>
      </c>
      <c r="AX152" s="40">
        <v>58000</v>
      </c>
      <c r="AY152" s="40">
        <v>-15.166</v>
      </c>
      <c r="AZ152" s="29">
        <v>23719.25</v>
      </c>
      <c r="BA152" s="29">
        <v>58000</v>
      </c>
      <c r="BB152" s="41">
        <v>0.34482758620689657</v>
      </c>
    </row>
    <row r="153" spans="1:54" s="42" customFormat="1" ht="21.75" customHeight="1" x14ac:dyDescent="0.3">
      <c r="A153" s="46">
        <v>2790</v>
      </c>
      <c r="B153" s="47" t="s">
        <v>1478</v>
      </c>
      <c r="C153" s="23" t="s">
        <v>63</v>
      </c>
      <c r="D153" s="25" t="s">
        <v>78</v>
      </c>
      <c r="E153" s="26" t="s">
        <v>78</v>
      </c>
      <c r="F153" s="27" t="s">
        <v>78</v>
      </c>
      <c r="G153" s="28">
        <v>1414</v>
      </c>
      <c r="H153" s="29">
        <v>1831</v>
      </c>
      <c r="I153" s="29">
        <v>1879</v>
      </c>
      <c r="J153" s="29">
        <v>1915</v>
      </c>
      <c r="K153" s="29">
        <v>1718</v>
      </c>
      <c r="L153" s="29">
        <v>1791</v>
      </c>
      <c r="M153" s="30">
        <v>4.2491268917345781</v>
      </c>
      <c r="N153" s="31"/>
      <c r="O153" s="32"/>
      <c r="P153" s="30">
        <v>-5.9130434782608816</v>
      </c>
      <c r="Q153" s="33">
        <v>-28.249136430828635</v>
      </c>
      <c r="R153" s="33">
        <v>-11.019488271126299</v>
      </c>
      <c r="S153" s="33">
        <v>-5.4193162042741054</v>
      </c>
      <c r="T153" s="33">
        <v>-5.2536757773113614</v>
      </c>
      <c r="U153" s="33">
        <v>1.31</v>
      </c>
      <c r="V153" s="34">
        <v>31086.73386</v>
      </c>
      <c r="W153" s="34">
        <v>25067.28672</v>
      </c>
      <c r="X153" s="34">
        <v>23583.039479999999</v>
      </c>
      <c r="Y153" s="34">
        <v>23541.810389999999</v>
      </c>
      <c r="Z153" s="34">
        <v>22305</v>
      </c>
      <c r="AA153" s="44">
        <v>202312</v>
      </c>
      <c r="AB153" s="29">
        <v>11839</v>
      </c>
      <c r="AC153" s="29">
        <v>10091</v>
      </c>
      <c r="AD153" s="29">
        <v>10308</v>
      </c>
      <c r="AE153" s="29">
        <v>9633</v>
      </c>
      <c r="AF153" s="29">
        <v>10180</v>
      </c>
      <c r="AG153" s="35">
        <v>5.6783971763728847</v>
      </c>
      <c r="AH153" s="36">
        <v>-14.013007855393189</v>
      </c>
      <c r="AI153" s="29">
        <v>786</v>
      </c>
      <c r="AJ153" s="29">
        <v>816</v>
      </c>
      <c r="AK153" s="29">
        <v>117</v>
      </c>
      <c r="AL153" s="29">
        <v>288</v>
      </c>
      <c r="AM153" s="29">
        <v>299</v>
      </c>
      <c r="AN153" s="37">
        <v>3.819444444444442</v>
      </c>
      <c r="AO153" s="36">
        <v>-61.959287531806616</v>
      </c>
      <c r="AP153" s="33">
        <v>3.7799661792499752</v>
      </c>
      <c r="AQ153" s="33">
        <v>14.674342105263158</v>
      </c>
      <c r="AR153" s="33">
        <v>0.34049146481550036</v>
      </c>
      <c r="AS153" s="33">
        <v>2.3203184331744473</v>
      </c>
      <c r="AT153" s="38">
        <v>17.048616014013501</v>
      </c>
      <c r="AU153" s="39">
        <v>205</v>
      </c>
      <c r="AV153" s="36">
        <v>0.75785582255083173</v>
      </c>
      <c r="AW153" s="29">
        <v>65508.25</v>
      </c>
      <c r="AX153" s="40">
        <v>27050</v>
      </c>
      <c r="AY153" s="40">
        <v>14.544</v>
      </c>
      <c r="AZ153" s="29">
        <v>11168.25</v>
      </c>
      <c r="BA153" s="29">
        <v>27050</v>
      </c>
      <c r="BB153" s="41">
        <v>0.75785582255083173</v>
      </c>
    </row>
    <row r="154" spans="1:54" s="42" customFormat="1" ht="21.75" customHeight="1" x14ac:dyDescent="0.3">
      <c r="A154" s="46">
        <v>298040</v>
      </c>
      <c r="B154" s="47" t="s">
        <v>1643</v>
      </c>
      <c r="C154" s="23" t="s">
        <v>63</v>
      </c>
      <c r="D154" s="25" t="s">
        <v>3604</v>
      </c>
      <c r="E154" s="26" t="s">
        <v>4332</v>
      </c>
      <c r="F154" s="27" t="s">
        <v>215</v>
      </c>
      <c r="G154" s="28">
        <v>25704</v>
      </c>
      <c r="H154" s="29">
        <v>26859</v>
      </c>
      <c r="I154" s="29">
        <v>27168</v>
      </c>
      <c r="J154" s="29">
        <v>26076</v>
      </c>
      <c r="K154" s="29">
        <v>27992</v>
      </c>
      <c r="L154" s="29">
        <v>28788</v>
      </c>
      <c r="M154" s="30">
        <v>2.843669619891398</v>
      </c>
      <c r="N154" s="31"/>
      <c r="O154" s="32"/>
      <c r="P154" s="30">
        <v>0</v>
      </c>
      <c r="Q154" s="33">
        <v>262.67608808553149</v>
      </c>
      <c r="R154" s="33">
        <v>29.752194380219986</v>
      </c>
      <c r="S154" s="33">
        <v>44.064823416736118</v>
      </c>
      <c r="T154" s="33">
        <v>29.471041196297531</v>
      </c>
      <c r="U154" s="33">
        <v>-4.97</v>
      </c>
      <c r="V154" s="34">
        <v>6144.8771319999996</v>
      </c>
      <c r="W154" s="34">
        <v>17175.817416000002</v>
      </c>
      <c r="X154" s="34">
        <v>15469.425132</v>
      </c>
      <c r="Y154" s="34">
        <v>17213.115608</v>
      </c>
      <c r="Z154" s="34">
        <v>22286</v>
      </c>
      <c r="AA154" s="44">
        <v>202312</v>
      </c>
      <c r="AB154" s="29">
        <v>11975</v>
      </c>
      <c r="AC154" s="29">
        <v>8465</v>
      </c>
      <c r="AD154" s="29">
        <v>11227</v>
      </c>
      <c r="AE154" s="29">
        <v>10394</v>
      </c>
      <c r="AF154" s="29">
        <v>12920</v>
      </c>
      <c r="AG154" s="35">
        <v>24.30248220126996</v>
      </c>
      <c r="AH154" s="36">
        <v>7.8914405010438449</v>
      </c>
      <c r="AI154" s="29">
        <v>498</v>
      </c>
      <c r="AJ154" s="29">
        <v>141</v>
      </c>
      <c r="AK154" s="29">
        <v>857</v>
      </c>
      <c r="AL154" s="29">
        <v>946</v>
      </c>
      <c r="AM154" s="29">
        <v>634</v>
      </c>
      <c r="AN154" s="37">
        <v>-32.98097251585623</v>
      </c>
      <c r="AO154" s="36">
        <v>27.30923694779117</v>
      </c>
      <c r="AP154" s="33">
        <v>5.9945123936194955</v>
      </c>
      <c r="AQ154" s="33">
        <v>8.6446858029480218</v>
      </c>
      <c r="AR154" s="33">
        <v>1.9096829477292203</v>
      </c>
      <c r="AS154" s="33">
        <v>22.090831191088263</v>
      </c>
      <c r="AT154" s="38">
        <v>309.04027420736935</v>
      </c>
      <c r="AU154" s="39" t="s">
        <v>66</v>
      </c>
      <c r="AV154" s="36" t="s">
        <v>66</v>
      </c>
      <c r="AW154" s="29">
        <v>11670</v>
      </c>
      <c r="AX154" s="40">
        <v>239000</v>
      </c>
      <c r="AY154" s="40" t="s">
        <v>66</v>
      </c>
      <c r="AZ154" s="29">
        <v>36065</v>
      </c>
      <c r="BA154" s="29">
        <v>239000</v>
      </c>
      <c r="BB154" s="41" t="s">
        <v>66</v>
      </c>
    </row>
    <row r="155" spans="1:54" s="42" customFormat="1" ht="21.75" customHeight="1" x14ac:dyDescent="0.3">
      <c r="A155" s="46">
        <v>4370</v>
      </c>
      <c r="B155" s="47" t="s">
        <v>1512</v>
      </c>
      <c r="C155" s="23" t="s">
        <v>63</v>
      </c>
      <c r="D155" s="25" t="s">
        <v>3603</v>
      </c>
      <c r="E155" s="26" t="s">
        <v>3639</v>
      </c>
      <c r="F155" s="27" t="s">
        <v>172</v>
      </c>
      <c r="G155" s="28">
        <v>32748</v>
      </c>
      <c r="H155" s="29">
        <v>33062</v>
      </c>
      <c r="I155" s="29">
        <v>33027</v>
      </c>
      <c r="J155" s="29">
        <v>33356</v>
      </c>
      <c r="K155" s="29">
        <v>33125</v>
      </c>
      <c r="L155" s="29">
        <v>32754</v>
      </c>
      <c r="M155" s="30">
        <v>-1.1199999999999988</v>
      </c>
      <c r="N155" s="31"/>
      <c r="O155" s="32"/>
      <c r="P155" s="30">
        <v>-11.999999999999989</v>
      </c>
      <c r="Q155" s="33">
        <v>1.680716201608301</v>
      </c>
      <c r="R155" s="33">
        <v>-17.49996435460417</v>
      </c>
      <c r="S155" s="33">
        <v>-10.701068428107819</v>
      </c>
      <c r="T155" s="33">
        <v>-1.0898755205063448</v>
      </c>
      <c r="U155" s="33">
        <v>0.83</v>
      </c>
      <c r="V155" s="34">
        <v>21715.031940000001</v>
      </c>
      <c r="W155" s="34">
        <v>26763.624800000001</v>
      </c>
      <c r="X155" s="34">
        <v>24725.939729999998</v>
      </c>
      <c r="Y155" s="34">
        <v>22323.296139999999</v>
      </c>
      <c r="Z155" s="34">
        <v>22080</v>
      </c>
      <c r="AA155" s="44">
        <v>202312</v>
      </c>
      <c r="AB155" s="29">
        <v>8236</v>
      </c>
      <c r="AC155" s="29">
        <v>8604</v>
      </c>
      <c r="AD155" s="29">
        <v>8375</v>
      </c>
      <c r="AE155" s="29">
        <v>8559</v>
      </c>
      <c r="AF155" s="29">
        <v>8567</v>
      </c>
      <c r="AG155" s="35">
        <v>9.3468863184953399E-2</v>
      </c>
      <c r="AH155" s="36">
        <v>4.0189412336085528</v>
      </c>
      <c r="AI155" s="29">
        <v>463</v>
      </c>
      <c r="AJ155" s="29">
        <v>638</v>
      </c>
      <c r="AK155" s="29">
        <v>537</v>
      </c>
      <c r="AL155" s="29">
        <v>557</v>
      </c>
      <c r="AM155" s="29">
        <v>389</v>
      </c>
      <c r="AN155" s="37">
        <v>-30.161579892280077</v>
      </c>
      <c r="AO155" s="36">
        <v>-15.982721382289423</v>
      </c>
      <c r="AP155" s="33">
        <v>6.2190294678199676</v>
      </c>
      <c r="AQ155" s="33">
        <v>10.410183875530411</v>
      </c>
      <c r="AR155" s="33">
        <v>0.91266068697557146</v>
      </c>
      <c r="AS155" s="33">
        <v>8.7669987186376233</v>
      </c>
      <c r="AT155" s="38">
        <v>32.1570288926549</v>
      </c>
      <c r="AU155" s="39">
        <v>5000</v>
      </c>
      <c r="AV155" s="36">
        <v>1.3774104683195594</v>
      </c>
      <c r="AW155" s="29">
        <v>24193</v>
      </c>
      <c r="AX155" s="40">
        <v>363000</v>
      </c>
      <c r="AY155" s="40">
        <v>24.917999999999999</v>
      </c>
      <c r="AZ155" s="29">
        <v>7779.75</v>
      </c>
      <c r="BA155" s="29">
        <v>363000</v>
      </c>
      <c r="BB155" s="41">
        <v>1.3774104683195594</v>
      </c>
    </row>
    <row r="156" spans="1:54" s="42" customFormat="1" ht="21.75" customHeight="1" x14ac:dyDescent="0.3">
      <c r="A156" s="46">
        <v>20150</v>
      </c>
      <c r="B156" s="47" t="s">
        <v>3910</v>
      </c>
      <c r="C156" s="23" t="s">
        <v>63</v>
      </c>
      <c r="D156" s="25" t="s">
        <v>3587</v>
      </c>
      <c r="E156" s="26" t="s">
        <v>3600</v>
      </c>
      <c r="F156" s="27" t="s">
        <v>134</v>
      </c>
      <c r="G156" s="28">
        <v>1334</v>
      </c>
      <c r="H156" s="29">
        <v>1104</v>
      </c>
      <c r="I156" s="29">
        <v>1025</v>
      </c>
      <c r="J156" s="29">
        <v>996</v>
      </c>
      <c r="K156" s="29">
        <v>809</v>
      </c>
      <c r="L156" s="29">
        <v>873</v>
      </c>
      <c r="M156" s="30">
        <v>7.9110012360939397</v>
      </c>
      <c r="N156" s="31"/>
      <c r="O156" s="32"/>
      <c r="P156" s="30">
        <v>15.180722891566267</v>
      </c>
      <c r="Q156" s="33">
        <v>-27.794493564181298</v>
      </c>
      <c r="R156" s="33">
        <v>17.879273145528927</v>
      </c>
      <c r="S156" s="33">
        <v>16.727827253997507</v>
      </c>
      <c r="T156" s="33">
        <v>29.539418050167974</v>
      </c>
      <c r="U156" s="33">
        <v>1.59</v>
      </c>
      <c r="V156" s="34">
        <v>30525.372770000002</v>
      </c>
      <c r="W156" s="34">
        <v>18697.9435925</v>
      </c>
      <c r="X156" s="34">
        <v>18882.386932500001</v>
      </c>
      <c r="Y156" s="34">
        <v>17014.898115</v>
      </c>
      <c r="Z156" s="34">
        <v>22041</v>
      </c>
      <c r="AA156" s="44">
        <v>202312</v>
      </c>
      <c r="AB156" s="29">
        <v>1712</v>
      </c>
      <c r="AC156" s="29">
        <v>1636</v>
      </c>
      <c r="AD156" s="29">
        <v>1982</v>
      </c>
      <c r="AE156" s="29">
        <v>2177</v>
      </c>
      <c r="AF156" s="29">
        <v>2295</v>
      </c>
      <c r="AG156" s="35">
        <v>5.4203031694993076</v>
      </c>
      <c r="AH156" s="36">
        <v>34.053738317756995</v>
      </c>
      <c r="AI156" s="29">
        <v>151</v>
      </c>
      <c r="AJ156" s="29">
        <v>61</v>
      </c>
      <c r="AK156" s="29">
        <v>15</v>
      </c>
      <c r="AL156" s="29">
        <v>30</v>
      </c>
      <c r="AM156" s="29">
        <v>13</v>
      </c>
      <c r="AN156" s="37">
        <v>-56.666666666666664</v>
      </c>
      <c r="AO156" s="36">
        <v>-91.390728476821195</v>
      </c>
      <c r="AP156" s="33">
        <v>1.4709517923362174</v>
      </c>
      <c r="AQ156" s="33">
        <v>185.21848739495798</v>
      </c>
      <c r="AR156" s="33">
        <v>1.1135895719392201</v>
      </c>
      <c r="AS156" s="33">
        <v>0.60123024844955852</v>
      </c>
      <c r="AT156" s="38">
        <v>22.201311086130023</v>
      </c>
      <c r="AU156" s="39">
        <v>300</v>
      </c>
      <c r="AV156" s="36">
        <v>0.62761506276150625</v>
      </c>
      <c r="AW156" s="29">
        <v>19792.75</v>
      </c>
      <c r="AX156" s="40">
        <v>47800</v>
      </c>
      <c r="AY156" s="40">
        <v>28.239000000000001</v>
      </c>
      <c r="AZ156" s="29">
        <v>4394.25</v>
      </c>
      <c r="BA156" s="29">
        <v>47800</v>
      </c>
      <c r="BB156" s="41">
        <v>0.62761506276150625</v>
      </c>
    </row>
    <row r="157" spans="1:54" s="42" customFormat="1" ht="21.75" customHeight="1" x14ac:dyDescent="0.3">
      <c r="A157" s="46">
        <v>7070</v>
      </c>
      <c r="B157" s="47" t="s">
        <v>1466</v>
      </c>
      <c r="C157" s="23" t="s">
        <v>63</v>
      </c>
      <c r="D157" s="25" t="s">
        <v>3628</v>
      </c>
      <c r="E157" s="26" t="s">
        <v>142</v>
      </c>
      <c r="F157" s="27" t="s">
        <v>142</v>
      </c>
      <c r="G157" s="28">
        <v>2411</v>
      </c>
      <c r="H157" s="29">
        <v>2540</v>
      </c>
      <c r="I157" s="29">
        <v>2680</v>
      </c>
      <c r="J157" s="29">
        <v>2649</v>
      </c>
      <c r="K157" s="29">
        <v>2561</v>
      </c>
      <c r="L157" s="29">
        <v>2539</v>
      </c>
      <c r="M157" s="30">
        <v>-0.85903943771964419</v>
      </c>
      <c r="N157" s="31"/>
      <c r="O157" s="32"/>
      <c r="P157" s="30">
        <v>-11.702127659574469</v>
      </c>
      <c r="Q157" s="33">
        <v>-24.818732681149637</v>
      </c>
      <c r="R157" s="33">
        <v>-11.702000936158719</v>
      </c>
      <c r="S157" s="33">
        <v>-12.262030528529799</v>
      </c>
      <c r="T157" s="33">
        <v>-8.5901771806048295</v>
      </c>
      <c r="U157" s="33">
        <v>-1.19</v>
      </c>
      <c r="V157" s="34">
        <v>28902.146472</v>
      </c>
      <c r="W157" s="34">
        <v>24608.711670000001</v>
      </c>
      <c r="X157" s="34">
        <v>24765.788552999999</v>
      </c>
      <c r="Y157" s="34">
        <v>23770.968293999998</v>
      </c>
      <c r="Z157" s="34">
        <v>21729</v>
      </c>
      <c r="AA157" s="44">
        <v>202312</v>
      </c>
      <c r="AB157" s="29">
        <v>28885</v>
      </c>
      <c r="AC157" s="29">
        <v>27002</v>
      </c>
      <c r="AD157" s="29">
        <v>29578</v>
      </c>
      <c r="AE157" s="29">
        <v>30902</v>
      </c>
      <c r="AF157" s="29">
        <v>28643</v>
      </c>
      <c r="AG157" s="35">
        <v>-7.310206459128854</v>
      </c>
      <c r="AH157" s="36">
        <v>-0.83780508914661489</v>
      </c>
      <c r="AI157" s="29">
        <v>853</v>
      </c>
      <c r="AJ157" s="29">
        <v>466</v>
      </c>
      <c r="AK157" s="29">
        <v>972</v>
      </c>
      <c r="AL157" s="29">
        <v>1268</v>
      </c>
      <c r="AM157" s="29">
        <v>1345</v>
      </c>
      <c r="AN157" s="37">
        <v>6.0725552050473253</v>
      </c>
      <c r="AO157" s="36">
        <v>57.678780773739732</v>
      </c>
      <c r="AP157" s="33">
        <v>3.4884822389666308</v>
      </c>
      <c r="AQ157" s="33">
        <v>5.3638607751172547</v>
      </c>
      <c r="AR157" s="33">
        <v>0.48886889026379438</v>
      </c>
      <c r="AS157" s="33">
        <v>9.1141234040159738</v>
      </c>
      <c r="AT157" s="38">
        <v>124.69711457337309</v>
      </c>
      <c r="AU157" s="39">
        <v>430</v>
      </c>
      <c r="AV157" s="36">
        <v>2.072289156626506</v>
      </c>
      <c r="AW157" s="29">
        <v>44447.5</v>
      </c>
      <c r="AX157" s="40">
        <v>20750</v>
      </c>
      <c r="AY157" s="40">
        <v>92.286000000000001</v>
      </c>
      <c r="AZ157" s="29">
        <v>55424.75</v>
      </c>
      <c r="BA157" s="29">
        <v>20750</v>
      </c>
      <c r="BB157" s="41">
        <v>2.072289156626506</v>
      </c>
    </row>
    <row r="158" spans="1:54" s="42" customFormat="1" ht="21.75" customHeight="1" x14ac:dyDescent="0.3">
      <c r="A158" s="46">
        <v>112610</v>
      </c>
      <c r="B158" s="47" t="s">
        <v>1458</v>
      </c>
      <c r="C158" s="23" t="s">
        <v>63</v>
      </c>
      <c r="D158" s="25" t="s">
        <v>3604</v>
      </c>
      <c r="E158" s="26" t="s">
        <v>4338</v>
      </c>
      <c r="F158" s="27" t="s">
        <v>149</v>
      </c>
      <c r="G158" s="28">
        <v>4202</v>
      </c>
      <c r="H158" s="29">
        <v>2916</v>
      </c>
      <c r="I158" s="29">
        <v>2959</v>
      </c>
      <c r="J158" s="29">
        <v>3195</v>
      </c>
      <c r="K158" s="29">
        <v>3325</v>
      </c>
      <c r="L158" s="29">
        <v>3503</v>
      </c>
      <c r="M158" s="30">
        <v>5.3533834586466211</v>
      </c>
      <c r="N158" s="31"/>
      <c r="O158" s="32"/>
      <c r="P158" s="30">
        <v>-27.092198581560279</v>
      </c>
      <c r="Q158" s="33">
        <v>-26.25572429772064</v>
      </c>
      <c r="R158" s="33">
        <v>-9.3478656710957342</v>
      </c>
      <c r="S158" s="33">
        <v>-22.590722643842287</v>
      </c>
      <c r="T158" s="33">
        <v>3.2123698082102914</v>
      </c>
      <c r="U158" s="33">
        <v>-1.1499999999999999</v>
      </c>
      <c r="V158" s="34">
        <v>29393.467891</v>
      </c>
      <c r="W158" s="34">
        <v>23911.185501</v>
      </c>
      <c r="X158" s="34">
        <v>28001.811591999998</v>
      </c>
      <c r="Y158" s="34">
        <v>21001.358693999999</v>
      </c>
      <c r="Z158" s="34">
        <v>21676</v>
      </c>
      <c r="AA158" s="44">
        <v>202312</v>
      </c>
      <c r="AB158" s="29">
        <v>4141</v>
      </c>
      <c r="AC158" s="29">
        <v>3505</v>
      </c>
      <c r="AD158" s="29">
        <v>4155</v>
      </c>
      <c r="AE158" s="29">
        <v>3805</v>
      </c>
      <c r="AF158" s="29">
        <v>4021</v>
      </c>
      <c r="AG158" s="35">
        <v>5.6767411300919779</v>
      </c>
      <c r="AH158" s="36">
        <v>-2.8978507606858273</v>
      </c>
      <c r="AI158" s="29">
        <v>-66</v>
      </c>
      <c r="AJ158" s="29">
        <v>245</v>
      </c>
      <c r="AK158" s="29">
        <v>418</v>
      </c>
      <c r="AL158" s="29">
        <v>415</v>
      </c>
      <c r="AM158" s="29">
        <v>344</v>
      </c>
      <c r="AN158" s="37">
        <v>-17.108433734939755</v>
      </c>
      <c r="AO158" s="36" t="s">
        <v>113</v>
      </c>
      <c r="AP158" s="33">
        <v>9.1824874079814034</v>
      </c>
      <c r="AQ158" s="33">
        <v>15.243319268635725</v>
      </c>
      <c r="AR158" s="33">
        <v>2.2356186989144726</v>
      </c>
      <c r="AS158" s="33">
        <v>14.666219735451099</v>
      </c>
      <c r="AT158" s="38">
        <v>125.27396024031148</v>
      </c>
      <c r="AU158" s="39">
        <v>500</v>
      </c>
      <c r="AV158" s="36">
        <v>0.97276264591439687</v>
      </c>
      <c r="AW158" s="29">
        <v>9695.75</v>
      </c>
      <c r="AX158" s="40">
        <v>51400</v>
      </c>
      <c r="AY158" s="40">
        <v>-210.73</v>
      </c>
      <c r="AZ158" s="29">
        <v>12146.25</v>
      </c>
      <c r="BA158" s="29">
        <v>51400</v>
      </c>
      <c r="BB158" s="41">
        <v>0.97276264591439687</v>
      </c>
    </row>
    <row r="159" spans="1:54" s="42" customFormat="1" ht="21.75" customHeight="1" x14ac:dyDescent="0.3">
      <c r="A159" s="46">
        <v>457190</v>
      </c>
      <c r="B159" s="47" t="s">
        <v>4176</v>
      </c>
      <c r="C159" s="23" t="s">
        <v>63</v>
      </c>
      <c r="D159" s="25" t="s">
        <v>3591</v>
      </c>
      <c r="E159" s="26" t="s">
        <v>3592</v>
      </c>
      <c r="F159" s="27" t="s">
        <v>4181</v>
      </c>
      <c r="G159" s="28" t="s">
        <v>66</v>
      </c>
      <c r="H159" s="29" t="s">
        <v>66</v>
      </c>
      <c r="I159" s="29" t="s">
        <v>66</v>
      </c>
      <c r="J159" s="29" t="s">
        <v>66</v>
      </c>
      <c r="K159" s="29" t="s">
        <v>66</v>
      </c>
      <c r="L159" s="29" t="s">
        <v>66</v>
      </c>
      <c r="M159" s="30" t="s">
        <v>66</v>
      </c>
      <c r="N159" s="31"/>
      <c r="O159" s="32"/>
      <c r="P159" s="30">
        <v>130.10303924330086</v>
      </c>
      <c r="Q159" s="33" t="s">
        <v>66</v>
      </c>
      <c r="R159" s="33">
        <v>79.381365389098548</v>
      </c>
      <c r="S159" s="33">
        <v>131.47715114581283</v>
      </c>
      <c r="T159" s="33">
        <v>43.705145878627285</v>
      </c>
      <c r="U159" s="33">
        <v>4.5999999999999996</v>
      </c>
      <c r="V159" s="34" t="e">
        <v>#N/A</v>
      </c>
      <c r="W159" s="34">
        <v>12065.355815000001</v>
      </c>
      <c r="X159" s="34">
        <v>9349.9509099999996</v>
      </c>
      <c r="Y159" s="34">
        <v>15060.69937</v>
      </c>
      <c r="Z159" s="34">
        <v>21643</v>
      </c>
      <c r="AA159" s="44">
        <v>202312</v>
      </c>
      <c r="AB159" s="29">
        <v>0</v>
      </c>
      <c r="AC159" s="29">
        <v>0</v>
      </c>
      <c r="AD159" s="29">
        <v>295</v>
      </c>
      <c r="AE159" s="29">
        <v>552</v>
      </c>
      <c r="AF159" s="29">
        <v>328</v>
      </c>
      <c r="AG159" s="35">
        <v>-40.579710144927539</v>
      </c>
      <c r="AH159" s="36" t="s">
        <v>66</v>
      </c>
      <c r="AI159" s="29">
        <v>0</v>
      </c>
      <c r="AJ159" s="29">
        <v>0</v>
      </c>
      <c r="AK159" s="29">
        <v>38</v>
      </c>
      <c r="AL159" s="29">
        <v>3</v>
      </c>
      <c r="AM159" s="29">
        <v>-102</v>
      </c>
      <c r="AN159" s="37" t="s">
        <v>108</v>
      </c>
      <c r="AO159" s="36" t="s">
        <v>108</v>
      </c>
      <c r="AP159" s="33">
        <v>-5.1914893617021276</v>
      </c>
      <c r="AQ159" s="33">
        <v>-354.80327868852459</v>
      </c>
      <c r="AR159" s="33">
        <v>28.62830687830688</v>
      </c>
      <c r="AS159" s="33">
        <v>-8.0687830687830679</v>
      </c>
      <c r="AT159" s="38">
        <v>114.12037037037037</v>
      </c>
      <c r="AU159" s="39">
        <v>0</v>
      </c>
      <c r="AV159" s="36">
        <v>0</v>
      </c>
      <c r="AW159" s="29">
        <v>756</v>
      </c>
      <c r="AX159" s="40">
        <v>386500</v>
      </c>
      <c r="AY159" s="40">
        <v>0</v>
      </c>
      <c r="AZ159" s="29">
        <v>862.75</v>
      </c>
      <c r="BA159" s="29">
        <v>386500</v>
      </c>
      <c r="BB159" s="41">
        <v>0</v>
      </c>
    </row>
    <row r="160" spans="1:54" s="42" customFormat="1" ht="21.75" customHeight="1" x14ac:dyDescent="0.3">
      <c r="A160" s="46">
        <v>880</v>
      </c>
      <c r="B160" s="47" t="s">
        <v>1499</v>
      </c>
      <c r="C160" s="23" t="s">
        <v>63</v>
      </c>
      <c r="D160" s="25" t="s">
        <v>78</v>
      </c>
      <c r="E160" s="26" t="s">
        <v>78</v>
      </c>
      <c r="F160" s="27" t="s">
        <v>78</v>
      </c>
      <c r="G160" s="28">
        <v>10842</v>
      </c>
      <c r="H160" s="29">
        <v>8674</v>
      </c>
      <c r="I160" s="29">
        <v>11254</v>
      </c>
      <c r="J160" s="29">
        <v>8864</v>
      </c>
      <c r="K160" s="29">
        <v>9885</v>
      </c>
      <c r="L160" s="29">
        <v>7529</v>
      </c>
      <c r="M160" s="30">
        <v>-23.834092058674759</v>
      </c>
      <c r="N160" s="31"/>
      <c r="O160" s="32"/>
      <c r="P160" s="30">
        <v>13.944223107569709</v>
      </c>
      <c r="Q160" s="33">
        <v>14.628198695443274</v>
      </c>
      <c r="R160" s="33">
        <v>16.733614589849388</v>
      </c>
      <c r="S160" s="33">
        <v>11.499943760284982</v>
      </c>
      <c r="T160" s="33">
        <v>-2.7219878417921839</v>
      </c>
      <c r="U160" s="33">
        <v>-1.72</v>
      </c>
      <c r="V160" s="34">
        <v>18702.2043825</v>
      </c>
      <c r="W160" s="34">
        <v>18364.890074999999</v>
      </c>
      <c r="X160" s="34">
        <v>19226.915527500001</v>
      </c>
      <c r="Y160" s="34">
        <v>22037.86809</v>
      </c>
      <c r="Z160" s="34">
        <v>21438</v>
      </c>
      <c r="AA160" s="44">
        <v>202312</v>
      </c>
      <c r="AB160" s="29">
        <v>170991</v>
      </c>
      <c r="AC160" s="29">
        <v>144024</v>
      </c>
      <c r="AD160" s="29">
        <v>121468</v>
      </c>
      <c r="AE160" s="29">
        <v>121095</v>
      </c>
      <c r="AF160" s="29">
        <v>146682</v>
      </c>
      <c r="AG160" s="35">
        <v>21.129691564474172</v>
      </c>
      <c r="AH160" s="36">
        <v>-14.21653771251119</v>
      </c>
      <c r="AI160" s="29">
        <v>2137</v>
      </c>
      <c r="AJ160" s="29">
        <v>13738</v>
      </c>
      <c r="AK160" s="29">
        <v>2987</v>
      </c>
      <c r="AL160" s="29">
        <v>5077</v>
      </c>
      <c r="AM160" s="29">
        <v>2350</v>
      </c>
      <c r="AN160" s="37">
        <v>-53.712822532991922</v>
      </c>
      <c r="AO160" s="36">
        <v>9.9672437997192276</v>
      </c>
      <c r="AP160" s="33">
        <v>4.5290463162118932</v>
      </c>
      <c r="AQ160" s="33">
        <v>0.88762835375952298</v>
      </c>
      <c r="AR160" s="33">
        <v>6.2686959954383961E-2</v>
      </c>
      <c r="AS160" s="33">
        <v>7.0622980540082159</v>
      </c>
      <c r="AT160" s="38">
        <v>496.53968741319068</v>
      </c>
      <c r="AU160" s="39">
        <v>750</v>
      </c>
      <c r="AV160" s="36">
        <v>2.6223776223776225</v>
      </c>
      <c r="AW160" s="29">
        <v>341985</v>
      </c>
      <c r="AX160" s="40">
        <v>28600</v>
      </c>
      <c r="AY160" s="40">
        <v>3.2869999999999999</v>
      </c>
      <c r="AZ160" s="29">
        <v>1698091.25</v>
      </c>
      <c r="BA160" s="29">
        <v>28600</v>
      </c>
      <c r="BB160" s="41">
        <v>2.6223776223776225</v>
      </c>
    </row>
    <row r="161" spans="1:54" s="42" customFormat="1" ht="21.75" customHeight="1" x14ac:dyDescent="0.3">
      <c r="A161" s="46">
        <v>145020</v>
      </c>
      <c r="B161" s="47" t="s">
        <v>1546</v>
      </c>
      <c r="C161" s="23" t="s">
        <v>87</v>
      </c>
      <c r="D161" s="25" t="s">
        <v>3589</v>
      </c>
      <c r="E161" s="26" t="s">
        <v>3590</v>
      </c>
      <c r="F161" s="27" t="s">
        <v>177</v>
      </c>
      <c r="G161" s="28">
        <v>7188</v>
      </c>
      <c r="H161" s="29">
        <v>8286</v>
      </c>
      <c r="I161" s="29">
        <v>8272</v>
      </c>
      <c r="J161" s="29">
        <v>8266</v>
      </c>
      <c r="K161" s="29">
        <v>8358</v>
      </c>
      <c r="L161" s="29">
        <v>8864</v>
      </c>
      <c r="M161" s="30">
        <v>6.0540799234266585</v>
      </c>
      <c r="N161" s="31"/>
      <c r="O161" s="32"/>
      <c r="P161" s="30">
        <v>0</v>
      </c>
      <c r="Q161" s="33">
        <v>34.631831372219523</v>
      </c>
      <c r="R161" s="33">
        <v>38.206127780331542</v>
      </c>
      <c r="S161" s="33">
        <v>16.310234821226889</v>
      </c>
      <c r="T161" s="33">
        <v>-2.9038888494705817</v>
      </c>
      <c r="U161" s="33">
        <v>-0.45</v>
      </c>
      <c r="V161" s="34">
        <v>15803.84058</v>
      </c>
      <c r="W161" s="34">
        <v>15395.120564999999</v>
      </c>
      <c r="X161" s="34">
        <v>18293.317035</v>
      </c>
      <c r="Y161" s="34">
        <v>21913.339007999999</v>
      </c>
      <c r="Z161" s="34">
        <v>21277</v>
      </c>
      <c r="AA161" s="44">
        <v>202312</v>
      </c>
      <c r="AB161" s="29">
        <v>855</v>
      </c>
      <c r="AC161" s="29">
        <v>644</v>
      </c>
      <c r="AD161" s="29">
        <v>816</v>
      </c>
      <c r="AE161" s="29">
        <v>848</v>
      </c>
      <c r="AF161" s="29">
        <v>889</v>
      </c>
      <c r="AG161" s="35">
        <v>4.8349056603773644</v>
      </c>
      <c r="AH161" s="36">
        <v>3.9766081871345005</v>
      </c>
      <c r="AI161" s="29">
        <v>300</v>
      </c>
      <c r="AJ161" s="29">
        <v>185</v>
      </c>
      <c r="AK161" s="29">
        <v>280</v>
      </c>
      <c r="AL161" s="29">
        <v>346</v>
      </c>
      <c r="AM161" s="29">
        <v>368</v>
      </c>
      <c r="AN161" s="37">
        <v>6.3583815028901647</v>
      </c>
      <c r="AO161" s="36">
        <v>22.666666666666657</v>
      </c>
      <c r="AP161" s="33">
        <v>36.878323428213946</v>
      </c>
      <c r="AQ161" s="33">
        <v>18.046649703138254</v>
      </c>
      <c r="AR161" s="33">
        <v>2.6404815090593199</v>
      </c>
      <c r="AS161" s="33">
        <v>14.631422189128815</v>
      </c>
      <c r="AT161" s="38">
        <v>23.517001737403824</v>
      </c>
      <c r="AU161" s="39" t="s">
        <v>66</v>
      </c>
      <c r="AV161" s="36" t="s">
        <v>66</v>
      </c>
      <c r="AW161" s="29">
        <v>8058</v>
      </c>
      <c r="AX161" s="40">
        <v>177100</v>
      </c>
      <c r="AY161" s="40" t="s">
        <v>66</v>
      </c>
      <c r="AZ161" s="29">
        <v>1895</v>
      </c>
      <c r="BA161" s="29">
        <v>177100</v>
      </c>
      <c r="BB161" s="41" t="s">
        <v>66</v>
      </c>
    </row>
    <row r="162" spans="1:54" s="42" customFormat="1" ht="21.75" customHeight="1" x14ac:dyDescent="0.3">
      <c r="A162" s="46">
        <v>30000</v>
      </c>
      <c r="B162" s="47" t="s">
        <v>1471</v>
      </c>
      <c r="C162" s="23" t="s">
        <v>63</v>
      </c>
      <c r="D162" s="25" t="s">
        <v>3632</v>
      </c>
      <c r="E162" s="26" t="s">
        <v>3943</v>
      </c>
      <c r="F162" s="27" t="s">
        <v>151</v>
      </c>
      <c r="G162" s="28">
        <v>1949</v>
      </c>
      <c r="H162" s="29">
        <v>1954</v>
      </c>
      <c r="I162" s="29">
        <v>1934</v>
      </c>
      <c r="J162" s="29">
        <v>1899</v>
      </c>
      <c r="K162" s="29">
        <v>1869</v>
      </c>
      <c r="L162" s="29">
        <v>1877</v>
      </c>
      <c r="M162" s="30">
        <v>0.42803638309256709</v>
      </c>
      <c r="N162" s="31"/>
      <c r="O162" s="32"/>
      <c r="P162" s="30">
        <v>-3.1052631578947443</v>
      </c>
      <c r="Q162" s="33">
        <v>-4.1649027472993261</v>
      </c>
      <c r="R162" s="33">
        <v>-8.4083473520208951</v>
      </c>
      <c r="S162" s="33">
        <v>-8.635621924348392</v>
      </c>
      <c r="T162" s="33">
        <v>-1.2872805241619267</v>
      </c>
      <c r="U162" s="33">
        <v>-0.43</v>
      </c>
      <c r="V162" s="34">
        <v>22099.419322500002</v>
      </c>
      <c r="W162" s="34">
        <v>23123.286225</v>
      </c>
      <c r="X162" s="34">
        <v>23180.8068375</v>
      </c>
      <c r="Y162" s="34">
        <v>21455.188462499998</v>
      </c>
      <c r="Z162" s="34">
        <v>21179</v>
      </c>
      <c r="AA162" s="44">
        <v>202312</v>
      </c>
      <c r="AB162" s="29">
        <v>12043</v>
      </c>
      <c r="AC162" s="29">
        <v>9416</v>
      </c>
      <c r="AD162" s="29">
        <v>9714</v>
      </c>
      <c r="AE162" s="29">
        <v>10783</v>
      </c>
      <c r="AF162" s="29">
        <v>11470</v>
      </c>
      <c r="AG162" s="35">
        <v>6.3711397570249462</v>
      </c>
      <c r="AH162" s="36">
        <v>-4.7579506767416735</v>
      </c>
      <c r="AI162" s="29">
        <v>718</v>
      </c>
      <c r="AJ162" s="29">
        <v>534</v>
      </c>
      <c r="AK162" s="29">
        <v>847</v>
      </c>
      <c r="AL162" s="29">
        <v>934</v>
      </c>
      <c r="AM162" s="29">
        <v>760</v>
      </c>
      <c r="AN162" s="37">
        <v>-18.62955032119914</v>
      </c>
      <c r="AO162" s="36">
        <v>5.8495821727019504</v>
      </c>
      <c r="AP162" s="33">
        <v>7.430587439286664</v>
      </c>
      <c r="AQ162" s="33">
        <v>6.8874796747967482</v>
      </c>
      <c r="AR162" s="33">
        <v>1.7133727044737481</v>
      </c>
      <c r="AS162" s="33">
        <v>24.87662810452229</v>
      </c>
      <c r="AT162" s="38">
        <v>114.43248928080251</v>
      </c>
      <c r="AU162" s="39">
        <v>1150</v>
      </c>
      <c r="AV162" s="36">
        <v>6.2466051059206951</v>
      </c>
      <c r="AW162" s="29">
        <v>12361</v>
      </c>
      <c r="AX162" s="40">
        <v>18410</v>
      </c>
      <c r="AY162" s="40">
        <v>60.119</v>
      </c>
      <c r="AZ162" s="29">
        <v>14145</v>
      </c>
      <c r="BA162" s="29">
        <v>18410</v>
      </c>
      <c r="BB162" s="41">
        <v>6.2466051059206951</v>
      </c>
    </row>
    <row r="163" spans="1:54" s="42" customFormat="1" ht="21.75" customHeight="1" x14ac:dyDescent="0.3">
      <c r="A163" s="46">
        <v>67630</v>
      </c>
      <c r="B163" s="47" t="s">
        <v>1577</v>
      </c>
      <c r="C163" s="23" t="s">
        <v>87</v>
      </c>
      <c r="D163" s="25" t="s">
        <v>3589</v>
      </c>
      <c r="E163" s="26" t="s">
        <v>4327</v>
      </c>
      <c r="F163" s="27" t="s">
        <v>3815</v>
      </c>
      <c r="G163" s="28" t="s">
        <v>66</v>
      </c>
      <c r="H163" s="29" t="s">
        <v>66</v>
      </c>
      <c r="I163" s="29" t="s">
        <v>66</v>
      </c>
      <c r="J163" s="29" t="s">
        <v>66</v>
      </c>
      <c r="K163" s="29" t="s">
        <v>66</v>
      </c>
      <c r="L163" s="29" t="s">
        <v>66</v>
      </c>
      <c r="M163" s="30" t="s">
        <v>66</v>
      </c>
      <c r="N163" s="31"/>
      <c r="O163" s="32"/>
      <c r="P163" s="30">
        <v>81.527966678276613</v>
      </c>
      <c r="Q163" s="33">
        <v>87.860785256952596</v>
      </c>
      <c r="R163" s="33">
        <v>129.31406787604124</v>
      </c>
      <c r="S163" s="33">
        <v>76.325164632085205</v>
      </c>
      <c r="T163" s="33">
        <v>39.437753004828792</v>
      </c>
      <c r="U163" s="33">
        <v>-5.99</v>
      </c>
      <c r="V163" s="34">
        <v>11258.869151999999</v>
      </c>
      <c r="W163" s="34">
        <v>9223.5946079999994</v>
      </c>
      <c r="X163" s="34">
        <v>11995.451723599999</v>
      </c>
      <c r="Y163" s="34">
        <v>15168.775704</v>
      </c>
      <c r="Z163" s="34">
        <v>21151</v>
      </c>
      <c r="AA163" s="44">
        <v>202312</v>
      </c>
      <c r="AB163" s="29">
        <v>275</v>
      </c>
      <c r="AC163" s="29">
        <v>312</v>
      </c>
      <c r="AD163" s="29">
        <v>214</v>
      </c>
      <c r="AE163" s="29">
        <v>218</v>
      </c>
      <c r="AF163" s="29">
        <v>234</v>
      </c>
      <c r="AG163" s="35">
        <v>7.3394495412844041</v>
      </c>
      <c r="AH163" s="36">
        <v>-14.909090909090905</v>
      </c>
      <c r="AI163" s="29">
        <v>-88</v>
      </c>
      <c r="AJ163" s="29">
        <v>-28</v>
      </c>
      <c r="AK163" s="29">
        <v>-66</v>
      </c>
      <c r="AL163" s="29">
        <v>-64</v>
      </c>
      <c r="AM163" s="29">
        <v>-84</v>
      </c>
      <c r="AN163" s="37" t="s">
        <v>82</v>
      </c>
      <c r="AO163" s="36" t="s">
        <v>82</v>
      </c>
      <c r="AP163" s="33">
        <v>-24.744376278118612</v>
      </c>
      <c r="AQ163" s="33">
        <v>-87.400826446280988</v>
      </c>
      <c r="AR163" s="33">
        <v>8.8211865290376394</v>
      </c>
      <c r="AS163" s="33">
        <v>-10.092795328954228</v>
      </c>
      <c r="AT163" s="38">
        <v>76.133875508289023</v>
      </c>
      <c r="AU163" s="39" t="s">
        <v>66</v>
      </c>
      <c r="AV163" s="36" t="s">
        <v>66</v>
      </c>
      <c r="AW163" s="29">
        <v>2397.75</v>
      </c>
      <c r="AX163" s="40">
        <v>19930</v>
      </c>
      <c r="AY163" s="40" t="s">
        <v>66</v>
      </c>
      <c r="AZ163" s="29">
        <v>1825.5</v>
      </c>
      <c r="BA163" s="29">
        <v>19930</v>
      </c>
      <c r="BB163" s="41" t="s">
        <v>66</v>
      </c>
    </row>
    <row r="164" spans="1:54" s="42" customFormat="1" ht="21.75" customHeight="1" x14ac:dyDescent="0.3">
      <c r="A164" s="46">
        <v>23530</v>
      </c>
      <c r="B164" s="47" t="s">
        <v>1483</v>
      </c>
      <c r="C164" s="23" t="s">
        <v>63</v>
      </c>
      <c r="D164" s="25" t="s">
        <v>3628</v>
      </c>
      <c r="E164" s="26" t="s">
        <v>143</v>
      </c>
      <c r="F164" s="27" t="s">
        <v>143</v>
      </c>
      <c r="G164" s="28">
        <v>9305</v>
      </c>
      <c r="H164" s="29">
        <v>8234</v>
      </c>
      <c r="I164" s="29">
        <v>8425</v>
      </c>
      <c r="J164" s="29">
        <v>8482</v>
      </c>
      <c r="K164" s="29">
        <v>8676</v>
      </c>
      <c r="L164" s="29">
        <v>9362</v>
      </c>
      <c r="M164" s="30">
        <v>7.9068695251267807</v>
      </c>
      <c r="N164" s="31"/>
      <c r="O164" s="32"/>
      <c r="P164" s="30">
        <v>0</v>
      </c>
      <c r="Q164" s="33">
        <v>-6.902014674488111</v>
      </c>
      <c r="R164" s="33">
        <v>-0.53740709861531677</v>
      </c>
      <c r="S164" s="33">
        <v>-5.8387128116332621</v>
      </c>
      <c r="T164" s="33">
        <v>-7.2511321194587808</v>
      </c>
      <c r="U164" s="33">
        <v>0.27</v>
      </c>
      <c r="V164" s="34">
        <v>22546.137735</v>
      </c>
      <c r="W164" s="34">
        <v>21103.411230000002</v>
      </c>
      <c r="X164" s="34">
        <v>22291.538939999999</v>
      </c>
      <c r="Y164" s="34">
        <v>22631.004000000001</v>
      </c>
      <c r="Z164" s="34">
        <v>20990</v>
      </c>
      <c r="AA164" s="44">
        <v>202312</v>
      </c>
      <c r="AB164" s="29">
        <v>37901</v>
      </c>
      <c r="AC164" s="29">
        <v>35616</v>
      </c>
      <c r="AD164" s="29">
        <v>36222</v>
      </c>
      <c r="AE164" s="29">
        <v>37391</v>
      </c>
      <c r="AF164" s="29">
        <v>36329</v>
      </c>
      <c r="AG164" s="35">
        <v>-2.8402556764996922</v>
      </c>
      <c r="AH164" s="36">
        <v>-4.147647819318756</v>
      </c>
      <c r="AI164" s="29">
        <v>931</v>
      </c>
      <c r="AJ164" s="29">
        <v>1125</v>
      </c>
      <c r="AK164" s="29">
        <v>515</v>
      </c>
      <c r="AL164" s="29">
        <v>1420</v>
      </c>
      <c r="AM164" s="29">
        <v>2024</v>
      </c>
      <c r="AN164" s="37">
        <v>42.535211267605646</v>
      </c>
      <c r="AO164" s="36">
        <v>117.40064446831364</v>
      </c>
      <c r="AP164" s="33">
        <v>3.4927657703458417</v>
      </c>
      <c r="AQ164" s="33">
        <v>4.1286388670338319</v>
      </c>
      <c r="AR164" s="33">
        <v>0.1910648291430756</v>
      </c>
      <c r="AS164" s="33">
        <v>4.6277922408927887</v>
      </c>
      <c r="AT164" s="38">
        <v>183.6306868867083</v>
      </c>
      <c r="AU164" s="39">
        <v>3300</v>
      </c>
      <c r="AV164" s="36">
        <v>4.44743935309973</v>
      </c>
      <c r="AW164" s="29">
        <v>109858</v>
      </c>
      <c r="AX164" s="40">
        <v>74200</v>
      </c>
      <c r="AY164" s="40">
        <v>-29.274000000000001</v>
      </c>
      <c r="AZ164" s="29">
        <v>201733</v>
      </c>
      <c r="BA164" s="29">
        <v>74200</v>
      </c>
      <c r="BB164" s="41">
        <v>4.44743935309973</v>
      </c>
    </row>
    <row r="165" spans="1:54" s="42" customFormat="1" ht="21.75" customHeight="1" x14ac:dyDescent="0.3">
      <c r="A165" s="46">
        <v>282330</v>
      </c>
      <c r="B165" s="47" t="s">
        <v>1454</v>
      </c>
      <c r="C165" s="23" t="s">
        <v>63</v>
      </c>
      <c r="D165" s="25" t="s">
        <v>3628</v>
      </c>
      <c r="E165" s="26" t="s">
        <v>142</v>
      </c>
      <c r="F165" s="27" t="s">
        <v>142</v>
      </c>
      <c r="G165" s="28">
        <v>12805</v>
      </c>
      <c r="H165" s="29">
        <v>12448</v>
      </c>
      <c r="I165" s="29">
        <v>12683</v>
      </c>
      <c r="J165" s="29">
        <v>12573</v>
      </c>
      <c r="K165" s="29">
        <v>12702</v>
      </c>
      <c r="L165" s="29">
        <v>12857</v>
      </c>
      <c r="M165" s="30">
        <v>1.2202802708234817</v>
      </c>
      <c r="N165" s="31"/>
      <c r="O165" s="32"/>
      <c r="P165" s="30">
        <v>-12.213175425610656</v>
      </c>
      <c r="Q165" s="33">
        <v>-33.852948519476065</v>
      </c>
      <c r="R165" s="33">
        <v>-17.061773912881527</v>
      </c>
      <c r="S165" s="33">
        <v>-10.082135477953436</v>
      </c>
      <c r="T165" s="33">
        <v>-10.624217554951453</v>
      </c>
      <c r="U165" s="33">
        <v>0.59</v>
      </c>
      <c r="V165" s="34">
        <v>30990.043458</v>
      </c>
      <c r="W165" s="34">
        <v>24715.98558</v>
      </c>
      <c r="X165" s="34">
        <v>22797.472013999999</v>
      </c>
      <c r="Y165" s="34">
        <v>22935.743262</v>
      </c>
      <c r="Z165" s="34">
        <v>20499</v>
      </c>
      <c r="AA165" s="44">
        <v>202312</v>
      </c>
      <c r="AB165" s="29">
        <v>19492</v>
      </c>
      <c r="AC165" s="29">
        <v>18496</v>
      </c>
      <c r="AD165" s="29">
        <v>20982</v>
      </c>
      <c r="AE165" s="29">
        <v>22068</v>
      </c>
      <c r="AF165" s="29">
        <v>20402</v>
      </c>
      <c r="AG165" s="35">
        <v>-7.5493927859343835</v>
      </c>
      <c r="AH165" s="36">
        <v>4.6685819823517383</v>
      </c>
      <c r="AI165" s="29">
        <v>523</v>
      </c>
      <c r="AJ165" s="29">
        <v>370</v>
      </c>
      <c r="AK165" s="29">
        <v>781</v>
      </c>
      <c r="AL165" s="29">
        <v>870</v>
      </c>
      <c r="AM165" s="29">
        <v>511</v>
      </c>
      <c r="AN165" s="37">
        <v>-41.264367816091948</v>
      </c>
      <c r="AO165" s="36">
        <v>-2.2944550669216079</v>
      </c>
      <c r="AP165" s="33">
        <v>3.0897642407380288</v>
      </c>
      <c r="AQ165" s="33">
        <v>8.0959715639810419</v>
      </c>
      <c r="AR165" s="33">
        <v>2.0877580119500272</v>
      </c>
      <c r="AS165" s="33">
        <v>25.787615426398698</v>
      </c>
      <c r="AT165" s="38">
        <v>222.81368821292779</v>
      </c>
      <c r="AU165" s="39">
        <v>4100</v>
      </c>
      <c r="AV165" s="36">
        <v>3.4569983136593589</v>
      </c>
      <c r="AW165" s="29">
        <v>9818.6666666666661</v>
      </c>
      <c r="AX165" s="40">
        <v>118600</v>
      </c>
      <c r="AY165" s="40">
        <v>36.595999999999997</v>
      </c>
      <c r="AZ165" s="29">
        <v>21877.333333333332</v>
      </c>
      <c r="BA165" s="29">
        <v>118600</v>
      </c>
      <c r="BB165" s="41">
        <v>3.4569983136593589</v>
      </c>
    </row>
    <row r="166" spans="1:54" s="42" customFormat="1" ht="21.75" customHeight="1" x14ac:dyDescent="0.3">
      <c r="A166" s="46">
        <v>141080</v>
      </c>
      <c r="B166" s="47" t="s">
        <v>1602</v>
      </c>
      <c r="C166" s="23" t="s">
        <v>87</v>
      </c>
      <c r="D166" s="25" t="s">
        <v>3589</v>
      </c>
      <c r="E166" s="26" t="s">
        <v>4327</v>
      </c>
      <c r="F166" s="27" t="s">
        <v>3816</v>
      </c>
      <c r="G166" s="28" t="s">
        <v>66</v>
      </c>
      <c r="H166" s="29" t="s">
        <v>66</v>
      </c>
      <c r="I166" s="29">
        <v>36</v>
      </c>
      <c r="J166" s="29" t="s">
        <v>66</v>
      </c>
      <c r="K166" s="29" t="s">
        <v>66</v>
      </c>
      <c r="L166" s="29" t="s">
        <v>66</v>
      </c>
      <c r="M166" s="30" t="s">
        <v>66</v>
      </c>
      <c r="N166" s="31"/>
      <c r="O166" s="32"/>
      <c r="P166" s="30">
        <v>14.804923841890583</v>
      </c>
      <c r="Q166" s="33">
        <v>121.47820189850167</v>
      </c>
      <c r="R166" s="33">
        <v>113.48177950485746</v>
      </c>
      <c r="S166" s="33">
        <v>44.226111818855607</v>
      </c>
      <c r="T166" s="33">
        <v>31.997768937048775</v>
      </c>
      <c r="U166" s="33">
        <v>1.1100000000000001</v>
      </c>
      <c r="V166" s="34">
        <v>9217.611406</v>
      </c>
      <c r="W166" s="34">
        <v>9562.8770039999999</v>
      </c>
      <c r="X166" s="34">
        <v>14154.85708</v>
      </c>
      <c r="Y166" s="34">
        <v>15466.1705</v>
      </c>
      <c r="Z166" s="34">
        <v>20415</v>
      </c>
      <c r="AA166" s="44">
        <v>202312</v>
      </c>
      <c r="AB166" s="29">
        <v>95</v>
      </c>
      <c r="AC166" s="29">
        <v>77</v>
      </c>
      <c r="AD166" s="29">
        <v>121</v>
      </c>
      <c r="AE166" s="29">
        <v>52</v>
      </c>
      <c r="AF166" s="29">
        <v>92</v>
      </c>
      <c r="AG166" s="35">
        <v>76.92307692307692</v>
      </c>
      <c r="AH166" s="36">
        <v>-3.157894736842104</v>
      </c>
      <c r="AI166" s="29">
        <v>-247</v>
      </c>
      <c r="AJ166" s="29">
        <v>-182</v>
      </c>
      <c r="AK166" s="29">
        <v>-170</v>
      </c>
      <c r="AL166" s="29">
        <v>-204</v>
      </c>
      <c r="AM166" s="29">
        <v>-249</v>
      </c>
      <c r="AN166" s="37" t="s">
        <v>82</v>
      </c>
      <c r="AO166" s="36" t="s">
        <v>82</v>
      </c>
      <c r="AP166" s="33">
        <v>-235.38011695906431</v>
      </c>
      <c r="AQ166" s="33">
        <v>-25.36024844720497</v>
      </c>
      <c r="AR166" s="33">
        <v>11.714244728159517</v>
      </c>
      <c r="AS166" s="33">
        <v>-46.191364223210449</v>
      </c>
      <c r="AT166" s="38">
        <v>20.829149332950799</v>
      </c>
      <c r="AU166" s="39" t="s">
        <v>66</v>
      </c>
      <c r="AV166" s="36" t="s">
        <v>66</v>
      </c>
      <c r="AW166" s="29">
        <v>1742.75</v>
      </c>
      <c r="AX166" s="40">
        <v>72600</v>
      </c>
      <c r="AY166" s="40" t="s">
        <v>66</v>
      </c>
      <c r="AZ166" s="29">
        <v>363</v>
      </c>
      <c r="BA166" s="29">
        <v>72600</v>
      </c>
      <c r="BB166" s="41" t="s">
        <v>66</v>
      </c>
    </row>
    <row r="167" spans="1:54" s="42" customFormat="1" ht="21.75" customHeight="1" x14ac:dyDescent="0.3">
      <c r="A167" s="46">
        <v>990</v>
      </c>
      <c r="B167" s="47" t="s">
        <v>1506</v>
      </c>
      <c r="C167" s="23" t="s">
        <v>63</v>
      </c>
      <c r="D167" s="25" t="s">
        <v>3585</v>
      </c>
      <c r="E167" s="26" t="s">
        <v>4337</v>
      </c>
      <c r="F167" s="27" t="s">
        <v>165</v>
      </c>
      <c r="G167" s="28">
        <v>4862</v>
      </c>
      <c r="H167" s="29">
        <v>7727</v>
      </c>
      <c r="I167" s="29">
        <v>7571</v>
      </c>
      <c r="J167" s="29">
        <v>7702</v>
      </c>
      <c r="K167" s="29">
        <v>5079</v>
      </c>
      <c r="L167" s="29">
        <v>4395</v>
      </c>
      <c r="M167" s="30">
        <v>-13.467217956290611</v>
      </c>
      <c r="N167" s="31"/>
      <c r="O167" s="32"/>
      <c r="P167" s="30">
        <v>-17.06204379562044</v>
      </c>
      <c r="Q167" s="33">
        <v>-4.114675994187234</v>
      </c>
      <c r="R167" s="33">
        <v>-7.9966729174994917</v>
      </c>
      <c r="S167" s="33">
        <v>-23.48544852061405</v>
      </c>
      <c r="T167" s="33">
        <v>-6.7699618897328122</v>
      </c>
      <c r="U167" s="33">
        <v>-0.11</v>
      </c>
      <c r="V167" s="34">
        <v>21044.930712000001</v>
      </c>
      <c r="W167" s="34">
        <v>21932.902472000002</v>
      </c>
      <c r="X167" s="34">
        <v>26372.761272</v>
      </c>
      <c r="Y167" s="34">
        <v>21644.31165</v>
      </c>
      <c r="Z167" s="34">
        <v>20179</v>
      </c>
      <c r="AA167" s="44">
        <v>202312</v>
      </c>
      <c r="AB167" s="29">
        <v>3971</v>
      </c>
      <c r="AC167" s="29">
        <v>2982</v>
      </c>
      <c r="AD167" s="29">
        <v>3088</v>
      </c>
      <c r="AE167" s="29">
        <v>2678</v>
      </c>
      <c r="AF167" s="29">
        <v>2774</v>
      </c>
      <c r="AG167" s="35">
        <v>3.5847647498132851</v>
      </c>
      <c r="AH167" s="36">
        <v>-30.14354066985646</v>
      </c>
      <c r="AI167" s="29">
        <v>1536</v>
      </c>
      <c r="AJ167" s="29">
        <v>830</v>
      </c>
      <c r="AK167" s="29">
        <v>899</v>
      </c>
      <c r="AL167" s="29">
        <v>503</v>
      </c>
      <c r="AM167" s="29">
        <v>408</v>
      </c>
      <c r="AN167" s="37">
        <v>-18.886679920477135</v>
      </c>
      <c r="AO167" s="36">
        <v>-73.4375</v>
      </c>
      <c r="AP167" s="33">
        <v>22.912688769310883</v>
      </c>
      <c r="AQ167" s="33">
        <v>7.6435606060606061</v>
      </c>
      <c r="AR167" s="33">
        <v>1.1997383988822499</v>
      </c>
      <c r="AS167" s="33">
        <v>15.696067065013825</v>
      </c>
      <c r="AT167" s="38">
        <v>20.290436695502244</v>
      </c>
      <c r="AU167" s="39">
        <v>1300</v>
      </c>
      <c r="AV167" s="36">
        <v>2.8602860286028604</v>
      </c>
      <c r="AW167" s="29">
        <v>16819.5</v>
      </c>
      <c r="AX167" s="40">
        <v>45450</v>
      </c>
      <c r="AY167" s="40">
        <v>10.111000000000001</v>
      </c>
      <c r="AZ167" s="29">
        <v>3412.75</v>
      </c>
      <c r="BA167" s="29">
        <v>45450</v>
      </c>
      <c r="BB167" s="41">
        <v>2.8602860286028604</v>
      </c>
    </row>
    <row r="168" spans="1:54" s="42" customFormat="1" ht="21.75" customHeight="1" x14ac:dyDescent="0.3">
      <c r="A168" s="22">
        <v>250</v>
      </c>
      <c r="B168" s="23" t="s">
        <v>1635</v>
      </c>
      <c r="C168" s="23" t="s">
        <v>87</v>
      </c>
      <c r="D168" s="25" t="s">
        <v>3589</v>
      </c>
      <c r="E168" s="26" t="s">
        <v>4331</v>
      </c>
      <c r="F168" s="27" t="s">
        <v>3656</v>
      </c>
      <c r="G168" s="28" t="s">
        <v>66</v>
      </c>
      <c r="H168" s="29" t="s">
        <v>66</v>
      </c>
      <c r="I168" s="29" t="s">
        <v>66</v>
      </c>
      <c r="J168" s="29" t="s">
        <v>66</v>
      </c>
      <c r="K168" s="29" t="s">
        <v>66</v>
      </c>
      <c r="L168" s="29" t="s">
        <v>66</v>
      </c>
      <c r="M168" s="30" t="s">
        <v>66</v>
      </c>
      <c r="N168" s="31"/>
      <c r="O168" s="32"/>
      <c r="P168" s="30">
        <v>7.0087609511889859</v>
      </c>
      <c r="Q168" s="33">
        <v>49.001559870852354</v>
      </c>
      <c r="R168" s="33">
        <v>7.9992924900437856</v>
      </c>
      <c r="S168" s="33">
        <v>20.761877562165299</v>
      </c>
      <c r="T168" s="33">
        <v>16.325726957840871</v>
      </c>
      <c r="U168" s="33">
        <v>-1.84</v>
      </c>
      <c r="V168" s="34">
        <v>13460.261769999999</v>
      </c>
      <c r="W168" s="34">
        <v>18570.492026</v>
      </c>
      <c r="X168" s="34">
        <v>16607.890176000001</v>
      </c>
      <c r="Y168" s="34">
        <v>17241.24192</v>
      </c>
      <c r="Z168" s="34">
        <v>20056</v>
      </c>
      <c r="AA168" s="44">
        <v>202312</v>
      </c>
      <c r="AB168" s="29">
        <v>445</v>
      </c>
      <c r="AC168" s="29">
        <v>442</v>
      </c>
      <c r="AD168" s="29">
        <v>476</v>
      </c>
      <c r="AE168" s="29">
        <v>484</v>
      </c>
      <c r="AF168" s="29">
        <v>525</v>
      </c>
      <c r="AG168" s="35">
        <v>8.4710743801652999</v>
      </c>
      <c r="AH168" s="36">
        <v>17.977528089887642</v>
      </c>
      <c r="AI168" s="29">
        <v>19</v>
      </c>
      <c r="AJ168" s="29">
        <v>18</v>
      </c>
      <c r="AK168" s="29">
        <v>32</v>
      </c>
      <c r="AL168" s="29">
        <v>24</v>
      </c>
      <c r="AM168" s="29">
        <v>25</v>
      </c>
      <c r="AN168" s="37">
        <v>4.1666666666666741</v>
      </c>
      <c r="AO168" s="36">
        <v>31.578947368421062</v>
      </c>
      <c r="AP168" s="33">
        <v>5.1375194603009859</v>
      </c>
      <c r="AQ168" s="33">
        <v>202.58585858585857</v>
      </c>
      <c r="AR168" s="33">
        <v>7.2111460674157302</v>
      </c>
      <c r="AS168" s="33">
        <v>3.559550561797753</v>
      </c>
      <c r="AT168" s="38">
        <v>44.925842696629218</v>
      </c>
      <c r="AU168" s="39" t="s">
        <v>66</v>
      </c>
      <c r="AV168" s="36" t="s">
        <v>66</v>
      </c>
      <c r="AW168" s="29">
        <v>2781.25</v>
      </c>
      <c r="AX168" s="40">
        <v>85500</v>
      </c>
      <c r="AY168" s="40" t="s">
        <v>66</v>
      </c>
      <c r="AZ168" s="29">
        <v>1249.5</v>
      </c>
      <c r="BA168" s="29">
        <v>85500</v>
      </c>
      <c r="BB168" s="41" t="s">
        <v>66</v>
      </c>
    </row>
    <row r="169" spans="1:54" s="42" customFormat="1" ht="21.75" customHeight="1" x14ac:dyDescent="0.3">
      <c r="A169" s="46">
        <v>9420</v>
      </c>
      <c r="B169" s="47" t="s">
        <v>1652</v>
      </c>
      <c r="C169" s="23" t="s">
        <v>63</v>
      </c>
      <c r="D169" s="25" t="s">
        <v>3589</v>
      </c>
      <c r="E169" s="26" t="s">
        <v>4331</v>
      </c>
      <c r="F169" s="27" t="s">
        <v>3672</v>
      </c>
      <c r="G169" s="28">
        <v>276</v>
      </c>
      <c r="H169" s="29">
        <v>231</v>
      </c>
      <c r="I169" s="29">
        <v>241</v>
      </c>
      <c r="J169" s="29">
        <v>246</v>
      </c>
      <c r="K169" s="29">
        <v>259</v>
      </c>
      <c r="L169" s="29">
        <v>195</v>
      </c>
      <c r="M169" s="30">
        <v>-24.710424710424704</v>
      </c>
      <c r="N169" s="31"/>
      <c r="O169" s="32"/>
      <c r="P169" s="30">
        <v>-11.805555555555557</v>
      </c>
      <c r="Q169" s="33">
        <v>115.86745981859194</v>
      </c>
      <c r="R169" s="33">
        <v>48.830494757740148</v>
      </c>
      <c r="S169" s="33">
        <v>1.3314006861209426</v>
      </c>
      <c r="T169" s="33">
        <v>3.9579990667980347</v>
      </c>
      <c r="U169" s="33">
        <v>-0.39</v>
      </c>
      <c r="V169" s="34">
        <v>9220.4726069999997</v>
      </c>
      <c r="W169" s="34">
        <v>13373.603327999999</v>
      </c>
      <c r="X169" s="34">
        <v>19642.479888000002</v>
      </c>
      <c r="Y169" s="34">
        <v>19146.193826999999</v>
      </c>
      <c r="Z169" s="34">
        <v>19904</v>
      </c>
      <c r="AA169" s="44">
        <v>202312</v>
      </c>
      <c r="AB169" s="29">
        <v>301</v>
      </c>
      <c r="AC169" s="29">
        <v>288</v>
      </c>
      <c r="AD169" s="29">
        <v>414</v>
      </c>
      <c r="AE169" s="29">
        <v>330</v>
      </c>
      <c r="AF169" s="29">
        <v>317</v>
      </c>
      <c r="AG169" s="35">
        <v>-3.9393939393939426</v>
      </c>
      <c r="AH169" s="36">
        <v>5.3156146179401897</v>
      </c>
      <c r="AI169" s="29">
        <v>8</v>
      </c>
      <c r="AJ169" s="29">
        <v>-17</v>
      </c>
      <c r="AK169" s="29">
        <v>81</v>
      </c>
      <c r="AL169" s="29">
        <v>1</v>
      </c>
      <c r="AM169" s="29">
        <v>-43</v>
      </c>
      <c r="AN169" s="37" t="s">
        <v>108</v>
      </c>
      <c r="AO169" s="36" t="s">
        <v>108</v>
      </c>
      <c r="AP169" s="33">
        <v>1.6308376575240919</v>
      </c>
      <c r="AQ169" s="33">
        <v>904.72727272727275</v>
      </c>
      <c r="AR169" s="33">
        <v>10.952813316824873</v>
      </c>
      <c r="AS169" s="33">
        <v>1.2106204429770258</v>
      </c>
      <c r="AT169" s="38">
        <v>26.179667079378184</v>
      </c>
      <c r="AU169" s="39" t="s">
        <v>66</v>
      </c>
      <c r="AV169" s="36" t="s">
        <v>66</v>
      </c>
      <c r="AW169" s="29">
        <v>1817.25</v>
      </c>
      <c r="AX169" s="40">
        <v>38100</v>
      </c>
      <c r="AY169" s="40" t="s">
        <v>66</v>
      </c>
      <c r="AZ169" s="29">
        <v>475.75</v>
      </c>
      <c r="BA169" s="29">
        <v>38100</v>
      </c>
      <c r="BB169" s="41" t="s">
        <v>66</v>
      </c>
    </row>
    <row r="170" spans="1:54" s="42" customFormat="1" ht="21.75" customHeight="1" x14ac:dyDescent="0.3">
      <c r="A170" s="22">
        <v>278470</v>
      </c>
      <c r="B170" s="23" t="s">
        <v>4467</v>
      </c>
      <c r="C170" s="23" t="s">
        <v>63</v>
      </c>
      <c r="D170" s="25" t="s">
        <v>3610</v>
      </c>
      <c r="E170" s="26" t="s">
        <v>3611</v>
      </c>
      <c r="F170" s="27" t="s">
        <v>4468</v>
      </c>
      <c r="G170" s="28" t="s">
        <v>66</v>
      </c>
      <c r="H170" s="29" t="s">
        <v>66</v>
      </c>
      <c r="I170" s="29" t="s">
        <v>66</v>
      </c>
      <c r="J170" s="29" t="s">
        <v>66</v>
      </c>
      <c r="K170" s="29" t="s">
        <v>66</v>
      </c>
      <c r="L170" s="29" t="s">
        <v>66</v>
      </c>
      <c r="M170" s="30" t="s">
        <v>66</v>
      </c>
      <c r="N170" s="31"/>
      <c r="O170" s="32"/>
      <c r="P170" s="30" t="e">
        <v>#N/A</v>
      </c>
      <c r="Q170" s="33" t="s">
        <v>66</v>
      </c>
      <c r="R170" s="33" t="s">
        <v>66</v>
      </c>
      <c r="S170" s="33" t="s">
        <v>66</v>
      </c>
      <c r="T170" s="33" t="s">
        <v>66</v>
      </c>
      <c r="U170" s="33">
        <v>-0.19</v>
      </c>
      <c r="V170" s="34" t="e">
        <v>#N/A</v>
      </c>
      <c r="W170" s="34" t="e">
        <v>#N/A</v>
      </c>
      <c r="X170" s="34" t="e">
        <v>#N/A</v>
      </c>
      <c r="Y170" s="34" t="e">
        <v>#N/A</v>
      </c>
      <c r="Z170" s="34">
        <v>19606</v>
      </c>
      <c r="AA170" s="44">
        <v>202312</v>
      </c>
      <c r="AB170" s="29">
        <v>1281</v>
      </c>
      <c r="AC170" s="29">
        <v>1222</v>
      </c>
      <c r="AD170" s="29">
        <v>1277</v>
      </c>
      <c r="AE170" s="29">
        <v>1219</v>
      </c>
      <c r="AF170" s="29">
        <v>1520</v>
      </c>
      <c r="AG170" s="35">
        <v>24.69237079573421</v>
      </c>
      <c r="AH170" s="36">
        <v>18.657298985167834</v>
      </c>
      <c r="AI170" s="29">
        <v>207</v>
      </c>
      <c r="AJ170" s="29">
        <v>232</v>
      </c>
      <c r="AK170" s="29">
        <v>248</v>
      </c>
      <c r="AL170" s="29">
        <v>219</v>
      </c>
      <c r="AM170" s="29">
        <v>344</v>
      </c>
      <c r="AN170" s="37">
        <v>57.077625570776249</v>
      </c>
      <c r="AO170" s="36">
        <v>66.183574879227052</v>
      </c>
      <c r="AP170" s="33">
        <v>19.912180221458573</v>
      </c>
      <c r="AQ170" s="33">
        <v>18.797698945349953</v>
      </c>
      <c r="AR170" s="33">
        <v>12.156874903115796</v>
      </c>
      <c r="AS170" s="33">
        <v>64.6721438536661</v>
      </c>
      <c r="AT170" s="38">
        <v>53.681599751976435</v>
      </c>
      <c r="AU170" s="39">
        <v>0</v>
      </c>
      <c r="AV170" s="36">
        <v>0</v>
      </c>
      <c r="AW170" s="29">
        <v>1612.75</v>
      </c>
      <c r="AX170" s="40">
        <v>258500</v>
      </c>
      <c r="AY170" s="40">
        <v>0</v>
      </c>
      <c r="AZ170" s="29">
        <v>865.75</v>
      </c>
      <c r="BA170" s="29">
        <v>258500</v>
      </c>
      <c r="BB170" s="41">
        <v>0</v>
      </c>
    </row>
    <row r="171" spans="1:54" s="42" customFormat="1" ht="21.75" customHeight="1" x14ac:dyDescent="0.3">
      <c r="A171" s="46">
        <v>139480</v>
      </c>
      <c r="B171" s="47" t="s">
        <v>1477</v>
      </c>
      <c r="C171" s="23" t="s">
        <v>63</v>
      </c>
      <c r="D171" s="25" t="s">
        <v>3628</v>
      </c>
      <c r="E171" s="26" t="s">
        <v>141</v>
      </c>
      <c r="F171" s="27" t="s">
        <v>141</v>
      </c>
      <c r="G171" s="28">
        <v>5815</v>
      </c>
      <c r="H171" s="29">
        <v>4612</v>
      </c>
      <c r="I171" s="29">
        <v>5302</v>
      </c>
      <c r="J171" s="29">
        <v>4985</v>
      </c>
      <c r="K171" s="29">
        <v>4511</v>
      </c>
      <c r="L171" s="29">
        <v>5183</v>
      </c>
      <c r="M171" s="30">
        <v>14.896918643316347</v>
      </c>
      <c r="N171" s="31"/>
      <c r="O171" s="32"/>
      <c r="P171" s="30">
        <v>-7.4666666666666659</v>
      </c>
      <c r="Q171" s="33">
        <v>-34.527687253865381</v>
      </c>
      <c r="R171" s="33">
        <v>-2.1147369380780101</v>
      </c>
      <c r="S171" s="33">
        <v>-9.9861848107617455</v>
      </c>
      <c r="T171" s="33">
        <v>-7.7118995865655737</v>
      </c>
      <c r="U171" s="33">
        <v>0</v>
      </c>
      <c r="V171" s="34">
        <v>29548.368139999999</v>
      </c>
      <c r="W171" s="34">
        <v>19763.955671</v>
      </c>
      <c r="X171" s="34">
        <v>21492.256449</v>
      </c>
      <c r="Y171" s="34">
        <v>20962.615888</v>
      </c>
      <c r="Z171" s="34">
        <v>19346</v>
      </c>
      <c r="AA171" s="44">
        <v>202312</v>
      </c>
      <c r="AB171" s="29">
        <v>74742</v>
      </c>
      <c r="AC171" s="29">
        <v>71354</v>
      </c>
      <c r="AD171" s="29">
        <v>72711</v>
      </c>
      <c r="AE171" s="29">
        <v>77096</v>
      </c>
      <c r="AF171" s="29">
        <v>73561</v>
      </c>
      <c r="AG171" s="35">
        <v>-4.5851924872885803</v>
      </c>
      <c r="AH171" s="36">
        <v>-1.5801022182976077</v>
      </c>
      <c r="AI171" s="29">
        <v>128</v>
      </c>
      <c r="AJ171" s="29">
        <v>137</v>
      </c>
      <c r="AK171" s="29">
        <v>-530</v>
      </c>
      <c r="AL171" s="29">
        <v>779</v>
      </c>
      <c r="AM171" s="29">
        <v>-855</v>
      </c>
      <c r="AN171" s="37" t="s">
        <v>108</v>
      </c>
      <c r="AO171" s="36" t="s">
        <v>108</v>
      </c>
      <c r="AP171" s="33">
        <v>-0.1591330134838933</v>
      </c>
      <c r="AQ171" s="33">
        <v>-41.249466950959487</v>
      </c>
      <c r="AR171" s="33">
        <v>0.14229446702094403</v>
      </c>
      <c r="AS171" s="33">
        <v>-0.34496074140816063</v>
      </c>
      <c r="AT171" s="38">
        <v>145.71833109611458</v>
      </c>
      <c r="AU171" s="39">
        <v>2000</v>
      </c>
      <c r="AV171" s="36">
        <v>2.8818443804034581</v>
      </c>
      <c r="AW171" s="29">
        <v>135957.5</v>
      </c>
      <c r="AX171" s="40">
        <v>69400</v>
      </c>
      <c r="AY171" s="40">
        <v>5.3170000000000002</v>
      </c>
      <c r="AZ171" s="29">
        <v>198115</v>
      </c>
      <c r="BA171" s="29">
        <v>69400</v>
      </c>
      <c r="BB171" s="41">
        <v>2.8818443804034581</v>
      </c>
    </row>
    <row r="172" spans="1:54" s="42" customFormat="1" ht="21.75" customHeight="1" x14ac:dyDescent="0.3">
      <c r="A172" s="22">
        <v>293490</v>
      </c>
      <c r="B172" s="23" t="s">
        <v>1455</v>
      </c>
      <c r="C172" s="23" t="s">
        <v>87</v>
      </c>
      <c r="D172" s="25" t="s">
        <v>3612</v>
      </c>
      <c r="E172" s="26" t="s">
        <v>4335</v>
      </c>
      <c r="F172" s="27" t="s">
        <v>122</v>
      </c>
      <c r="G172" s="28">
        <v>1266</v>
      </c>
      <c r="H172" s="29">
        <v>1125</v>
      </c>
      <c r="I172" s="29">
        <v>1220</v>
      </c>
      <c r="J172" s="29">
        <v>1185</v>
      </c>
      <c r="K172" s="29">
        <v>924</v>
      </c>
      <c r="L172" s="29">
        <v>1012</v>
      </c>
      <c r="M172" s="30">
        <v>9.5238095238095344</v>
      </c>
      <c r="N172" s="31"/>
      <c r="O172" s="32"/>
      <c r="P172" s="30">
        <v>-11.209244611128854</v>
      </c>
      <c r="Q172" s="33">
        <v>-43.289890967697019</v>
      </c>
      <c r="R172" s="33">
        <v>-7.2925010618278279</v>
      </c>
      <c r="S172" s="33">
        <v>-9.1240773021803676</v>
      </c>
      <c r="T172" s="33">
        <v>-4.266766295783297</v>
      </c>
      <c r="U172" s="33">
        <v>0.43</v>
      </c>
      <c r="V172" s="34">
        <v>33785.863449999997</v>
      </c>
      <c r="W172" s="34">
        <v>20667.152300999998</v>
      </c>
      <c r="X172" s="34">
        <v>21083.692392000001</v>
      </c>
      <c r="Y172" s="34">
        <v>20013.948404999999</v>
      </c>
      <c r="Z172" s="34">
        <v>19160</v>
      </c>
      <c r="AA172" s="44">
        <v>202312</v>
      </c>
      <c r="AB172" s="29">
        <v>2357</v>
      </c>
      <c r="AC172" s="29">
        <v>2492</v>
      </c>
      <c r="AD172" s="29">
        <v>2711</v>
      </c>
      <c r="AE172" s="29">
        <v>2647</v>
      </c>
      <c r="AF172" s="29">
        <v>2392</v>
      </c>
      <c r="AG172" s="35">
        <v>-9.6335474121647113</v>
      </c>
      <c r="AH172" s="36">
        <v>1.4849384811200572</v>
      </c>
      <c r="AI172" s="29">
        <v>90</v>
      </c>
      <c r="AJ172" s="29">
        <v>113</v>
      </c>
      <c r="AK172" s="29">
        <v>265</v>
      </c>
      <c r="AL172" s="29">
        <v>226</v>
      </c>
      <c r="AM172" s="29">
        <v>141</v>
      </c>
      <c r="AN172" s="37">
        <v>-37.610619469026553</v>
      </c>
      <c r="AO172" s="36">
        <v>56.666666666666664</v>
      </c>
      <c r="AP172" s="33">
        <v>7.2739699277484862</v>
      </c>
      <c r="AQ172" s="33">
        <v>25.718120805369129</v>
      </c>
      <c r="AR172" s="33">
        <v>1.002655781885736</v>
      </c>
      <c r="AS172" s="33">
        <v>3.8986354775828458</v>
      </c>
      <c r="AT172" s="38">
        <v>96.981828172220261</v>
      </c>
      <c r="AU172" s="39" t="s">
        <v>66</v>
      </c>
      <c r="AV172" s="36" t="s">
        <v>66</v>
      </c>
      <c r="AW172" s="29">
        <v>19109.25</v>
      </c>
      <c r="AX172" s="40">
        <v>23200</v>
      </c>
      <c r="AY172" s="40" t="s">
        <v>66</v>
      </c>
      <c r="AZ172" s="29">
        <v>18532.5</v>
      </c>
      <c r="BA172" s="29">
        <v>23200</v>
      </c>
      <c r="BB172" s="41" t="s">
        <v>66</v>
      </c>
    </row>
    <row r="173" spans="1:54" s="42" customFormat="1" ht="21.75" customHeight="1" x14ac:dyDescent="0.3">
      <c r="A173" s="46">
        <v>263750</v>
      </c>
      <c r="B173" s="47" t="s">
        <v>1470</v>
      </c>
      <c r="C173" s="23" t="s">
        <v>87</v>
      </c>
      <c r="D173" s="25" t="s">
        <v>3612</v>
      </c>
      <c r="E173" s="26" t="s">
        <v>4335</v>
      </c>
      <c r="F173" s="27" t="s">
        <v>132</v>
      </c>
      <c r="G173" s="28">
        <v>2387</v>
      </c>
      <c r="H173" s="29">
        <v>1644</v>
      </c>
      <c r="I173" s="29">
        <v>1739</v>
      </c>
      <c r="J173" s="29">
        <v>1518</v>
      </c>
      <c r="K173" s="29">
        <v>690</v>
      </c>
      <c r="L173" s="29">
        <v>608</v>
      </c>
      <c r="M173" s="30">
        <v>-11.884057971014494</v>
      </c>
      <c r="N173" s="31"/>
      <c r="O173" s="32"/>
      <c r="P173" s="30">
        <v>-23.186528497409331</v>
      </c>
      <c r="Q173" s="33">
        <v>-30.469454410645703</v>
      </c>
      <c r="R173" s="33">
        <v>-36.849331473008931</v>
      </c>
      <c r="S173" s="33">
        <v>-22.485650004124679</v>
      </c>
      <c r="T173" s="33">
        <v>-10.695063634270152</v>
      </c>
      <c r="U173" s="33">
        <v>0.68</v>
      </c>
      <c r="V173" s="34">
        <v>27396.592157499999</v>
      </c>
      <c r="W173" s="34">
        <v>30164.367922500001</v>
      </c>
      <c r="X173" s="34">
        <v>24574.8045375</v>
      </c>
      <c r="Y173" s="34">
        <v>21330.28786</v>
      </c>
      <c r="Z173" s="34">
        <v>19049</v>
      </c>
      <c r="AA173" s="44">
        <v>202312</v>
      </c>
      <c r="AB173" s="29">
        <v>1030</v>
      </c>
      <c r="AC173" s="29">
        <v>858</v>
      </c>
      <c r="AD173" s="29">
        <v>784</v>
      </c>
      <c r="AE173" s="29">
        <v>849</v>
      </c>
      <c r="AF173" s="29">
        <v>844</v>
      </c>
      <c r="AG173" s="35">
        <v>-0.58892815076561078</v>
      </c>
      <c r="AH173" s="36">
        <v>-18.058252427184463</v>
      </c>
      <c r="AI173" s="29">
        <v>35</v>
      </c>
      <c r="AJ173" s="29">
        <v>11</v>
      </c>
      <c r="AK173" s="29">
        <v>-141</v>
      </c>
      <c r="AL173" s="29">
        <v>21</v>
      </c>
      <c r="AM173" s="29">
        <v>-55</v>
      </c>
      <c r="AN173" s="37" t="s">
        <v>108</v>
      </c>
      <c r="AO173" s="36" t="s">
        <v>108</v>
      </c>
      <c r="AP173" s="33">
        <v>-4.9175412293853071</v>
      </c>
      <c r="AQ173" s="33">
        <v>-116.15243902439025</v>
      </c>
      <c r="AR173" s="33">
        <v>2.6363573455124212</v>
      </c>
      <c r="AS173" s="33">
        <v>-2.2697391184001106</v>
      </c>
      <c r="AT173" s="38">
        <v>74.01563905612069</v>
      </c>
      <c r="AU173" s="39" t="s">
        <v>66</v>
      </c>
      <c r="AV173" s="36" t="s">
        <v>66</v>
      </c>
      <c r="AW173" s="29">
        <v>7225.5</v>
      </c>
      <c r="AX173" s="40">
        <v>29650</v>
      </c>
      <c r="AY173" s="40" t="s">
        <v>66</v>
      </c>
      <c r="AZ173" s="29">
        <v>5348</v>
      </c>
      <c r="BA173" s="29">
        <v>29650</v>
      </c>
      <c r="BB173" s="41" t="s">
        <v>66</v>
      </c>
    </row>
    <row r="174" spans="1:54" s="42" customFormat="1" ht="21.75" customHeight="1" x14ac:dyDescent="0.3">
      <c r="A174" s="22">
        <v>95340</v>
      </c>
      <c r="B174" s="23" t="s">
        <v>1706</v>
      </c>
      <c r="C174" s="23" t="s">
        <v>87</v>
      </c>
      <c r="D174" s="25" t="s">
        <v>3585</v>
      </c>
      <c r="E174" s="26" t="s">
        <v>4334</v>
      </c>
      <c r="F174" s="27" t="s">
        <v>163</v>
      </c>
      <c r="G174" s="28">
        <v>3437</v>
      </c>
      <c r="H174" s="29">
        <v>3547</v>
      </c>
      <c r="I174" s="29">
        <v>3749</v>
      </c>
      <c r="J174" s="29">
        <v>3309</v>
      </c>
      <c r="K174" s="29">
        <v>3183</v>
      </c>
      <c r="L174" s="29">
        <v>3229</v>
      </c>
      <c r="M174" s="30">
        <v>1.4451775054979521</v>
      </c>
      <c r="N174" s="31"/>
      <c r="O174" s="32"/>
      <c r="P174" s="30">
        <v>5.1807228915662584</v>
      </c>
      <c r="Q174" s="33">
        <v>205.61439112902821</v>
      </c>
      <c r="R174" s="33">
        <v>42.948666818416427</v>
      </c>
      <c r="S174" s="33">
        <v>1.5114543747774656</v>
      </c>
      <c r="T174" s="33">
        <v>19.099387124568381</v>
      </c>
      <c r="U174" s="33">
        <v>-0.46</v>
      </c>
      <c r="V174" s="34">
        <v>6055.0159080000003</v>
      </c>
      <c r="W174" s="34">
        <v>12945.206424</v>
      </c>
      <c r="X174" s="34">
        <v>18229.469880000001</v>
      </c>
      <c r="Y174" s="34">
        <v>15537.443514000001</v>
      </c>
      <c r="Z174" s="34">
        <v>18505</v>
      </c>
      <c r="AA174" s="44">
        <v>202312</v>
      </c>
      <c r="AB174" s="29">
        <v>334</v>
      </c>
      <c r="AC174" s="29">
        <v>464</v>
      </c>
      <c r="AD174" s="29">
        <v>360</v>
      </c>
      <c r="AE174" s="29">
        <v>329</v>
      </c>
      <c r="AF174" s="29">
        <v>249</v>
      </c>
      <c r="AG174" s="35">
        <v>-24.316109422492403</v>
      </c>
      <c r="AH174" s="36">
        <v>-25.449101796407181</v>
      </c>
      <c r="AI174" s="29">
        <v>15</v>
      </c>
      <c r="AJ174" s="29">
        <v>98</v>
      </c>
      <c r="AK174" s="29">
        <v>65</v>
      </c>
      <c r="AL174" s="29">
        <v>-80</v>
      </c>
      <c r="AM174" s="29">
        <v>25</v>
      </c>
      <c r="AN174" s="37" t="s">
        <v>113</v>
      </c>
      <c r="AO174" s="36">
        <v>66.666666666666671</v>
      </c>
      <c r="AP174" s="33">
        <v>7.7032810271041363</v>
      </c>
      <c r="AQ174" s="33">
        <v>171.34259259259258</v>
      </c>
      <c r="AR174" s="33">
        <v>5.7242285979429282</v>
      </c>
      <c r="AS174" s="33">
        <v>3.3408089088237571</v>
      </c>
      <c r="AT174" s="38">
        <v>23.43979583945557</v>
      </c>
      <c r="AU174" s="39">
        <v>600</v>
      </c>
      <c r="AV174" s="36">
        <v>0.6872852233676976</v>
      </c>
      <c r="AW174" s="29">
        <v>3232.75</v>
      </c>
      <c r="AX174" s="40">
        <v>87300</v>
      </c>
      <c r="AY174" s="40">
        <v>22.76</v>
      </c>
      <c r="AZ174" s="29">
        <v>757.75</v>
      </c>
      <c r="BA174" s="29">
        <v>87300</v>
      </c>
      <c r="BB174" s="41">
        <v>0.6872852233676976</v>
      </c>
    </row>
    <row r="175" spans="1:54" s="42" customFormat="1" ht="21.75" customHeight="1" x14ac:dyDescent="0.3">
      <c r="A175" s="46">
        <v>111770</v>
      </c>
      <c r="B175" s="47" t="s">
        <v>1502</v>
      </c>
      <c r="C175" s="23" t="s">
        <v>63</v>
      </c>
      <c r="D175" s="25" t="s">
        <v>3619</v>
      </c>
      <c r="E175" s="26" t="s">
        <v>4339</v>
      </c>
      <c r="F175" s="27" t="s">
        <v>169</v>
      </c>
      <c r="G175" s="28">
        <v>12308</v>
      </c>
      <c r="H175" s="29">
        <v>11728</v>
      </c>
      <c r="I175" s="29">
        <v>11690</v>
      </c>
      <c r="J175" s="29">
        <v>11303</v>
      </c>
      <c r="K175" s="29">
        <v>10336</v>
      </c>
      <c r="L175" s="29">
        <v>9784</v>
      </c>
      <c r="M175" s="30">
        <v>-5.3405572755417907</v>
      </c>
      <c r="N175" s="31"/>
      <c r="O175" s="32"/>
      <c r="P175" s="30">
        <v>-7.3333333333333357</v>
      </c>
      <c r="Q175" s="33">
        <v>-7.2296641942189988</v>
      </c>
      <c r="R175" s="33">
        <v>-16.765936238126635</v>
      </c>
      <c r="S175" s="33">
        <v>-10.610362390785511</v>
      </c>
      <c r="T175" s="33">
        <v>-18.234772657453803</v>
      </c>
      <c r="U175" s="33">
        <v>-5.23</v>
      </c>
      <c r="V175" s="34">
        <v>19918.004865999999</v>
      </c>
      <c r="W175" s="34">
        <v>22200.045468</v>
      </c>
      <c r="X175" s="34">
        <v>20671.299822000001</v>
      </c>
      <c r="Y175" s="34">
        <v>22598.848679999999</v>
      </c>
      <c r="Z175" s="34">
        <v>18478</v>
      </c>
      <c r="AA175" s="44">
        <v>202312</v>
      </c>
      <c r="AB175" s="29">
        <v>10367</v>
      </c>
      <c r="AC175" s="29">
        <v>8406</v>
      </c>
      <c r="AD175" s="29">
        <v>10078</v>
      </c>
      <c r="AE175" s="29">
        <v>9988</v>
      </c>
      <c r="AF175" s="29">
        <v>7573</v>
      </c>
      <c r="AG175" s="35">
        <v>-24.17901481778134</v>
      </c>
      <c r="AH175" s="36">
        <v>-26.950901900260437</v>
      </c>
      <c r="AI175" s="29">
        <v>1931</v>
      </c>
      <c r="AJ175" s="29">
        <v>1672</v>
      </c>
      <c r="AK175" s="29">
        <v>2106</v>
      </c>
      <c r="AL175" s="29">
        <v>1799</v>
      </c>
      <c r="AM175" s="29">
        <v>814</v>
      </c>
      <c r="AN175" s="37">
        <v>-54.752640355753201</v>
      </c>
      <c r="AO175" s="36">
        <v>-57.845675815639567</v>
      </c>
      <c r="AP175" s="33">
        <v>17.730614509640727</v>
      </c>
      <c r="AQ175" s="33">
        <v>2.8912533249882646</v>
      </c>
      <c r="AR175" s="33">
        <v>0.53147335874020274</v>
      </c>
      <c r="AS175" s="33">
        <v>18.382109728913495</v>
      </c>
      <c r="AT175" s="38">
        <v>48.746674336664988</v>
      </c>
      <c r="AU175" s="39">
        <v>1530</v>
      </c>
      <c r="AV175" s="36">
        <v>3.6690647482014387</v>
      </c>
      <c r="AW175" s="29">
        <v>34767.5</v>
      </c>
      <c r="AX175" s="40">
        <v>41700</v>
      </c>
      <c r="AY175" s="40">
        <v>9.0310000000000006</v>
      </c>
      <c r="AZ175" s="29">
        <v>16948</v>
      </c>
      <c r="BA175" s="29">
        <v>41700</v>
      </c>
      <c r="BB175" s="41">
        <v>3.6690647482014387</v>
      </c>
    </row>
    <row r="176" spans="1:54" s="42" customFormat="1" ht="21.75" customHeight="1" x14ac:dyDescent="0.3">
      <c r="A176" s="46">
        <v>41510</v>
      </c>
      <c r="B176" s="47" t="s">
        <v>1516</v>
      </c>
      <c r="C176" s="23" t="s">
        <v>87</v>
      </c>
      <c r="D176" s="25" t="s">
        <v>3617</v>
      </c>
      <c r="E176" s="26" t="s">
        <v>3618</v>
      </c>
      <c r="F176" s="27" t="s">
        <v>106</v>
      </c>
      <c r="G176" s="28">
        <v>5822</v>
      </c>
      <c r="H176" s="29">
        <v>6073</v>
      </c>
      <c r="I176" s="29">
        <v>6010</v>
      </c>
      <c r="J176" s="29">
        <v>5769</v>
      </c>
      <c r="K176" s="29">
        <v>5553</v>
      </c>
      <c r="L176" s="29">
        <v>5524</v>
      </c>
      <c r="M176" s="30">
        <v>-0.52224023050603252</v>
      </c>
      <c r="N176" s="31"/>
      <c r="O176" s="32"/>
      <c r="P176" s="30">
        <v>-18.306451705861459</v>
      </c>
      <c r="Q176" s="33">
        <v>-28.837696388455324</v>
      </c>
      <c r="R176" s="33">
        <v>-41.503940019945098</v>
      </c>
      <c r="S176" s="33">
        <v>-15.40469905215145</v>
      </c>
      <c r="T176" s="33">
        <v>-4.962136965072883</v>
      </c>
      <c r="U176" s="33">
        <v>-0.39</v>
      </c>
      <c r="V176" s="34">
        <v>25524.749872</v>
      </c>
      <c r="W176" s="34">
        <v>31051.664003000002</v>
      </c>
      <c r="X176" s="34">
        <v>21471.641801000002</v>
      </c>
      <c r="Y176" s="34">
        <v>19112.382602000001</v>
      </c>
      <c r="Z176" s="34">
        <v>18164</v>
      </c>
      <c r="AA176" s="44">
        <v>202312</v>
      </c>
      <c r="AB176" s="29">
        <v>2588</v>
      </c>
      <c r="AC176" s="29">
        <v>2039</v>
      </c>
      <c r="AD176" s="29">
        <v>2398</v>
      </c>
      <c r="AE176" s="29">
        <v>2663</v>
      </c>
      <c r="AF176" s="29">
        <v>2500</v>
      </c>
      <c r="AG176" s="35">
        <v>-6.1209162598573013</v>
      </c>
      <c r="AH176" s="36">
        <v>-3.4003091190108137</v>
      </c>
      <c r="AI176" s="29">
        <v>227</v>
      </c>
      <c r="AJ176" s="29">
        <v>183</v>
      </c>
      <c r="AK176" s="29">
        <v>357</v>
      </c>
      <c r="AL176" s="29">
        <v>505</v>
      </c>
      <c r="AM176" s="29">
        <v>109</v>
      </c>
      <c r="AN176" s="37">
        <v>-78.415841584158414</v>
      </c>
      <c r="AO176" s="36">
        <v>-51.982378854625551</v>
      </c>
      <c r="AP176" s="33">
        <v>12.020833333333334</v>
      </c>
      <c r="AQ176" s="33">
        <v>15.74003466204506</v>
      </c>
      <c r="AR176" s="33">
        <v>1.9754214246873301</v>
      </c>
      <c r="AS176" s="33">
        <v>12.550299075584556</v>
      </c>
      <c r="AT176" s="38">
        <v>63.62425231103861</v>
      </c>
      <c r="AU176" s="39" t="s">
        <v>66</v>
      </c>
      <c r="AV176" s="36" t="s">
        <v>66</v>
      </c>
      <c r="AW176" s="29">
        <v>9195</v>
      </c>
      <c r="AX176" s="40">
        <v>77000</v>
      </c>
      <c r="AY176" s="40" t="s">
        <v>66</v>
      </c>
      <c r="AZ176" s="29">
        <v>5850.25</v>
      </c>
      <c r="BA176" s="29">
        <v>77000</v>
      </c>
      <c r="BB176" s="41" t="s">
        <v>66</v>
      </c>
    </row>
    <row r="177" spans="1:54" s="42" customFormat="1" ht="21.75" customHeight="1" x14ac:dyDescent="0.3">
      <c r="A177" s="46">
        <v>281740</v>
      </c>
      <c r="B177" s="47" t="s">
        <v>1900</v>
      </c>
      <c r="C177" s="23" t="s">
        <v>87</v>
      </c>
      <c r="D177" s="25" t="s">
        <v>3585</v>
      </c>
      <c r="E177" s="26" t="s">
        <v>3643</v>
      </c>
      <c r="F177" s="27" t="s">
        <v>473</v>
      </c>
      <c r="G177" s="28" t="s">
        <v>66</v>
      </c>
      <c r="H177" s="29" t="s">
        <v>66</v>
      </c>
      <c r="I177" s="29" t="s">
        <v>66</v>
      </c>
      <c r="J177" s="29">
        <v>616</v>
      </c>
      <c r="K177" s="29">
        <v>672</v>
      </c>
      <c r="L177" s="29">
        <v>696</v>
      </c>
      <c r="M177" s="30">
        <v>3.5714285714285809</v>
      </c>
      <c r="N177" s="31"/>
      <c r="O177" s="32"/>
      <c r="P177" s="30">
        <v>48.838465694219344</v>
      </c>
      <c r="Q177" s="33">
        <v>238.87276800016073</v>
      </c>
      <c r="R177" s="33">
        <v>97.069785682496914</v>
      </c>
      <c r="S177" s="33">
        <v>65.966000231404024</v>
      </c>
      <c r="T177" s="33">
        <v>26.377779992720484</v>
      </c>
      <c r="U177" s="33">
        <v>3.77</v>
      </c>
      <c r="V177" s="34">
        <v>5343.8935523999999</v>
      </c>
      <c r="W177" s="34">
        <v>9189.1306103999996</v>
      </c>
      <c r="X177" s="34">
        <v>10911.270968000001</v>
      </c>
      <c r="Y177" s="34">
        <v>14329.259464000001</v>
      </c>
      <c r="Z177" s="34">
        <v>18109</v>
      </c>
      <c r="AA177" s="44">
        <v>202312</v>
      </c>
      <c r="AB177" s="29">
        <v>375</v>
      </c>
      <c r="AC177" s="29">
        <v>302</v>
      </c>
      <c r="AD177" s="29">
        <v>291</v>
      </c>
      <c r="AE177" s="29">
        <v>269</v>
      </c>
      <c r="AF177" s="29">
        <v>316</v>
      </c>
      <c r="AG177" s="35">
        <v>17.472118959107807</v>
      </c>
      <c r="AH177" s="36">
        <v>-15.733333333333333</v>
      </c>
      <c r="AI177" s="29">
        <v>101</v>
      </c>
      <c r="AJ177" s="29">
        <v>83</v>
      </c>
      <c r="AK177" s="29">
        <v>80</v>
      </c>
      <c r="AL177" s="29">
        <v>41</v>
      </c>
      <c r="AM177" s="29">
        <v>92</v>
      </c>
      <c r="AN177" s="37">
        <v>124.39024390243904</v>
      </c>
      <c r="AO177" s="36">
        <v>-8.9108910891089081</v>
      </c>
      <c r="AP177" s="33">
        <v>25.127334465195243</v>
      </c>
      <c r="AQ177" s="33">
        <v>61.179054054054056</v>
      </c>
      <c r="AR177" s="33">
        <v>18.175644028103044</v>
      </c>
      <c r="AS177" s="33">
        <v>29.708932753429242</v>
      </c>
      <c r="AT177" s="38">
        <v>159.88624958179994</v>
      </c>
      <c r="AU177" s="39" t="s">
        <v>66</v>
      </c>
      <c r="AV177" s="36" t="s">
        <v>66</v>
      </c>
      <c r="AW177" s="29">
        <v>996.33333333333337</v>
      </c>
      <c r="AX177" s="40">
        <v>27550</v>
      </c>
      <c r="AY177" s="40" t="s">
        <v>66</v>
      </c>
      <c r="AZ177" s="29">
        <v>1593</v>
      </c>
      <c r="BA177" s="29">
        <v>27550</v>
      </c>
      <c r="BB177" s="41" t="s">
        <v>66</v>
      </c>
    </row>
    <row r="178" spans="1:54" s="42" customFormat="1" ht="21.75" customHeight="1" x14ac:dyDescent="0.3">
      <c r="A178" s="46">
        <v>6040</v>
      </c>
      <c r="B178" s="47" t="s">
        <v>1482</v>
      </c>
      <c r="C178" s="23" t="s">
        <v>63</v>
      </c>
      <c r="D178" s="25" t="s">
        <v>3603</v>
      </c>
      <c r="E178" s="26" t="s">
        <v>252</v>
      </c>
      <c r="F178" s="27" t="s">
        <v>252</v>
      </c>
      <c r="G178" s="28" t="s">
        <v>66</v>
      </c>
      <c r="H178" s="29" t="s">
        <v>66</v>
      </c>
      <c r="I178" s="29" t="s">
        <v>66</v>
      </c>
      <c r="J178" s="29">
        <v>7451</v>
      </c>
      <c r="K178" s="29">
        <v>7516</v>
      </c>
      <c r="L178" s="29">
        <v>6962</v>
      </c>
      <c r="M178" s="30">
        <v>-7.3709419904204321</v>
      </c>
      <c r="N178" s="31"/>
      <c r="O178" s="32"/>
      <c r="P178" s="30">
        <v>17.878787878787872</v>
      </c>
      <c r="Q178" s="33">
        <v>-27.646915185494812</v>
      </c>
      <c r="R178" s="33">
        <v>22.328690104420179</v>
      </c>
      <c r="S178" s="33">
        <v>16.294539471466727</v>
      </c>
      <c r="T178" s="33">
        <v>1.3456380607124174E-3</v>
      </c>
      <c r="U178" s="33">
        <v>-0.77</v>
      </c>
      <c r="V178" s="34">
        <v>24991.3325</v>
      </c>
      <c r="W178" s="34">
        <v>14781.48747</v>
      </c>
      <c r="X178" s="34">
        <v>15548.4514425</v>
      </c>
      <c r="Y178" s="34">
        <v>18081.756685</v>
      </c>
      <c r="Z178" s="34">
        <v>18082</v>
      </c>
      <c r="AA178" s="44">
        <v>202312</v>
      </c>
      <c r="AB178" s="29">
        <v>64528</v>
      </c>
      <c r="AC178" s="29">
        <v>22642</v>
      </c>
      <c r="AD178" s="29">
        <v>21978</v>
      </c>
      <c r="AE178" s="29">
        <v>23843</v>
      </c>
      <c r="AF178" s="29">
        <v>21021</v>
      </c>
      <c r="AG178" s="35">
        <v>-11.835758922954332</v>
      </c>
      <c r="AH178" s="36">
        <v>-67.423444086288129</v>
      </c>
      <c r="AI178" s="29">
        <v>2515</v>
      </c>
      <c r="AJ178" s="29">
        <v>1173</v>
      </c>
      <c r="AK178" s="29">
        <v>1023</v>
      </c>
      <c r="AL178" s="29">
        <v>1544</v>
      </c>
      <c r="AM178" s="29">
        <v>904</v>
      </c>
      <c r="AN178" s="37">
        <v>-41.450777202072544</v>
      </c>
      <c r="AO178" s="36">
        <v>-64.055666003976143</v>
      </c>
      <c r="AP178" s="33">
        <v>5.1897545929998659</v>
      </c>
      <c r="AQ178" s="33">
        <v>3.8936261843238587</v>
      </c>
      <c r="AR178" s="33">
        <v>0.59462007278467144</v>
      </c>
      <c r="AS178" s="33">
        <v>15.271627132020871</v>
      </c>
      <c r="AT178" s="38">
        <v>142.14495549611962</v>
      </c>
      <c r="AU178" s="39">
        <v>1100</v>
      </c>
      <c r="AV178" s="36">
        <v>2.8277634961439588</v>
      </c>
      <c r="AW178" s="29">
        <v>30409.333333333332</v>
      </c>
      <c r="AX178" s="40">
        <v>38900</v>
      </c>
      <c r="AY178" s="40">
        <v>13.414999999999999</v>
      </c>
      <c r="AZ178" s="29">
        <v>43225.333333333336</v>
      </c>
      <c r="BA178" s="29">
        <v>38900</v>
      </c>
      <c r="BB178" s="41">
        <v>2.8277634961439588</v>
      </c>
    </row>
    <row r="179" spans="1:54" s="42" customFormat="1" ht="21.75" customHeight="1" x14ac:dyDescent="0.3">
      <c r="A179" s="46">
        <v>10060</v>
      </c>
      <c r="B179" s="47" t="s">
        <v>4175</v>
      </c>
      <c r="C179" s="23" t="s">
        <v>63</v>
      </c>
      <c r="D179" s="25" t="s">
        <v>78</v>
      </c>
      <c r="E179" s="26" t="s">
        <v>78</v>
      </c>
      <c r="F179" s="27" t="s">
        <v>78</v>
      </c>
      <c r="G179" s="28">
        <v>31153</v>
      </c>
      <c r="H179" s="29">
        <v>28615</v>
      </c>
      <c r="I179" s="29">
        <v>26060</v>
      </c>
      <c r="J179" s="29">
        <v>23605</v>
      </c>
      <c r="K179" s="29">
        <v>21964</v>
      </c>
      <c r="L179" s="29">
        <v>22195</v>
      </c>
      <c r="M179" s="30">
        <v>1.0517209979967301</v>
      </c>
      <c r="N179" s="31"/>
      <c r="O179" s="32"/>
      <c r="P179" s="30">
        <v>-9.8426333856100552</v>
      </c>
      <c r="Q179" s="33">
        <v>-22.735424810226323</v>
      </c>
      <c r="R179" s="33">
        <v>6.4161424046889293</v>
      </c>
      <c r="S179" s="33">
        <v>-16.828269422762521</v>
      </c>
      <c r="T179" s="33">
        <v>-3.2456114069676412</v>
      </c>
      <c r="U179" s="33">
        <v>-1.71</v>
      </c>
      <c r="V179" s="34">
        <v>23396.232951000002</v>
      </c>
      <c r="W179" s="34">
        <v>16987.084470000002</v>
      </c>
      <c r="X179" s="34">
        <v>21734.548354999999</v>
      </c>
      <c r="Y179" s="34">
        <v>18683.390244999999</v>
      </c>
      <c r="Z179" s="34">
        <v>18077</v>
      </c>
      <c r="AA179" s="44">
        <v>202312</v>
      </c>
      <c r="AB179" s="29">
        <v>13276</v>
      </c>
      <c r="AC179" s="29">
        <v>7196</v>
      </c>
      <c r="AD179" s="29">
        <v>5943</v>
      </c>
      <c r="AE179" s="29">
        <v>6903</v>
      </c>
      <c r="AF179" s="29">
        <v>6456</v>
      </c>
      <c r="AG179" s="35">
        <v>-6.4754454584963099</v>
      </c>
      <c r="AH179" s="36">
        <v>-51.37089484784574</v>
      </c>
      <c r="AI179" s="29">
        <v>3445</v>
      </c>
      <c r="AJ179" s="29">
        <v>2034</v>
      </c>
      <c r="AK179" s="29">
        <v>1319</v>
      </c>
      <c r="AL179" s="29">
        <v>1308</v>
      </c>
      <c r="AM179" s="29">
        <v>648</v>
      </c>
      <c r="AN179" s="37">
        <v>-50.458715596330272</v>
      </c>
      <c r="AO179" s="36">
        <v>-81.190130624092888</v>
      </c>
      <c r="AP179" s="33">
        <v>20.03547437542456</v>
      </c>
      <c r="AQ179" s="33">
        <v>3.4049726878884914</v>
      </c>
      <c r="AR179" s="33">
        <v>0.51152393214391823</v>
      </c>
      <c r="AS179" s="33">
        <v>15.022849785650619</v>
      </c>
      <c r="AT179" s="38">
        <v>71.96762829128879</v>
      </c>
      <c r="AU179" s="39">
        <v>2500</v>
      </c>
      <c r="AV179" s="36">
        <v>2.7114967462039048</v>
      </c>
      <c r="AW179" s="29">
        <v>35339.5</v>
      </c>
      <c r="AX179" s="40">
        <v>92200</v>
      </c>
      <c r="AY179" s="40">
        <v>6.7069999999999999</v>
      </c>
      <c r="AZ179" s="29">
        <v>25433</v>
      </c>
      <c r="BA179" s="29">
        <v>92200</v>
      </c>
      <c r="BB179" s="41">
        <v>2.7114967462039048</v>
      </c>
    </row>
    <row r="180" spans="1:54" s="42" customFormat="1" ht="21.75" customHeight="1" x14ac:dyDescent="0.3">
      <c r="A180" s="46">
        <v>328130</v>
      </c>
      <c r="B180" s="47" t="s">
        <v>1855</v>
      </c>
      <c r="C180" s="23" t="s">
        <v>87</v>
      </c>
      <c r="D180" s="25" t="s">
        <v>3589</v>
      </c>
      <c r="E180" s="26" t="s">
        <v>4344</v>
      </c>
      <c r="F180" s="27" t="s">
        <v>390</v>
      </c>
      <c r="G180" s="28" t="s">
        <v>66</v>
      </c>
      <c r="H180" s="29" t="s">
        <v>66</v>
      </c>
      <c r="I180" s="29" t="s">
        <v>66</v>
      </c>
      <c r="J180" s="29" t="s">
        <v>66</v>
      </c>
      <c r="K180" s="29" t="s">
        <v>66</v>
      </c>
      <c r="L180" s="29" t="s">
        <v>66</v>
      </c>
      <c r="M180" s="30" t="s">
        <v>66</v>
      </c>
      <c r="N180" s="31"/>
      <c r="O180" s="32"/>
      <c r="P180" s="30">
        <v>-21.009760847747572</v>
      </c>
      <c r="Q180" s="33">
        <v>253.29511302334234</v>
      </c>
      <c r="R180" s="33">
        <v>-28.232216552845934</v>
      </c>
      <c r="S180" s="33">
        <v>-23.884945753665132</v>
      </c>
      <c r="T180" s="33">
        <v>-7.8626864347338232</v>
      </c>
      <c r="U180" s="33">
        <v>-0.32</v>
      </c>
      <c r="V180" s="34">
        <v>5055.2638125000003</v>
      </c>
      <c r="W180" s="34">
        <v>24885.818039999998</v>
      </c>
      <c r="X180" s="34">
        <v>23464.477792000002</v>
      </c>
      <c r="Y180" s="34">
        <v>19384.111939999999</v>
      </c>
      <c r="Z180" s="34">
        <v>17860</v>
      </c>
      <c r="AA180" s="44">
        <v>202312</v>
      </c>
      <c r="AB180" s="29">
        <v>39</v>
      </c>
      <c r="AC180" s="29">
        <v>110</v>
      </c>
      <c r="AD180" s="29">
        <v>54</v>
      </c>
      <c r="AE180" s="29">
        <v>33</v>
      </c>
      <c r="AF180" s="29">
        <v>54</v>
      </c>
      <c r="AG180" s="35">
        <v>63.636363636363647</v>
      </c>
      <c r="AH180" s="36">
        <v>38.46153846153846</v>
      </c>
      <c r="AI180" s="29">
        <v>-137</v>
      </c>
      <c r="AJ180" s="29">
        <v>-24</v>
      </c>
      <c r="AK180" s="29">
        <v>-100</v>
      </c>
      <c r="AL180" s="29">
        <v>-120</v>
      </c>
      <c r="AM180" s="29">
        <v>-177</v>
      </c>
      <c r="AN180" s="37" t="s">
        <v>82</v>
      </c>
      <c r="AO180" s="36" t="s">
        <v>82</v>
      </c>
      <c r="AP180" s="33">
        <v>-167.72908366533866</v>
      </c>
      <c r="AQ180" s="33">
        <v>-42.422802850356291</v>
      </c>
      <c r="AR180" s="33">
        <v>17.403166869671132</v>
      </c>
      <c r="AS180" s="33">
        <v>-41.023142509135205</v>
      </c>
      <c r="AT180" s="38">
        <v>27.965895249695492</v>
      </c>
      <c r="AU180" s="39" t="s">
        <v>66</v>
      </c>
      <c r="AV180" s="36" t="s">
        <v>66</v>
      </c>
      <c r="AW180" s="29">
        <v>1026.25</v>
      </c>
      <c r="AX180" s="40">
        <v>62100</v>
      </c>
      <c r="AY180" s="40" t="s">
        <v>66</v>
      </c>
      <c r="AZ180" s="29">
        <v>287</v>
      </c>
      <c r="BA180" s="29">
        <v>62100</v>
      </c>
      <c r="BB180" s="41" t="s">
        <v>66</v>
      </c>
    </row>
    <row r="181" spans="1:54" s="42" customFormat="1" ht="21.75" customHeight="1" x14ac:dyDescent="0.3">
      <c r="A181" s="22">
        <v>240810</v>
      </c>
      <c r="B181" s="23" t="s">
        <v>1547</v>
      </c>
      <c r="C181" s="23" t="s">
        <v>87</v>
      </c>
      <c r="D181" s="25" t="s">
        <v>3585</v>
      </c>
      <c r="E181" s="26" t="s">
        <v>4333</v>
      </c>
      <c r="F181" s="27" t="s">
        <v>191</v>
      </c>
      <c r="G181" s="28">
        <v>1478</v>
      </c>
      <c r="H181" s="29">
        <v>1410</v>
      </c>
      <c r="I181" s="29">
        <v>1358</v>
      </c>
      <c r="J181" s="29">
        <v>1443</v>
      </c>
      <c r="K181" s="29">
        <v>766</v>
      </c>
      <c r="L181" s="29">
        <v>921</v>
      </c>
      <c r="M181" s="30">
        <v>20.23498694516972</v>
      </c>
      <c r="N181" s="31"/>
      <c r="O181" s="32"/>
      <c r="P181" s="30">
        <v>2.582496413199431</v>
      </c>
      <c r="Q181" s="33">
        <v>7.0329111447612336</v>
      </c>
      <c r="R181" s="33">
        <v>6.7134099174634532</v>
      </c>
      <c r="S181" s="33">
        <v>5.2989464575854184</v>
      </c>
      <c r="T181" s="33">
        <v>19.963061484396839</v>
      </c>
      <c r="U181" s="33">
        <v>-4.92</v>
      </c>
      <c r="V181" s="34">
        <v>16394.022934000001</v>
      </c>
      <c r="W181" s="34">
        <v>16443.106834999999</v>
      </c>
      <c r="X181" s="34">
        <v>16663.984389500001</v>
      </c>
      <c r="Y181" s="34">
        <v>14627.002498</v>
      </c>
      <c r="Z181" s="34">
        <v>17547</v>
      </c>
      <c r="AA181" s="44">
        <v>202312</v>
      </c>
      <c r="AB181" s="29">
        <v>3199</v>
      </c>
      <c r="AC181" s="29">
        <v>1504</v>
      </c>
      <c r="AD181" s="29">
        <v>1346</v>
      </c>
      <c r="AE181" s="29">
        <v>1799</v>
      </c>
      <c r="AF181" s="29">
        <v>2254</v>
      </c>
      <c r="AG181" s="35">
        <v>25.291828793774318</v>
      </c>
      <c r="AH181" s="36">
        <v>-29.540481400437635</v>
      </c>
      <c r="AI181" s="29">
        <v>265</v>
      </c>
      <c r="AJ181" s="29">
        <v>-107</v>
      </c>
      <c r="AK181" s="29">
        <v>-182</v>
      </c>
      <c r="AL181" s="29">
        <v>-11</v>
      </c>
      <c r="AM181" s="29">
        <v>120</v>
      </c>
      <c r="AN181" s="37" t="s">
        <v>113</v>
      </c>
      <c r="AO181" s="36">
        <v>-54.716981132075468</v>
      </c>
      <c r="AP181" s="33">
        <v>-2.6075619295958279</v>
      </c>
      <c r="AQ181" s="33">
        <v>-97.483333333333334</v>
      </c>
      <c r="AR181" s="33">
        <v>2.0569720414981538</v>
      </c>
      <c r="AS181" s="33">
        <v>-2.110075611042729</v>
      </c>
      <c r="AT181" s="38">
        <v>29.218685891800011</v>
      </c>
      <c r="AU181" s="39">
        <v>200</v>
      </c>
      <c r="AV181" s="36">
        <v>0.55944055944055948</v>
      </c>
      <c r="AW181" s="29">
        <v>8530.5</v>
      </c>
      <c r="AX181" s="40">
        <v>35750</v>
      </c>
      <c r="AY181" s="40">
        <v>10.712999999999999</v>
      </c>
      <c r="AZ181" s="29">
        <v>2492.5</v>
      </c>
      <c r="BA181" s="29">
        <v>35750</v>
      </c>
      <c r="BB181" s="41">
        <v>0.55944055944055948</v>
      </c>
    </row>
    <row r="182" spans="1:54" s="42" customFormat="1" ht="21.75" customHeight="1" x14ac:dyDescent="0.3">
      <c r="A182" s="46">
        <v>26960</v>
      </c>
      <c r="B182" s="47" t="s">
        <v>1497</v>
      </c>
      <c r="C182" s="23" t="s">
        <v>63</v>
      </c>
      <c r="D182" s="25" t="s">
        <v>3603</v>
      </c>
      <c r="E182" s="26" t="s">
        <v>4324</v>
      </c>
      <c r="F182" s="27" t="s">
        <v>153</v>
      </c>
      <c r="G182" s="28" t="s">
        <v>66</v>
      </c>
      <c r="H182" s="29" t="s">
        <v>66</v>
      </c>
      <c r="I182" s="29" t="s">
        <v>66</v>
      </c>
      <c r="J182" s="29" t="s">
        <v>66</v>
      </c>
      <c r="K182" s="29" t="s">
        <v>66</v>
      </c>
      <c r="L182" s="29" t="s">
        <v>66</v>
      </c>
      <c r="M182" s="30" t="s">
        <v>66</v>
      </c>
      <c r="N182" s="31"/>
      <c r="O182" s="32"/>
      <c r="P182" s="30">
        <v>-2.6651860077734679</v>
      </c>
      <c r="Q182" s="33">
        <v>-8.7000585088599198</v>
      </c>
      <c r="R182" s="33">
        <v>3.8482746818655045</v>
      </c>
      <c r="S182" s="33">
        <v>-5.9066625534144102</v>
      </c>
      <c r="T182" s="33">
        <v>-2.4508137657267892</v>
      </c>
      <c r="U182" s="33">
        <v>-0.06</v>
      </c>
      <c r="V182" s="34">
        <v>19142.400000000001</v>
      </c>
      <c r="W182" s="34">
        <v>16829.36</v>
      </c>
      <c r="X182" s="34">
        <v>18574.11</v>
      </c>
      <c r="Y182" s="34">
        <v>17916.09</v>
      </c>
      <c r="Z182" s="34">
        <v>17477</v>
      </c>
      <c r="AA182" s="44">
        <v>202312</v>
      </c>
      <c r="AB182" s="29">
        <v>1277</v>
      </c>
      <c r="AC182" s="29">
        <v>1238</v>
      </c>
      <c r="AD182" s="29">
        <v>1297</v>
      </c>
      <c r="AE182" s="29">
        <v>1212</v>
      </c>
      <c r="AF182" s="29">
        <v>1149</v>
      </c>
      <c r="AG182" s="35">
        <v>-5.1980198019802026</v>
      </c>
      <c r="AH182" s="36">
        <v>-10.023492560689117</v>
      </c>
      <c r="AI182" s="29">
        <v>93</v>
      </c>
      <c r="AJ182" s="29">
        <v>126</v>
      </c>
      <c r="AK182" s="29">
        <v>112</v>
      </c>
      <c r="AL182" s="29">
        <v>104</v>
      </c>
      <c r="AM182" s="29">
        <v>95</v>
      </c>
      <c r="AN182" s="37">
        <v>-8.6538461538461569</v>
      </c>
      <c r="AO182" s="36">
        <v>2.1505376344086002</v>
      </c>
      <c r="AP182" s="33">
        <v>8.9256535947712425</v>
      </c>
      <c r="AQ182" s="33">
        <v>39.993135011441645</v>
      </c>
      <c r="AR182" s="33">
        <v>1.109509903504317</v>
      </c>
      <c r="AS182" s="33">
        <v>2.7742508887760287</v>
      </c>
      <c r="AT182" s="38">
        <v>4.5851320467242251</v>
      </c>
      <c r="AU182" s="39">
        <v>730</v>
      </c>
      <c r="AV182" s="36">
        <v>4.1642897889332575</v>
      </c>
      <c r="AW182" s="29">
        <v>15752</v>
      </c>
      <c r="AX182" s="40">
        <v>17530</v>
      </c>
      <c r="AY182" s="40">
        <v>42.468000000000004</v>
      </c>
      <c r="AZ182" s="29">
        <v>722.25</v>
      </c>
      <c r="BA182" s="29">
        <v>17530</v>
      </c>
      <c r="BB182" s="41">
        <v>4.1642897889332575</v>
      </c>
    </row>
    <row r="183" spans="1:54" s="42" customFormat="1" ht="21.75" customHeight="1" x14ac:dyDescent="0.3">
      <c r="A183" s="46">
        <v>36930</v>
      </c>
      <c r="B183" s="47" t="s">
        <v>1705</v>
      </c>
      <c r="C183" s="23" t="s">
        <v>87</v>
      </c>
      <c r="D183" s="25" t="s">
        <v>3585</v>
      </c>
      <c r="E183" s="26" t="s">
        <v>4333</v>
      </c>
      <c r="F183" s="27" t="s">
        <v>269</v>
      </c>
      <c r="G183" s="28">
        <v>1762</v>
      </c>
      <c r="H183" s="29">
        <v>1922</v>
      </c>
      <c r="I183" s="29">
        <v>2078</v>
      </c>
      <c r="J183" s="29">
        <v>2122</v>
      </c>
      <c r="K183" s="29">
        <v>2165</v>
      </c>
      <c r="L183" s="29">
        <v>2153</v>
      </c>
      <c r="M183" s="30">
        <v>-0.55427251732101945</v>
      </c>
      <c r="N183" s="31"/>
      <c r="O183" s="32"/>
      <c r="P183" s="30">
        <v>5.9880239520958112</v>
      </c>
      <c r="Q183" s="33">
        <v>176.99172035952992</v>
      </c>
      <c r="R183" s="33">
        <v>27.796180007032213</v>
      </c>
      <c r="S183" s="33">
        <v>7.5973916776532535</v>
      </c>
      <c r="T183" s="33">
        <v>9.0894972633217996</v>
      </c>
      <c r="U183" s="33">
        <v>-1.39</v>
      </c>
      <c r="V183" s="34">
        <v>6166.2492935999999</v>
      </c>
      <c r="W183" s="34">
        <v>13365.031724</v>
      </c>
      <c r="X183" s="34">
        <v>15873.990748</v>
      </c>
      <c r="Y183" s="34">
        <v>15656.869294</v>
      </c>
      <c r="Z183" s="34">
        <v>17080</v>
      </c>
      <c r="AA183" s="44">
        <v>202312</v>
      </c>
      <c r="AB183" s="29">
        <v>1068</v>
      </c>
      <c r="AC183" s="29">
        <v>687</v>
      </c>
      <c r="AD183" s="29">
        <v>317</v>
      </c>
      <c r="AE183" s="29">
        <v>861</v>
      </c>
      <c r="AF183" s="29">
        <v>983</v>
      </c>
      <c r="AG183" s="35">
        <v>14.169570267131238</v>
      </c>
      <c r="AH183" s="36">
        <v>-7.9588014981273432</v>
      </c>
      <c r="AI183" s="29">
        <v>280</v>
      </c>
      <c r="AJ183" s="29">
        <v>116</v>
      </c>
      <c r="AK183" s="29">
        <v>-87</v>
      </c>
      <c r="AL183" s="29">
        <v>62</v>
      </c>
      <c r="AM183" s="29">
        <v>199</v>
      </c>
      <c r="AN183" s="37">
        <v>220.96774193548384</v>
      </c>
      <c r="AO183" s="36">
        <v>-28.928571428571427</v>
      </c>
      <c r="AP183" s="33">
        <v>10.182584269662922</v>
      </c>
      <c r="AQ183" s="33">
        <v>58.896551724137929</v>
      </c>
      <c r="AR183" s="33">
        <v>3.5192911966208209</v>
      </c>
      <c r="AS183" s="33">
        <v>5.9753773244732908</v>
      </c>
      <c r="AT183" s="38">
        <v>69.571936331324366</v>
      </c>
      <c r="AU183" s="39">
        <v>193</v>
      </c>
      <c r="AV183" s="36">
        <v>0.54519774011299438</v>
      </c>
      <c r="AW183" s="29">
        <v>4853.25</v>
      </c>
      <c r="AX183" s="40">
        <v>35400</v>
      </c>
      <c r="AY183" s="40">
        <v>8.7059999999999995</v>
      </c>
      <c r="AZ183" s="29">
        <v>3376.5</v>
      </c>
      <c r="BA183" s="29">
        <v>35400</v>
      </c>
      <c r="BB183" s="41">
        <v>0.54519774011299438</v>
      </c>
    </row>
    <row r="184" spans="1:54" s="42" customFormat="1" ht="21.75" customHeight="1" x14ac:dyDescent="0.3">
      <c r="A184" s="46">
        <v>121600</v>
      </c>
      <c r="B184" s="47" t="s">
        <v>1595</v>
      </c>
      <c r="C184" s="23" t="s">
        <v>87</v>
      </c>
      <c r="D184" s="25" t="s">
        <v>3621</v>
      </c>
      <c r="E184" s="26" t="s">
        <v>3660</v>
      </c>
      <c r="F184" s="27" t="s">
        <v>239</v>
      </c>
      <c r="G184" s="28">
        <v>2435</v>
      </c>
      <c r="H184" s="29">
        <v>1659</v>
      </c>
      <c r="I184" s="29">
        <v>1675</v>
      </c>
      <c r="J184" s="29">
        <v>1765</v>
      </c>
      <c r="K184" s="29">
        <v>1920</v>
      </c>
      <c r="L184" s="29">
        <v>2145</v>
      </c>
      <c r="M184" s="30">
        <v>11.71875</v>
      </c>
      <c r="N184" s="31"/>
      <c r="O184" s="32"/>
      <c r="P184" s="30">
        <v>17.830109335576118</v>
      </c>
      <c r="Q184" s="33">
        <v>9.7400085832442862</v>
      </c>
      <c r="R184" s="33">
        <v>-1.6841474947508095</v>
      </c>
      <c r="S184" s="33">
        <v>14.742088304652</v>
      </c>
      <c r="T184" s="33">
        <v>1.3015833839335578</v>
      </c>
      <c r="U184" s="33">
        <v>0.43</v>
      </c>
      <c r="V184" s="34">
        <v>15523.964523000001</v>
      </c>
      <c r="W184" s="34">
        <v>17327.826150000001</v>
      </c>
      <c r="X184" s="34">
        <v>14847.211037999999</v>
      </c>
      <c r="Y184" s="34">
        <v>16817.111273999999</v>
      </c>
      <c r="Z184" s="34">
        <v>17036</v>
      </c>
      <c r="AA184" s="44">
        <v>202309</v>
      </c>
      <c r="AB184" s="29">
        <v>215</v>
      </c>
      <c r="AC184" s="29">
        <v>187</v>
      </c>
      <c r="AD184" s="29">
        <v>177</v>
      </c>
      <c r="AE184" s="29">
        <v>235</v>
      </c>
      <c r="AF184" s="29">
        <v>205</v>
      </c>
      <c r="AG184" s="35">
        <v>-12.765957446808507</v>
      </c>
      <c r="AH184" s="36">
        <v>-4.651162790697672</v>
      </c>
      <c r="AI184" s="29">
        <v>47</v>
      </c>
      <c r="AJ184" s="29">
        <v>37</v>
      </c>
      <c r="AK184" s="29">
        <v>20</v>
      </c>
      <c r="AL184" s="29">
        <v>45</v>
      </c>
      <c r="AM184" s="29">
        <v>16</v>
      </c>
      <c r="AN184" s="37">
        <v>-64.444444444444443</v>
      </c>
      <c r="AO184" s="36">
        <v>-65.957446808510639</v>
      </c>
      <c r="AP184" s="33">
        <v>14.676616915422885</v>
      </c>
      <c r="AQ184" s="33">
        <v>144.37288135593221</v>
      </c>
      <c r="AR184" s="33">
        <v>7.8137828230707491</v>
      </c>
      <c r="AS184" s="33">
        <v>5.4122233688797161</v>
      </c>
      <c r="AT184" s="38">
        <v>22.600619195046441</v>
      </c>
      <c r="AU184" s="39">
        <v>250</v>
      </c>
      <c r="AV184" s="36">
        <v>0.17844396859386152</v>
      </c>
      <c r="AW184" s="29">
        <v>2180.25</v>
      </c>
      <c r="AX184" s="40">
        <v>140100</v>
      </c>
      <c r="AY184" s="40">
        <v>14.643000000000001</v>
      </c>
      <c r="AZ184" s="29">
        <v>492.75</v>
      </c>
      <c r="BA184" s="29">
        <v>140100</v>
      </c>
      <c r="BB184" s="41">
        <v>0.17844396859386152</v>
      </c>
    </row>
    <row r="185" spans="1:54" s="42" customFormat="1" ht="21.75" customHeight="1" x14ac:dyDescent="0.3">
      <c r="A185" s="46">
        <v>42670</v>
      </c>
      <c r="B185" s="47" t="s">
        <v>4127</v>
      </c>
      <c r="C185" s="23" t="s">
        <v>63</v>
      </c>
      <c r="D185" s="25" t="s">
        <v>3627</v>
      </c>
      <c r="E185" s="26" t="s">
        <v>137</v>
      </c>
      <c r="F185" s="27" t="s">
        <v>137</v>
      </c>
      <c r="G185" s="28">
        <v>1660</v>
      </c>
      <c r="H185" s="29">
        <v>1634</v>
      </c>
      <c r="I185" s="29">
        <v>1629</v>
      </c>
      <c r="J185" s="29">
        <v>1599</v>
      </c>
      <c r="K185" s="29">
        <v>1411</v>
      </c>
      <c r="L185" s="29">
        <v>1434</v>
      </c>
      <c r="M185" s="30">
        <v>1.6300496102055195</v>
      </c>
      <c r="N185" s="31"/>
      <c r="O185" s="32"/>
      <c r="P185" s="30">
        <v>5.4726368159204064</v>
      </c>
      <c r="Q185" s="33">
        <v>15.97170191200583</v>
      </c>
      <c r="R185" s="33">
        <v>-22.980806335425498</v>
      </c>
      <c r="S185" s="33">
        <v>5.4703137123091272</v>
      </c>
      <c r="T185" s="33">
        <v>7.8856644080108618</v>
      </c>
      <c r="U185" s="33">
        <v>-1.05</v>
      </c>
      <c r="V185" s="34">
        <v>14594.939731799999</v>
      </c>
      <c r="W185" s="34">
        <v>21976.3401753</v>
      </c>
      <c r="X185" s="34">
        <v>16048.117621199999</v>
      </c>
      <c r="Y185" s="34">
        <v>15688.8314058</v>
      </c>
      <c r="Z185" s="34">
        <v>16926</v>
      </c>
      <c r="AA185" s="44">
        <v>202312</v>
      </c>
      <c r="AB185" s="29">
        <v>12368</v>
      </c>
      <c r="AC185" s="29">
        <v>12878</v>
      </c>
      <c r="AD185" s="29">
        <v>13140</v>
      </c>
      <c r="AE185" s="29">
        <v>10762</v>
      </c>
      <c r="AF185" s="29">
        <v>9816</v>
      </c>
      <c r="AG185" s="35">
        <v>-8.7901876974539999</v>
      </c>
      <c r="AH185" s="36">
        <v>-20.63389391979301</v>
      </c>
      <c r="AI185" s="29">
        <v>664</v>
      </c>
      <c r="AJ185" s="29">
        <v>1526</v>
      </c>
      <c r="AK185" s="29">
        <v>1620</v>
      </c>
      <c r="AL185" s="29">
        <v>897</v>
      </c>
      <c r="AM185" s="29">
        <v>140</v>
      </c>
      <c r="AN185" s="37">
        <v>-84.392419175027868</v>
      </c>
      <c r="AO185" s="36">
        <v>-78.915662650602414</v>
      </c>
      <c r="AP185" s="33">
        <v>8.9771654219246297</v>
      </c>
      <c r="AQ185" s="33">
        <v>4.0463781974659332</v>
      </c>
      <c r="AR185" s="33">
        <v>0.9392114973781317</v>
      </c>
      <c r="AS185" s="33">
        <v>23.211164442471492</v>
      </c>
      <c r="AT185" s="38">
        <v>162.34081513747469</v>
      </c>
      <c r="AU185" s="39">
        <v>240</v>
      </c>
      <c r="AV185" s="36">
        <v>2.8301886792452833</v>
      </c>
      <c r="AW185" s="29">
        <v>18021.5</v>
      </c>
      <c r="AX185" s="40">
        <v>8480</v>
      </c>
      <c r="AY185" s="40">
        <v>20.67</v>
      </c>
      <c r="AZ185" s="29">
        <v>29256.25</v>
      </c>
      <c r="BA185" s="29">
        <v>8480</v>
      </c>
      <c r="BB185" s="41">
        <v>2.8301886792452833</v>
      </c>
    </row>
    <row r="186" spans="1:54" s="42" customFormat="1" ht="21.75" customHeight="1" x14ac:dyDescent="0.3">
      <c r="A186" s="46">
        <v>73240</v>
      </c>
      <c r="B186" s="47" t="s">
        <v>1621</v>
      </c>
      <c r="C186" s="23" t="s">
        <v>63</v>
      </c>
      <c r="D186" s="25" t="s">
        <v>4321</v>
      </c>
      <c r="E186" s="26" t="s">
        <v>4330</v>
      </c>
      <c r="F186" s="27" t="s">
        <v>120</v>
      </c>
      <c r="G186" s="28">
        <v>488</v>
      </c>
      <c r="H186" s="29">
        <v>529</v>
      </c>
      <c r="I186" s="29">
        <v>522</v>
      </c>
      <c r="J186" s="29">
        <v>515</v>
      </c>
      <c r="K186" s="29">
        <v>629</v>
      </c>
      <c r="L186" s="29">
        <v>658</v>
      </c>
      <c r="M186" s="30">
        <v>4.6104928457869621</v>
      </c>
      <c r="N186" s="31"/>
      <c r="O186" s="32"/>
      <c r="P186" s="30">
        <v>9.8880597014925353</v>
      </c>
      <c r="Q186" s="33">
        <v>82.63964304634203</v>
      </c>
      <c r="R186" s="33">
        <v>27.216598018240411</v>
      </c>
      <c r="S186" s="33">
        <v>7.484096500812587</v>
      </c>
      <c r="T186" s="33">
        <v>-9.7989511754283161</v>
      </c>
      <c r="U186" s="33">
        <v>0.68</v>
      </c>
      <c r="V186" s="34">
        <v>9264.1442557499995</v>
      </c>
      <c r="W186" s="34">
        <v>13300.1512881</v>
      </c>
      <c r="X186" s="34">
        <v>15741.863727600001</v>
      </c>
      <c r="Y186" s="34">
        <v>18758.096741099998</v>
      </c>
      <c r="Z186" s="34">
        <v>16920</v>
      </c>
      <c r="AA186" s="44">
        <v>202312</v>
      </c>
      <c r="AB186" s="29">
        <v>9488</v>
      </c>
      <c r="AC186" s="29">
        <v>9989</v>
      </c>
      <c r="AD186" s="29">
        <v>10041</v>
      </c>
      <c r="AE186" s="29">
        <v>9775</v>
      </c>
      <c r="AF186" s="29">
        <v>10609</v>
      </c>
      <c r="AG186" s="35">
        <v>8.5319693094629159</v>
      </c>
      <c r="AH186" s="36">
        <v>11.814924114671154</v>
      </c>
      <c r="AI186" s="29">
        <v>184</v>
      </c>
      <c r="AJ186" s="29">
        <v>545</v>
      </c>
      <c r="AK186" s="29">
        <v>881</v>
      </c>
      <c r="AL186" s="29">
        <v>962</v>
      </c>
      <c r="AM186" s="29">
        <v>1721</v>
      </c>
      <c r="AN186" s="37">
        <v>78.898128898128903</v>
      </c>
      <c r="AO186" s="36">
        <v>835.32608695652164</v>
      </c>
      <c r="AP186" s="33">
        <v>10.167268768248627</v>
      </c>
      <c r="AQ186" s="33">
        <v>4.1177902165977125</v>
      </c>
      <c r="AR186" s="33">
        <v>1.2655908147427866</v>
      </c>
      <c r="AS186" s="33">
        <v>30.73470837930325</v>
      </c>
      <c r="AT186" s="38">
        <v>267.35418965162592</v>
      </c>
      <c r="AU186" s="39" t="s">
        <v>66</v>
      </c>
      <c r="AV186" s="36" t="s">
        <v>66</v>
      </c>
      <c r="AW186" s="29">
        <v>13369.25</v>
      </c>
      <c r="AX186" s="40">
        <v>5890</v>
      </c>
      <c r="AY186" s="40" t="s">
        <v>66</v>
      </c>
      <c r="AZ186" s="29">
        <v>35743.25</v>
      </c>
      <c r="BA186" s="29">
        <v>5890</v>
      </c>
      <c r="BB186" s="41" t="s">
        <v>66</v>
      </c>
    </row>
    <row r="187" spans="1:54" s="42" customFormat="1" ht="21.75" customHeight="1" x14ac:dyDescent="0.3">
      <c r="A187" s="46">
        <v>237690</v>
      </c>
      <c r="B187" s="47" t="s">
        <v>1541</v>
      </c>
      <c r="C187" s="23" t="s">
        <v>87</v>
      </c>
      <c r="D187" s="25" t="s">
        <v>3589</v>
      </c>
      <c r="E187" s="26" t="s">
        <v>4345</v>
      </c>
      <c r="F187" s="27" t="s">
        <v>162</v>
      </c>
      <c r="G187" s="28">
        <v>2138</v>
      </c>
      <c r="H187" s="29">
        <v>1793</v>
      </c>
      <c r="I187" s="29">
        <v>1940</v>
      </c>
      <c r="J187" s="29">
        <v>2026</v>
      </c>
      <c r="K187" s="29">
        <v>2204</v>
      </c>
      <c r="L187" s="29">
        <v>2195</v>
      </c>
      <c r="M187" s="30">
        <v>-0.40834845735027159</v>
      </c>
      <c r="N187" s="31"/>
      <c r="O187" s="32"/>
      <c r="P187" s="30">
        <v>32.253313696612686</v>
      </c>
      <c r="Q187" s="33">
        <v>22.174845712890367</v>
      </c>
      <c r="R187" s="33">
        <v>16.319315542712975</v>
      </c>
      <c r="S187" s="33">
        <v>43.907871152202581</v>
      </c>
      <c r="T187" s="33">
        <v>35.442702260896567</v>
      </c>
      <c r="U187" s="33">
        <v>-4.37</v>
      </c>
      <c r="V187" s="34">
        <v>13824.449624999999</v>
      </c>
      <c r="W187" s="34">
        <v>14520.374299999999</v>
      </c>
      <c r="X187" s="34">
        <v>11736.6756</v>
      </c>
      <c r="Y187" s="34">
        <v>12470.217825</v>
      </c>
      <c r="Z187" s="34">
        <v>16890</v>
      </c>
      <c r="AA187" s="44">
        <v>202312</v>
      </c>
      <c r="AB187" s="29">
        <v>1004</v>
      </c>
      <c r="AC187" s="29">
        <v>506</v>
      </c>
      <c r="AD187" s="29">
        <v>578</v>
      </c>
      <c r="AE187" s="29">
        <v>559</v>
      </c>
      <c r="AF187" s="29">
        <v>1197</v>
      </c>
      <c r="AG187" s="35">
        <v>114.13237924865834</v>
      </c>
      <c r="AH187" s="36">
        <v>19.223107569721122</v>
      </c>
      <c r="AI187" s="29">
        <v>92</v>
      </c>
      <c r="AJ187" s="29">
        <v>37</v>
      </c>
      <c r="AK187" s="29">
        <v>16</v>
      </c>
      <c r="AL187" s="29">
        <v>67</v>
      </c>
      <c r="AM187" s="29">
        <v>214</v>
      </c>
      <c r="AN187" s="37">
        <v>219.40298507462686</v>
      </c>
      <c r="AO187" s="36">
        <v>132.60869565217394</v>
      </c>
      <c r="AP187" s="33">
        <v>11.76056338028169</v>
      </c>
      <c r="AQ187" s="33">
        <v>50.568862275449099</v>
      </c>
      <c r="AR187" s="33">
        <v>4.6819126819126815</v>
      </c>
      <c r="AS187" s="33">
        <v>9.2584892584892575</v>
      </c>
      <c r="AT187" s="38">
        <v>70.013860013860025</v>
      </c>
      <c r="AU187" s="39">
        <v>500</v>
      </c>
      <c r="AV187" s="36">
        <v>0.55679287305122493</v>
      </c>
      <c r="AW187" s="29">
        <v>3607.5</v>
      </c>
      <c r="AX187" s="40">
        <v>89800</v>
      </c>
      <c r="AY187" s="40">
        <v>53.69</v>
      </c>
      <c r="AZ187" s="29">
        <v>2525.75</v>
      </c>
      <c r="BA187" s="29">
        <v>89800</v>
      </c>
      <c r="BB187" s="41">
        <v>0.55679287305122493</v>
      </c>
    </row>
    <row r="188" spans="1:54" s="42" customFormat="1" ht="21.75" customHeight="1" x14ac:dyDescent="0.3">
      <c r="A188" s="46">
        <v>35760</v>
      </c>
      <c r="B188" s="47" t="s">
        <v>1511</v>
      </c>
      <c r="C188" s="23" t="s">
        <v>87</v>
      </c>
      <c r="D188" s="25" t="s">
        <v>3617</v>
      </c>
      <c r="E188" s="26" t="s">
        <v>3641</v>
      </c>
      <c r="F188" s="27" t="s">
        <v>160</v>
      </c>
      <c r="G188" s="28" t="s">
        <v>66</v>
      </c>
      <c r="H188" s="29">
        <v>446</v>
      </c>
      <c r="I188" s="29">
        <v>1390</v>
      </c>
      <c r="J188" s="29">
        <v>1353</v>
      </c>
      <c r="K188" s="29">
        <v>1279</v>
      </c>
      <c r="L188" s="29">
        <v>1570</v>
      </c>
      <c r="M188" s="30">
        <v>22.752150117279136</v>
      </c>
      <c r="N188" s="31"/>
      <c r="O188" s="32"/>
      <c r="P188" s="30">
        <v>6.4606741573033588</v>
      </c>
      <c r="Q188" s="33">
        <v>-11.242812950321579</v>
      </c>
      <c r="R188" s="33">
        <v>35.596847478399575</v>
      </c>
      <c r="S188" s="33">
        <v>4.119007885199677</v>
      </c>
      <c r="T188" s="33">
        <v>-8.5661788414651774</v>
      </c>
      <c r="U188" s="33">
        <v>0.93</v>
      </c>
      <c r="V188" s="34">
        <v>18727.497515999999</v>
      </c>
      <c r="W188" s="34">
        <v>12258.397086000001</v>
      </c>
      <c r="X188" s="34">
        <v>15964.424112000001</v>
      </c>
      <c r="Y188" s="34">
        <v>18179.268666</v>
      </c>
      <c r="Z188" s="34">
        <v>16622</v>
      </c>
      <c r="AA188" s="44">
        <v>202312</v>
      </c>
      <c r="AB188" s="29">
        <v>14640</v>
      </c>
      <c r="AC188" s="29">
        <v>9490</v>
      </c>
      <c r="AD188" s="29">
        <v>10489</v>
      </c>
      <c r="AE188" s="29">
        <v>11109</v>
      </c>
      <c r="AF188" s="29">
        <v>12596</v>
      </c>
      <c r="AG188" s="35">
        <v>13.385543253218103</v>
      </c>
      <c r="AH188" s="36">
        <v>-13.961748633879779</v>
      </c>
      <c r="AI188" s="29">
        <v>66</v>
      </c>
      <c r="AJ188" s="29">
        <v>-503</v>
      </c>
      <c r="AK188" s="29">
        <v>-304</v>
      </c>
      <c r="AL188" s="29">
        <v>74</v>
      </c>
      <c r="AM188" s="29">
        <v>587</v>
      </c>
      <c r="AN188" s="37">
        <v>693.24324324324323</v>
      </c>
      <c r="AO188" s="36">
        <v>789.39393939393949</v>
      </c>
      <c r="AP188" s="33">
        <v>-0.33421847816134054</v>
      </c>
      <c r="AQ188" s="33">
        <v>-113.84931506849315</v>
      </c>
      <c r="AR188" s="33">
        <v>0.39832254972441888</v>
      </c>
      <c r="AS188" s="33">
        <v>-0.34986820033549004</v>
      </c>
      <c r="AT188" s="38">
        <v>146.19158878504672</v>
      </c>
      <c r="AU188" s="39" t="s">
        <v>66</v>
      </c>
      <c r="AV188" s="36" t="s">
        <v>66</v>
      </c>
      <c r="AW188" s="29">
        <v>41730</v>
      </c>
      <c r="AX188" s="40">
        <v>75800</v>
      </c>
      <c r="AY188" s="40" t="s">
        <v>66</v>
      </c>
      <c r="AZ188" s="29">
        <v>61005.75</v>
      </c>
      <c r="BA188" s="29">
        <v>75800</v>
      </c>
      <c r="BB188" s="41" t="s">
        <v>66</v>
      </c>
    </row>
    <row r="189" spans="1:54" s="42" customFormat="1" ht="21.75" customHeight="1" x14ac:dyDescent="0.3">
      <c r="A189" s="46">
        <v>2710</v>
      </c>
      <c r="B189" s="47" t="s">
        <v>2000</v>
      </c>
      <c r="C189" s="23" t="s">
        <v>63</v>
      </c>
      <c r="D189" s="25" t="s">
        <v>3591</v>
      </c>
      <c r="E189" s="26" t="s">
        <v>4446</v>
      </c>
      <c r="F189" s="27" t="s">
        <v>457</v>
      </c>
      <c r="G189" s="28" t="s">
        <v>66</v>
      </c>
      <c r="H189" s="29" t="s">
        <v>66</v>
      </c>
      <c r="I189" s="29" t="s">
        <v>66</v>
      </c>
      <c r="J189" s="29" t="s">
        <v>66</v>
      </c>
      <c r="K189" s="29" t="s">
        <v>66</v>
      </c>
      <c r="L189" s="29">
        <v>1297</v>
      </c>
      <c r="M189" s="30" t="s">
        <v>66</v>
      </c>
      <c r="N189" s="31"/>
      <c r="O189" s="32"/>
      <c r="P189" s="30">
        <v>13.012477718360049</v>
      </c>
      <c r="Q189" s="33">
        <v>187.29831436621348</v>
      </c>
      <c r="R189" s="33">
        <v>19.393887054837066</v>
      </c>
      <c r="S189" s="33">
        <v>11.420305845550939</v>
      </c>
      <c r="T189" s="33">
        <v>-20.153458405392332</v>
      </c>
      <c r="U189" s="33">
        <v>-3.21</v>
      </c>
      <c r="V189" s="34">
        <v>5784.57971</v>
      </c>
      <c r="W189" s="34">
        <v>13919.473107</v>
      </c>
      <c r="X189" s="34">
        <v>14915.593593</v>
      </c>
      <c r="Y189" s="34">
        <v>20813.675417999999</v>
      </c>
      <c r="Z189" s="34">
        <v>16619</v>
      </c>
      <c r="AA189" s="44">
        <v>202312</v>
      </c>
      <c r="AB189" s="29">
        <v>1723</v>
      </c>
      <c r="AC189" s="29">
        <v>1425</v>
      </c>
      <c r="AD189" s="29">
        <v>1851</v>
      </c>
      <c r="AE189" s="29">
        <v>1398</v>
      </c>
      <c r="AF189" s="29">
        <v>1570</v>
      </c>
      <c r="AG189" s="35">
        <v>12.303290414878386</v>
      </c>
      <c r="AH189" s="36">
        <v>-8.8798607080673229</v>
      </c>
      <c r="AI189" s="29">
        <v>52</v>
      </c>
      <c r="AJ189" s="29">
        <v>8</v>
      </c>
      <c r="AK189" s="29">
        <v>68</v>
      </c>
      <c r="AL189" s="29">
        <v>-1</v>
      </c>
      <c r="AM189" s="29">
        <v>37</v>
      </c>
      <c r="AN189" s="37" t="s">
        <v>113</v>
      </c>
      <c r="AO189" s="36">
        <v>-28.846153846153843</v>
      </c>
      <c r="AP189" s="33">
        <v>1.7937219730941705</v>
      </c>
      <c r="AQ189" s="33">
        <v>148.38392857142858</v>
      </c>
      <c r="AR189" s="33">
        <v>7.502087800473987</v>
      </c>
      <c r="AS189" s="33">
        <v>5.0558627694391154</v>
      </c>
      <c r="AT189" s="38">
        <v>153.76368355716059</v>
      </c>
      <c r="AU189" s="39">
        <v>120</v>
      </c>
      <c r="AV189" s="36">
        <v>0.1892744479495268</v>
      </c>
      <c r="AW189" s="29">
        <v>2215.25</v>
      </c>
      <c r="AX189" s="40">
        <v>63400</v>
      </c>
      <c r="AY189" s="40">
        <v>10.179</v>
      </c>
      <c r="AZ189" s="29">
        <v>3406.25</v>
      </c>
      <c r="BA189" s="29">
        <v>63400</v>
      </c>
      <c r="BB189" s="41">
        <v>0.1892744479495268</v>
      </c>
    </row>
    <row r="190" spans="1:54" s="42" customFormat="1" ht="21.75" customHeight="1" x14ac:dyDescent="0.3">
      <c r="A190" s="46">
        <v>417200</v>
      </c>
      <c r="B190" s="47" t="s">
        <v>4408</v>
      </c>
      <c r="C190" s="23" t="s">
        <v>87</v>
      </c>
      <c r="D190" s="25" t="s">
        <v>3604</v>
      </c>
      <c r="E190" s="26" t="s">
        <v>3650</v>
      </c>
      <c r="F190" s="27" t="s">
        <v>4409</v>
      </c>
      <c r="G190" s="28" t="s">
        <v>66</v>
      </c>
      <c r="H190" s="29" t="s">
        <v>66</v>
      </c>
      <c r="I190" s="29" t="s">
        <v>66</v>
      </c>
      <c r="J190" s="29" t="s">
        <v>66</v>
      </c>
      <c r="K190" s="29" t="s">
        <v>66</v>
      </c>
      <c r="L190" s="29" t="s">
        <v>66</v>
      </c>
      <c r="M190" s="30" t="s">
        <v>66</v>
      </c>
      <c r="N190" s="31"/>
      <c r="O190" s="32"/>
      <c r="P190" s="30">
        <v>-47.05240174672489</v>
      </c>
      <c r="Q190" s="33" t="s">
        <v>66</v>
      </c>
      <c r="R190" s="33" t="s">
        <v>66</v>
      </c>
      <c r="S190" s="33">
        <v>-48.348583053467479</v>
      </c>
      <c r="T190" s="33">
        <v>-17.092853824283704</v>
      </c>
      <c r="U190" s="33">
        <v>-1.42</v>
      </c>
      <c r="V190" s="34" t="e">
        <v>#N/A</v>
      </c>
      <c r="W190" s="34" t="e">
        <v>#N/A</v>
      </c>
      <c r="X190" s="34">
        <v>31762.9234005</v>
      </c>
      <c r="Y190" s="34">
        <v>19788.4027575</v>
      </c>
      <c r="Z190" s="34">
        <v>16406</v>
      </c>
      <c r="AA190" s="44">
        <v>202312</v>
      </c>
      <c r="AB190" s="29">
        <v>0</v>
      </c>
      <c r="AC190" s="29">
        <v>0</v>
      </c>
      <c r="AD190" s="29">
        <v>413</v>
      </c>
      <c r="AE190" s="29">
        <v>-614</v>
      </c>
      <c r="AF190" s="29">
        <v>363</v>
      </c>
      <c r="AG190" s="35">
        <v>-159.12052117263843</v>
      </c>
      <c r="AH190" s="36" t="s">
        <v>66</v>
      </c>
      <c r="AI190" s="29">
        <v>0</v>
      </c>
      <c r="AJ190" s="29">
        <v>0</v>
      </c>
      <c r="AK190" s="29">
        <v>55</v>
      </c>
      <c r="AL190" s="29">
        <v>-38</v>
      </c>
      <c r="AM190" s="29">
        <v>29</v>
      </c>
      <c r="AN190" s="37" t="s">
        <v>113</v>
      </c>
      <c r="AO190" s="36" t="s">
        <v>113</v>
      </c>
      <c r="AP190" s="33">
        <v>28.39506172839506</v>
      </c>
      <c r="AQ190" s="33">
        <v>356.6521739130435</v>
      </c>
      <c r="AR190" s="33">
        <v>13.844725738396624</v>
      </c>
      <c r="AS190" s="33">
        <v>3.8818565400843887</v>
      </c>
      <c r="AT190" s="38">
        <v>26.181434599156116</v>
      </c>
      <c r="AU190" s="39">
        <v>0</v>
      </c>
      <c r="AV190" s="36">
        <v>0</v>
      </c>
      <c r="AW190" s="29">
        <v>1185</v>
      </c>
      <c r="AX190" s="40">
        <v>24250</v>
      </c>
      <c r="AY190" s="40">
        <v>0</v>
      </c>
      <c r="AZ190" s="29">
        <v>310.25</v>
      </c>
      <c r="BA190" s="29">
        <v>24250</v>
      </c>
      <c r="BB190" s="41">
        <v>0</v>
      </c>
    </row>
    <row r="191" spans="1:54" s="42" customFormat="1" ht="21.75" customHeight="1" x14ac:dyDescent="0.3">
      <c r="A191" s="22">
        <v>4170</v>
      </c>
      <c r="B191" s="23" t="s">
        <v>1505</v>
      </c>
      <c r="C191" s="23" t="s">
        <v>63</v>
      </c>
      <c r="D191" s="25" t="s">
        <v>3628</v>
      </c>
      <c r="E191" s="26" t="s">
        <v>143</v>
      </c>
      <c r="F191" s="27" t="s">
        <v>143</v>
      </c>
      <c r="G191" s="28">
        <v>37461</v>
      </c>
      <c r="H191" s="29">
        <v>35111</v>
      </c>
      <c r="I191" s="29">
        <v>35341</v>
      </c>
      <c r="J191" s="29">
        <v>34542</v>
      </c>
      <c r="K191" s="29">
        <v>33856</v>
      </c>
      <c r="L191" s="29">
        <v>33898</v>
      </c>
      <c r="M191" s="30">
        <v>0.12405482041588645</v>
      </c>
      <c r="N191" s="31"/>
      <c r="O191" s="32"/>
      <c r="P191" s="30">
        <v>-4.3078690407811653</v>
      </c>
      <c r="Q191" s="33">
        <v>-20.667012719459489</v>
      </c>
      <c r="R191" s="33">
        <v>-17.931392468406383</v>
      </c>
      <c r="S191" s="33">
        <v>-5.7163139280503428</v>
      </c>
      <c r="T191" s="33">
        <v>-10.092135299981086</v>
      </c>
      <c r="U191" s="33">
        <v>0.73</v>
      </c>
      <c r="V191" s="34">
        <v>20674.880099999998</v>
      </c>
      <c r="W191" s="34">
        <v>19985.717430000001</v>
      </c>
      <c r="X191" s="34">
        <v>17396.434827000001</v>
      </c>
      <c r="Y191" s="34">
        <v>18243.120393000001</v>
      </c>
      <c r="Z191" s="34">
        <v>16402</v>
      </c>
      <c r="AA191" s="44">
        <v>202312</v>
      </c>
      <c r="AB191" s="29">
        <v>22140</v>
      </c>
      <c r="AC191" s="29">
        <v>15634</v>
      </c>
      <c r="AD191" s="29">
        <v>15759</v>
      </c>
      <c r="AE191" s="29">
        <v>14975</v>
      </c>
      <c r="AF191" s="29">
        <v>17203</v>
      </c>
      <c r="AG191" s="35">
        <v>14.878130217028374</v>
      </c>
      <c r="AH191" s="36">
        <v>-22.299006323396565</v>
      </c>
      <c r="AI191" s="29">
        <v>1414</v>
      </c>
      <c r="AJ191" s="29">
        <v>1524</v>
      </c>
      <c r="AK191" s="29">
        <v>1496</v>
      </c>
      <c r="AL191" s="29">
        <v>1318</v>
      </c>
      <c r="AM191" s="29">
        <v>2060</v>
      </c>
      <c r="AN191" s="37">
        <v>56.297420333839156</v>
      </c>
      <c r="AO191" s="36">
        <v>45.685997171145672</v>
      </c>
      <c r="AP191" s="33">
        <v>10.064337512387723</v>
      </c>
      <c r="AQ191" s="33">
        <v>2.5636136292591436</v>
      </c>
      <c r="AR191" s="33">
        <v>0.26007055932136203</v>
      </c>
      <c r="AS191" s="33">
        <v>10.144686248860348</v>
      </c>
      <c r="AT191" s="38">
        <v>131.00685773179529</v>
      </c>
      <c r="AU191" s="39">
        <v>3750</v>
      </c>
      <c r="AV191" s="36">
        <v>2.2509003601440578</v>
      </c>
      <c r="AW191" s="29">
        <v>63067.5</v>
      </c>
      <c r="AX191" s="40">
        <v>166600</v>
      </c>
      <c r="AY191" s="40">
        <v>6.7359999999999998</v>
      </c>
      <c r="AZ191" s="29">
        <v>82622.75</v>
      </c>
      <c r="BA191" s="29">
        <v>166600</v>
      </c>
      <c r="BB191" s="41">
        <v>2.2509003601440578</v>
      </c>
    </row>
    <row r="192" spans="1:54" s="42" customFormat="1" ht="21.75" customHeight="1" x14ac:dyDescent="0.3">
      <c r="A192" s="46">
        <v>51600</v>
      </c>
      <c r="B192" s="47" t="s">
        <v>1537</v>
      </c>
      <c r="C192" s="23" t="s">
        <v>63</v>
      </c>
      <c r="D192" s="25" t="s">
        <v>3604</v>
      </c>
      <c r="E192" s="26" t="s">
        <v>4340</v>
      </c>
      <c r="F192" s="27" t="s">
        <v>168</v>
      </c>
      <c r="G192" s="28">
        <v>3175</v>
      </c>
      <c r="H192" s="29">
        <v>3183</v>
      </c>
      <c r="I192" s="29">
        <v>3219</v>
      </c>
      <c r="J192" s="29">
        <v>3233</v>
      </c>
      <c r="K192" s="29">
        <v>3422</v>
      </c>
      <c r="L192" s="29">
        <v>3481</v>
      </c>
      <c r="M192" s="30">
        <v>1.7241379310344751</v>
      </c>
      <c r="N192" s="31"/>
      <c r="O192" s="32"/>
      <c r="P192" s="30">
        <v>7.2378138847858153</v>
      </c>
      <c r="Q192" s="33">
        <v>0.41493775933609811</v>
      </c>
      <c r="R192" s="33">
        <v>8.0357142857142794</v>
      </c>
      <c r="S192" s="33">
        <v>1.538461538461533</v>
      </c>
      <c r="T192" s="33">
        <v>-3.3288948069240987</v>
      </c>
      <c r="U192" s="33">
        <v>-0.82</v>
      </c>
      <c r="V192" s="34">
        <v>16267.5</v>
      </c>
      <c r="W192" s="34">
        <v>15120</v>
      </c>
      <c r="X192" s="34">
        <v>16087.5</v>
      </c>
      <c r="Y192" s="34">
        <v>16897.5</v>
      </c>
      <c r="Z192" s="34">
        <v>16335</v>
      </c>
      <c r="AA192" s="44">
        <v>202312</v>
      </c>
      <c r="AB192" s="29">
        <v>3985</v>
      </c>
      <c r="AC192" s="29">
        <v>3511</v>
      </c>
      <c r="AD192" s="29">
        <v>4100</v>
      </c>
      <c r="AE192" s="29">
        <v>3323</v>
      </c>
      <c r="AF192" s="29">
        <v>4404</v>
      </c>
      <c r="AG192" s="35">
        <v>32.53084562142643</v>
      </c>
      <c r="AH192" s="36">
        <v>10.514429109159341</v>
      </c>
      <c r="AI192" s="29">
        <v>483</v>
      </c>
      <c r="AJ192" s="29">
        <v>549</v>
      </c>
      <c r="AK192" s="29">
        <v>488</v>
      </c>
      <c r="AL192" s="29">
        <v>364</v>
      </c>
      <c r="AM192" s="29">
        <v>592</v>
      </c>
      <c r="AN192" s="37">
        <v>62.637362637362635</v>
      </c>
      <c r="AO192" s="36">
        <v>22.567287784679092</v>
      </c>
      <c r="AP192" s="33">
        <v>12.993871430434215</v>
      </c>
      <c r="AQ192" s="33">
        <v>8.1961866532865031</v>
      </c>
      <c r="AR192" s="33">
        <v>1.3217623497997331</v>
      </c>
      <c r="AS192" s="33">
        <v>16.126552575150708</v>
      </c>
      <c r="AT192" s="38">
        <v>27.55997896184812</v>
      </c>
      <c r="AU192" s="39">
        <v>1305</v>
      </c>
      <c r="AV192" s="36">
        <v>3.5950413223140494</v>
      </c>
      <c r="AW192" s="29">
        <v>12358.5</v>
      </c>
      <c r="AX192" s="40">
        <v>36300</v>
      </c>
      <c r="AY192" s="40">
        <v>58.618000000000002</v>
      </c>
      <c r="AZ192" s="29">
        <v>3406</v>
      </c>
      <c r="BA192" s="29">
        <v>36300</v>
      </c>
      <c r="BB192" s="41">
        <v>3.5950413223140494</v>
      </c>
    </row>
    <row r="193" spans="1:54" s="42" customFormat="1" ht="21.75" customHeight="1" x14ac:dyDescent="0.3">
      <c r="A193" s="46">
        <v>11210</v>
      </c>
      <c r="B193" s="47" t="s">
        <v>1529</v>
      </c>
      <c r="C193" s="23" t="s">
        <v>63</v>
      </c>
      <c r="D193" s="25" t="s">
        <v>4321</v>
      </c>
      <c r="E193" s="26" t="s">
        <v>4323</v>
      </c>
      <c r="F193" s="27" t="s">
        <v>75</v>
      </c>
      <c r="G193" s="28">
        <v>7389</v>
      </c>
      <c r="H193" s="29">
        <v>7401</v>
      </c>
      <c r="I193" s="29">
        <v>7854</v>
      </c>
      <c r="J193" s="29">
        <v>7592</v>
      </c>
      <c r="K193" s="29">
        <v>7227</v>
      </c>
      <c r="L193" s="29">
        <v>7266</v>
      </c>
      <c r="M193" s="30">
        <v>0.53964300539643961</v>
      </c>
      <c r="N193" s="31"/>
      <c r="O193" s="32"/>
      <c r="P193" s="30">
        <v>0</v>
      </c>
      <c r="Q193" s="33">
        <v>10.517590821493483</v>
      </c>
      <c r="R193" s="33">
        <v>0.16811743352753705</v>
      </c>
      <c r="S193" s="33">
        <v>-6.1120153209255896</v>
      </c>
      <c r="T193" s="33">
        <v>-2.1233100894616497</v>
      </c>
      <c r="U193" s="33">
        <v>-0.17</v>
      </c>
      <c r="V193" s="34">
        <v>14739.734985999999</v>
      </c>
      <c r="W193" s="34">
        <v>16262.659634</v>
      </c>
      <c r="X193" s="34">
        <v>17350.462953999999</v>
      </c>
      <c r="Y193" s="34">
        <v>16643.390796</v>
      </c>
      <c r="Z193" s="34">
        <v>16290</v>
      </c>
      <c r="AA193" s="44">
        <v>202312</v>
      </c>
      <c r="AB193" s="29">
        <v>22487</v>
      </c>
      <c r="AC193" s="29">
        <v>20950</v>
      </c>
      <c r="AD193" s="29">
        <v>22851</v>
      </c>
      <c r="AE193" s="29">
        <v>20990</v>
      </c>
      <c r="AF193" s="29">
        <v>21112</v>
      </c>
      <c r="AG193" s="35">
        <v>0.58122915674130304</v>
      </c>
      <c r="AH193" s="36">
        <v>-6.1146440165428917</v>
      </c>
      <c r="AI193" s="29">
        <v>518</v>
      </c>
      <c r="AJ193" s="29">
        <v>509</v>
      </c>
      <c r="AK193" s="29">
        <v>652</v>
      </c>
      <c r="AL193" s="29">
        <v>683</v>
      </c>
      <c r="AM193" s="29">
        <v>448</v>
      </c>
      <c r="AN193" s="37">
        <v>-34.407027818448022</v>
      </c>
      <c r="AO193" s="36">
        <v>-13.513513513513509</v>
      </c>
      <c r="AP193" s="33">
        <v>2.6681256766352748</v>
      </c>
      <c r="AQ193" s="33">
        <v>7.1073298429319376</v>
      </c>
      <c r="AR193" s="33">
        <v>0.43171759467839821</v>
      </c>
      <c r="AS193" s="33">
        <v>6.0742586065247925</v>
      </c>
      <c r="AT193" s="38">
        <v>88.690271115469216</v>
      </c>
      <c r="AU193" s="39">
        <v>700</v>
      </c>
      <c r="AV193" s="36">
        <v>1.1686143572621035</v>
      </c>
      <c r="AW193" s="29">
        <v>37733</v>
      </c>
      <c r="AX193" s="40">
        <v>59900</v>
      </c>
      <c r="AY193" s="40">
        <v>42.896000000000001</v>
      </c>
      <c r="AZ193" s="29">
        <v>33465.5</v>
      </c>
      <c r="BA193" s="29">
        <v>59900</v>
      </c>
      <c r="BB193" s="41">
        <v>1.1686143572621035</v>
      </c>
    </row>
    <row r="194" spans="1:54" s="42" customFormat="1" ht="21.75" customHeight="1" x14ac:dyDescent="0.3">
      <c r="A194" s="46">
        <v>17800</v>
      </c>
      <c r="B194" s="47" t="s">
        <v>1568</v>
      </c>
      <c r="C194" s="23" t="s">
        <v>63</v>
      </c>
      <c r="D194" s="25" t="s">
        <v>3627</v>
      </c>
      <c r="E194" s="26" t="s">
        <v>137</v>
      </c>
      <c r="F194" s="27" t="s">
        <v>137</v>
      </c>
      <c r="G194" s="28" t="s">
        <v>66</v>
      </c>
      <c r="H194" s="29" t="s">
        <v>66</v>
      </c>
      <c r="I194" s="29" t="s">
        <v>66</v>
      </c>
      <c r="J194" s="29" t="s">
        <v>66</v>
      </c>
      <c r="K194" s="29" t="s">
        <v>66</v>
      </c>
      <c r="L194" s="29" t="s">
        <v>66</v>
      </c>
      <c r="M194" s="30" t="s">
        <v>66</v>
      </c>
      <c r="N194" s="31"/>
      <c r="O194" s="32"/>
      <c r="P194" s="30">
        <v>0</v>
      </c>
      <c r="Q194" s="33">
        <v>51.724143672099963</v>
      </c>
      <c r="R194" s="33">
        <v>-5.3198806800716314</v>
      </c>
      <c r="S194" s="33">
        <v>-9.1028821179377939</v>
      </c>
      <c r="T194" s="33">
        <v>-1.0890057829250788</v>
      </c>
      <c r="U194" s="33">
        <v>-0.85</v>
      </c>
      <c r="V194" s="34">
        <v>10550.7268735</v>
      </c>
      <c r="W194" s="34">
        <v>16907.456512500001</v>
      </c>
      <c r="X194" s="34">
        <v>17611.119442499999</v>
      </c>
      <c r="Y194" s="34">
        <v>16184.24739</v>
      </c>
      <c r="Z194" s="34">
        <v>16008</v>
      </c>
      <c r="AA194" s="44">
        <v>202312</v>
      </c>
      <c r="AB194" s="29">
        <v>6219</v>
      </c>
      <c r="AC194" s="29">
        <v>5513</v>
      </c>
      <c r="AD194" s="29">
        <v>6674</v>
      </c>
      <c r="AE194" s="29">
        <v>6802</v>
      </c>
      <c r="AF194" s="29">
        <v>7067</v>
      </c>
      <c r="AG194" s="35">
        <v>3.895912966774473</v>
      </c>
      <c r="AH194" s="36">
        <v>13.635632738382375</v>
      </c>
      <c r="AI194" s="29">
        <v>392</v>
      </c>
      <c r="AJ194" s="29">
        <v>206</v>
      </c>
      <c r="AK194" s="29">
        <v>157</v>
      </c>
      <c r="AL194" s="29">
        <v>424</v>
      </c>
      <c r="AM194" s="29">
        <v>97</v>
      </c>
      <c r="AN194" s="37">
        <v>-77.122641509433961</v>
      </c>
      <c r="AO194" s="36">
        <v>-75.255102040816325</v>
      </c>
      <c r="AP194" s="33">
        <v>3.3926926619588578</v>
      </c>
      <c r="AQ194" s="33">
        <v>18.108597285067873</v>
      </c>
      <c r="AR194" s="33">
        <v>1.1515511195036419</v>
      </c>
      <c r="AS194" s="33">
        <v>6.3591403650750831</v>
      </c>
      <c r="AT194" s="38">
        <v>142.12390972034891</v>
      </c>
      <c r="AU194" s="39">
        <v>500</v>
      </c>
      <c r="AV194" s="36">
        <v>1.2210012210012211</v>
      </c>
      <c r="AW194" s="29">
        <v>13901.25</v>
      </c>
      <c r="AX194" s="40">
        <v>40950</v>
      </c>
      <c r="AY194" s="40">
        <v>25.425999999999998</v>
      </c>
      <c r="AZ194" s="29">
        <v>19757</v>
      </c>
      <c r="BA194" s="29">
        <v>40950</v>
      </c>
      <c r="BB194" s="41">
        <v>1.2210012210012211</v>
      </c>
    </row>
    <row r="195" spans="1:54" s="42" customFormat="1" ht="21.75" customHeight="1" x14ac:dyDescent="0.3">
      <c r="A195" s="46">
        <v>47040</v>
      </c>
      <c r="B195" s="47" t="s">
        <v>1507</v>
      </c>
      <c r="C195" s="23" t="s">
        <v>63</v>
      </c>
      <c r="D195" s="25" t="s">
        <v>3597</v>
      </c>
      <c r="E195" s="26" t="s">
        <v>3597</v>
      </c>
      <c r="F195" s="27" t="s">
        <v>72</v>
      </c>
      <c r="G195" s="28">
        <v>1278</v>
      </c>
      <c r="H195" s="29">
        <v>1275</v>
      </c>
      <c r="I195" s="29">
        <v>1275</v>
      </c>
      <c r="J195" s="29">
        <v>1255</v>
      </c>
      <c r="K195" s="29">
        <v>1090</v>
      </c>
      <c r="L195" s="29">
        <v>1100</v>
      </c>
      <c r="M195" s="30">
        <v>0.91743119266054496</v>
      </c>
      <c r="N195" s="31"/>
      <c r="O195" s="32"/>
      <c r="P195" s="30">
        <v>-8.5131894484412385</v>
      </c>
      <c r="Q195" s="33">
        <v>-4.744091778333825</v>
      </c>
      <c r="R195" s="33">
        <v>-11.995406591055835</v>
      </c>
      <c r="S195" s="33">
        <v>-7.7388361722435235</v>
      </c>
      <c r="T195" s="33">
        <v>-3.7831242300698675</v>
      </c>
      <c r="U195" s="33">
        <v>-0.65</v>
      </c>
      <c r="V195" s="34">
        <v>16645.6866519</v>
      </c>
      <c r="W195" s="34">
        <v>18017.241357300001</v>
      </c>
      <c r="X195" s="34">
        <v>17185.9960813</v>
      </c>
      <c r="Y195" s="34">
        <v>16479.437596700001</v>
      </c>
      <c r="Z195" s="34">
        <v>15856</v>
      </c>
      <c r="AA195" s="44">
        <v>202312</v>
      </c>
      <c r="AB195" s="29">
        <v>32083</v>
      </c>
      <c r="AC195" s="29">
        <v>26081</v>
      </c>
      <c r="AD195" s="29">
        <v>32714</v>
      </c>
      <c r="AE195" s="29">
        <v>29901</v>
      </c>
      <c r="AF195" s="29">
        <v>27782</v>
      </c>
      <c r="AG195" s="35">
        <v>-7.0867195077087715</v>
      </c>
      <c r="AH195" s="36">
        <v>-13.405853567309789</v>
      </c>
      <c r="AI195" s="29">
        <v>2468</v>
      </c>
      <c r="AJ195" s="29">
        <v>1767</v>
      </c>
      <c r="AK195" s="29">
        <v>2177</v>
      </c>
      <c r="AL195" s="29">
        <v>1902</v>
      </c>
      <c r="AM195" s="29">
        <v>779</v>
      </c>
      <c r="AN195" s="37">
        <v>-59.04311251314406</v>
      </c>
      <c r="AO195" s="36">
        <v>-68.43598055105349</v>
      </c>
      <c r="AP195" s="33">
        <v>5.6877693641717748</v>
      </c>
      <c r="AQ195" s="33">
        <v>2.3933584905660377</v>
      </c>
      <c r="AR195" s="33">
        <v>0.39797198935796396</v>
      </c>
      <c r="AS195" s="33">
        <v>16.628181316198987</v>
      </c>
      <c r="AT195" s="38">
        <v>183.07648545086423</v>
      </c>
      <c r="AU195" s="39" t="s">
        <v>66</v>
      </c>
      <c r="AV195" s="36" t="s">
        <v>66</v>
      </c>
      <c r="AW195" s="29">
        <v>39842</v>
      </c>
      <c r="AX195" s="40">
        <v>3815</v>
      </c>
      <c r="AY195" s="40" t="s">
        <v>66</v>
      </c>
      <c r="AZ195" s="29">
        <v>72941.333333333328</v>
      </c>
      <c r="BA195" s="29">
        <v>3815</v>
      </c>
      <c r="BB195" s="41" t="s">
        <v>66</v>
      </c>
    </row>
    <row r="196" spans="1:54" s="42" customFormat="1" ht="21.75" customHeight="1" x14ac:dyDescent="0.3">
      <c r="A196" s="46">
        <v>137310</v>
      </c>
      <c r="B196" s="47" t="s">
        <v>1456</v>
      </c>
      <c r="C196" s="23" t="s">
        <v>63</v>
      </c>
      <c r="D196" s="25" t="s">
        <v>3589</v>
      </c>
      <c r="E196" s="26" t="s">
        <v>127</v>
      </c>
      <c r="F196" s="27" t="s">
        <v>128</v>
      </c>
      <c r="G196" s="28" t="s">
        <v>66</v>
      </c>
      <c r="H196" s="29" t="s">
        <v>66</v>
      </c>
      <c r="I196" s="29" t="s">
        <v>66</v>
      </c>
      <c r="J196" s="29" t="s">
        <v>66</v>
      </c>
      <c r="K196" s="29" t="s">
        <v>66</v>
      </c>
      <c r="L196" s="29" t="s">
        <v>66</v>
      </c>
      <c r="M196" s="30" t="s">
        <v>66</v>
      </c>
      <c r="N196" s="31"/>
      <c r="O196" s="32"/>
      <c r="P196" s="30">
        <v>10.165073848827099</v>
      </c>
      <c r="Q196" s="33">
        <v>-28.552263817776314</v>
      </c>
      <c r="R196" s="33">
        <v>11.32764024682551</v>
      </c>
      <c r="S196" s="33">
        <v>11.132499773123804</v>
      </c>
      <c r="T196" s="33">
        <v>-0.15576201485492103</v>
      </c>
      <c r="U196" s="33">
        <v>8.65</v>
      </c>
      <c r="V196" s="34">
        <v>22091.6726595</v>
      </c>
      <c r="W196" s="34">
        <v>14177.9705067</v>
      </c>
      <c r="X196" s="34">
        <v>14202.8659773</v>
      </c>
      <c r="Y196" s="34">
        <v>15808.623831000001</v>
      </c>
      <c r="Z196" s="34">
        <v>15784</v>
      </c>
      <c r="AA196" s="44">
        <v>202312</v>
      </c>
      <c r="AB196" s="29">
        <v>1974</v>
      </c>
      <c r="AC196" s="29">
        <v>1824</v>
      </c>
      <c r="AD196" s="29">
        <v>1626</v>
      </c>
      <c r="AE196" s="29">
        <v>1510</v>
      </c>
      <c r="AF196" s="29">
        <v>1245</v>
      </c>
      <c r="AG196" s="35">
        <v>-17.549668874172188</v>
      </c>
      <c r="AH196" s="36">
        <v>-36.930091185410333</v>
      </c>
      <c r="AI196" s="29">
        <v>-1146</v>
      </c>
      <c r="AJ196" s="29">
        <v>-1238</v>
      </c>
      <c r="AK196" s="29">
        <v>-505</v>
      </c>
      <c r="AL196" s="29">
        <v>-442</v>
      </c>
      <c r="AM196" s="29">
        <v>-296</v>
      </c>
      <c r="AN196" s="37" t="s">
        <v>82</v>
      </c>
      <c r="AO196" s="36" t="s">
        <v>82</v>
      </c>
      <c r="AP196" s="33">
        <v>-39.983883964544717</v>
      </c>
      <c r="AQ196" s="33">
        <v>-6.3619508262797257</v>
      </c>
      <c r="AR196" s="33">
        <v>0.55184952101251661</v>
      </c>
      <c r="AS196" s="33">
        <v>-8.6742185861128593</v>
      </c>
      <c r="AT196" s="38">
        <v>38.270051045381443</v>
      </c>
      <c r="AU196" s="39" t="s">
        <v>66</v>
      </c>
      <c r="AV196" s="36" t="s">
        <v>66</v>
      </c>
      <c r="AW196" s="29">
        <v>28602</v>
      </c>
      <c r="AX196" s="40">
        <v>12680</v>
      </c>
      <c r="AY196" s="40" t="s">
        <v>66</v>
      </c>
      <c r="AZ196" s="29">
        <v>10946</v>
      </c>
      <c r="BA196" s="29">
        <v>12680</v>
      </c>
      <c r="BB196" s="41" t="s">
        <v>66</v>
      </c>
    </row>
    <row r="197" spans="1:54" s="42" customFormat="1" ht="21.75" customHeight="1" x14ac:dyDescent="0.3">
      <c r="A197" s="46">
        <v>7310</v>
      </c>
      <c r="B197" s="47" t="s">
        <v>1521</v>
      </c>
      <c r="C197" s="23" t="s">
        <v>63</v>
      </c>
      <c r="D197" s="25" t="s">
        <v>3603</v>
      </c>
      <c r="E197" s="26" t="s">
        <v>3639</v>
      </c>
      <c r="F197" s="27" t="s">
        <v>172</v>
      </c>
      <c r="G197" s="28">
        <v>40754</v>
      </c>
      <c r="H197" s="29">
        <v>40837</v>
      </c>
      <c r="I197" s="29">
        <v>40920</v>
      </c>
      <c r="J197" s="29">
        <v>45349</v>
      </c>
      <c r="K197" s="29">
        <v>45536</v>
      </c>
      <c r="L197" s="29">
        <v>45723</v>
      </c>
      <c r="M197" s="30">
        <v>0.41066408995080739</v>
      </c>
      <c r="N197" s="31"/>
      <c r="O197" s="32"/>
      <c r="P197" s="30">
        <v>-1.8750000000000044</v>
      </c>
      <c r="Q197" s="33">
        <v>-11.49793276279496</v>
      </c>
      <c r="R197" s="33">
        <v>9.4858209754544944</v>
      </c>
      <c r="S197" s="33">
        <v>-0.75684748495464804</v>
      </c>
      <c r="T197" s="33">
        <v>-3.4423940474773929</v>
      </c>
      <c r="U197" s="33">
        <v>0.38</v>
      </c>
      <c r="V197" s="34">
        <v>17774.726050000001</v>
      </c>
      <c r="W197" s="34">
        <v>14368.07055</v>
      </c>
      <c r="X197" s="34">
        <v>15850.967650000001</v>
      </c>
      <c r="Y197" s="34">
        <v>16291.828949999999</v>
      </c>
      <c r="Z197" s="34">
        <v>15731</v>
      </c>
      <c r="AA197" s="44">
        <v>202312</v>
      </c>
      <c r="AB197" s="29">
        <v>8300</v>
      </c>
      <c r="AC197" s="29">
        <v>8568</v>
      </c>
      <c r="AD197" s="29">
        <v>8542</v>
      </c>
      <c r="AE197" s="29">
        <v>9087</v>
      </c>
      <c r="AF197" s="29">
        <v>8349</v>
      </c>
      <c r="AG197" s="35">
        <v>-8.121492241663919</v>
      </c>
      <c r="AH197" s="36">
        <v>0.59036144578312744</v>
      </c>
      <c r="AI197" s="29">
        <v>347</v>
      </c>
      <c r="AJ197" s="29">
        <v>654</v>
      </c>
      <c r="AK197" s="29">
        <v>646</v>
      </c>
      <c r="AL197" s="29">
        <v>830</v>
      </c>
      <c r="AM197" s="29">
        <v>420</v>
      </c>
      <c r="AN197" s="37">
        <v>-49.397590361445786</v>
      </c>
      <c r="AO197" s="36">
        <v>21.037463976945237</v>
      </c>
      <c r="AP197" s="33">
        <v>7.3814623979621379</v>
      </c>
      <c r="AQ197" s="33">
        <v>6.1690196078431372</v>
      </c>
      <c r="AR197" s="33">
        <v>0.78091763158221328</v>
      </c>
      <c r="AS197" s="33">
        <v>12.658699132506795</v>
      </c>
      <c r="AT197" s="38">
        <v>76.374151432790995</v>
      </c>
      <c r="AU197" s="39">
        <v>9000</v>
      </c>
      <c r="AV197" s="36">
        <v>2.2929936305732483</v>
      </c>
      <c r="AW197" s="29">
        <v>20144.25</v>
      </c>
      <c r="AX197" s="40">
        <v>392500</v>
      </c>
      <c r="AY197" s="40">
        <v>11.115</v>
      </c>
      <c r="AZ197" s="29">
        <v>15385</v>
      </c>
      <c r="BA197" s="29">
        <v>392500</v>
      </c>
      <c r="BB197" s="41">
        <v>2.2929936305732483</v>
      </c>
    </row>
    <row r="198" spans="1:54" s="42" customFormat="1" ht="21.75" customHeight="1" x14ac:dyDescent="0.3">
      <c r="A198" s="46">
        <v>204320</v>
      </c>
      <c r="B198" s="47" t="s">
        <v>1493</v>
      </c>
      <c r="C198" s="23" t="s">
        <v>63</v>
      </c>
      <c r="D198" s="25" t="s">
        <v>4321</v>
      </c>
      <c r="E198" s="26" t="s">
        <v>4323</v>
      </c>
      <c r="F198" s="27" t="s">
        <v>75</v>
      </c>
      <c r="G198" s="28">
        <v>5244</v>
      </c>
      <c r="H198" s="29">
        <v>5285</v>
      </c>
      <c r="I198" s="29">
        <v>5416</v>
      </c>
      <c r="J198" s="29">
        <v>4786</v>
      </c>
      <c r="K198" s="29">
        <v>4727</v>
      </c>
      <c r="L198" s="29">
        <v>4772</v>
      </c>
      <c r="M198" s="30">
        <v>0.95197799873070199</v>
      </c>
      <c r="N198" s="31"/>
      <c r="O198" s="32"/>
      <c r="P198" s="30">
        <v>-17.955112219451376</v>
      </c>
      <c r="Q198" s="33">
        <v>-26.80705456093332</v>
      </c>
      <c r="R198" s="33">
        <v>-20.434754595258841</v>
      </c>
      <c r="S198" s="33">
        <v>-13.647692979368852</v>
      </c>
      <c r="T198" s="33">
        <v>-4.4986096520741148</v>
      </c>
      <c r="U198" s="33">
        <v>-0.15</v>
      </c>
      <c r="V198" s="34">
        <v>21107.225439999998</v>
      </c>
      <c r="W198" s="34">
        <v>19416.769120000001</v>
      </c>
      <c r="X198" s="34">
        <v>17890.66272</v>
      </c>
      <c r="Y198" s="34">
        <v>16176.72784</v>
      </c>
      <c r="Z198" s="34">
        <v>15449</v>
      </c>
      <c r="AA198" s="44">
        <v>202312</v>
      </c>
      <c r="AB198" s="29">
        <v>21810</v>
      </c>
      <c r="AC198" s="29">
        <v>19967</v>
      </c>
      <c r="AD198" s="29">
        <v>20868</v>
      </c>
      <c r="AE198" s="29">
        <v>21191</v>
      </c>
      <c r="AF198" s="29">
        <v>21904</v>
      </c>
      <c r="AG198" s="35">
        <v>3.3646359303477924</v>
      </c>
      <c r="AH198" s="36">
        <v>0.43099495644201014</v>
      </c>
      <c r="AI198" s="29">
        <v>569</v>
      </c>
      <c r="AJ198" s="29">
        <v>702</v>
      </c>
      <c r="AK198" s="29">
        <v>770</v>
      </c>
      <c r="AL198" s="29">
        <v>815</v>
      </c>
      <c r="AM198" s="29">
        <v>506</v>
      </c>
      <c r="AN198" s="37">
        <v>-37.914110429447859</v>
      </c>
      <c r="AO198" s="36">
        <v>-11.072056239015815</v>
      </c>
      <c r="AP198" s="33">
        <v>3.3277731442869061</v>
      </c>
      <c r="AQ198" s="33">
        <v>5.5313283208020048</v>
      </c>
      <c r="AR198" s="33">
        <v>0.65082675092153763</v>
      </c>
      <c r="AS198" s="33">
        <v>11.766192733017377</v>
      </c>
      <c r="AT198" s="38">
        <v>168.69510268562402</v>
      </c>
      <c r="AU198" s="39">
        <v>500</v>
      </c>
      <c r="AV198" s="36">
        <v>1.5197568389057752</v>
      </c>
      <c r="AW198" s="29">
        <v>23737.5</v>
      </c>
      <c r="AX198" s="40">
        <v>32900</v>
      </c>
      <c r="AY198" s="40">
        <v>19.826000000000001</v>
      </c>
      <c r="AZ198" s="29">
        <v>40044</v>
      </c>
      <c r="BA198" s="29">
        <v>32900</v>
      </c>
      <c r="BB198" s="41">
        <v>1.5197568389057752</v>
      </c>
    </row>
    <row r="199" spans="1:54" s="42" customFormat="1" ht="21.75" customHeight="1" x14ac:dyDescent="0.3">
      <c r="A199" s="46">
        <v>240</v>
      </c>
      <c r="B199" s="47" t="s">
        <v>1557</v>
      </c>
      <c r="C199" s="23" t="s">
        <v>63</v>
      </c>
      <c r="D199" s="25" t="s">
        <v>78</v>
      </c>
      <c r="E199" s="26" t="s">
        <v>78</v>
      </c>
      <c r="F199" s="27" t="s">
        <v>78</v>
      </c>
      <c r="G199" s="28">
        <v>3141</v>
      </c>
      <c r="H199" s="29">
        <v>3235</v>
      </c>
      <c r="I199" s="29">
        <v>3329</v>
      </c>
      <c r="J199" s="29" t="s">
        <v>66</v>
      </c>
      <c r="K199" s="29" t="s">
        <v>66</v>
      </c>
      <c r="L199" s="29" t="s">
        <v>66</v>
      </c>
      <c r="M199" s="30" t="s">
        <v>66</v>
      </c>
      <c r="N199" s="31"/>
      <c r="O199" s="32"/>
      <c r="P199" s="30">
        <v>5.2734375</v>
      </c>
      <c r="Q199" s="33">
        <v>38.678989552132514</v>
      </c>
      <c r="R199" s="33">
        <v>44.117381299274982</v>
      </c>
      <c r="S199" s="33">
        <v>-1.2822333224746463</v>
      </c>
      <c r="T199" s="33">
        <v>-7.4944497609916834</v>
      </c>
      <c r="U199" s="33">
        <v>1.1299999999999999</v>
      </c>
      <c r="V199" s="34">
        <v>11069.448984000001</v>
      </c>
      <c r="W199" s="34">
        <v>10651.733928</v>
      </c>
      <c r="X199" s="34">
        <v>15550.392312</v>
      </c>
      <c r="Y199" s="34">
        <v>16594.679951999999</v>
      </c>
      <c r="Z199" s="34">
        <v>15351</v>
      </c>
      <c r="AA199" s="44">
        <v>202309</v>
      </c>
      <c r="AB199" s="29">
        <v>2842</v>
      </c>
      <c r="AC199" s="29">
        <v>2333</v>
      </c>
      <c r="AD199" s="29">
        <v>2294</v>
      </c>
      <c r="AE199" s="29">
        <v>2445</v>
      </c>
      <c r="AF199" s="29">
        <v>2973</v>
      </c>
      <c r="AG199" s="35">
        <v>21.595092024539888</v>
      </c>
      <c r="AH199" s="36">
        <v>4.6094299788881132</v>
      </c>
      <c r="AI199" s="29">
        <v>779</v>
      </c>
      <c r="AJ199" s="29">
        <v>206</v>
      </c>
      <c r="AK199" s="29">
        <v>325</v>
      </c>
      <c r="AL199" s="29">
        <v>445</v>
      </c>
      <c r="AM199" s="29">
        <v>988</v>
      </c>
      <c r="AN199" s="37">
        <v>122.02247191011236</v>
      </c>
      <c r="AO199" s="36">
        <v>26.829268292682929</v>
      </c>
      <c r="AP199" s="33">
        <v>19.55201592832255</v>
      </c>
      <c r="AQ199" s="33">
        <v>7.8161914460285136</v>
      </c>
      <c r="AR199" s="33">
        <v>0.38979984383629473</v>
      </c>
      <c r="AS199" s="33">
        <v>4.9870815796657082</v>
      </c>
      <c r="AT199" s="38">
        <v>13.095532829292756</v>
      </c>
      <c r="AU199" s="39">
        <v>650</v>
      </c>
      <c r="AV199" s="36">
        <v>4.0197897340754487</v>
      </c>
      <c r="AW199" s="29">
        <v>39381.75</v>
      </c>
      <c r="AX199" s="40">
        <v>16170</v>
      </c>
      <c r="AY199" s="40">
        <v>37.167000000000002</v>
      </c>
      <c r="AZ199" s="29">
        <v>5157.25</v>
      </c>
      <c r="BA199" s="29">
        <v>16170</v>
      </c>
      <c r="BB199" s="41">
        <v>4.0197897340754487</v>
      </c>
    </row>
    <row r="200" spans="1:54" s="42" customFormat="1" ht="21.75" customHeight="1" x14ac:dyDescent="0.3">
      <c r="A200" s="46">
        <v>5850</v>
      </c>
      <c r="B200" s="47" t="s">
        <v>1555</v>
      </c>
      <c r="C200" s="23" t="s">
        <v>63</v>
      </c>
      <c r="D200" s="25" t="s">
        <v>4321</v>
      </c>
      <c r="E200" s="26" t="s">
        <v>4341</v>
      </c>
      <c r="F200" s="27" t="s">
        <v>189</v>
      </c>
      <c r="G200" s="28">
        <v>7046</v>
      </c>
      <c r="H200" s="29">
        <v>7202</v>
      </c>
      <c r="I200" s="29">
        <v>7241</v>
      </c>
      <c r="J200" s="29">
        <v>7283</v>
      </c>
      <c r="K200" s="29">
        <v>7694</v>
      </c>
      <c r="L200" s="29">
        <v>7755</v>
      </c>
      <c r="M200" s="30">
        <v>0.7928255783727689</v>
      </c>
      <c r="N200" s="31"/>
      <c r="O200" s="32"/>
      <c r="P200" s="30">
        <v>-8.5553997194950817</v>
      </c>
      <c r="Q200" s="33">
        <v>24.902420293473469</v>
      </c>
      <c r="R200" s="33">
        <v>-1.4365135074356772E-3</v>
      </c>
      <c r="S200" s="33">
        <v>-8.1703332490237308</v>
      </c>
      <c r="T200" s="33">
        <v>-2.977584236319708</v>
      </c>
      <c r="U200" s="33">
        <v>-1.95</v>
      </c>
      <c r="V200" s="34">
        <v>12123.06372</v>
      </c>
      <c r="W200" s="34">
        <v>15142.21752</v>
      </c>
      <c r="X200" s="34">
        <v>16489.224600000001</v>
      </c>
      <c r="Y200" s="34">
        <v>15606.702719999999</v>
      </c>
      <c r="Z200" s="34">
        <v>15142</v>
      </c>
      <c r="AA200" s="44">
        <v>202312</v>
      </c>
      <c r="AB200" s="29">
        <v>12424</v>
      </c>
      <c r="AC200" s="29">
        <v>12108</v>
      </c>
      <c r="AD200" s="29">
        <v>12544</v>
      </c>
      <c r="AE200" s="29">
        <v>11828</v>
      </c>
      <c r="AF200" s="29">
        <v>11908</v>
      </c>
      <c r="AG200" s="35">
        <v>0.67636117686844521</v>
      </c>
      <c r="AH200" s="36">
        <v>-4.1532517707662642</v>
      </c>
      <c r="AI200" s="29">
        <v>300</v>
      </c>
      <c r="AJ200" s="29">
        <v>1041</v>
      </c>
      <c r="AK200" s="29">
        <v>1339</v>
      </c>
      <c r="AL200" s="29">
        <v>827</v>
      </c>
      <c r="AM200" s="29">
        <v>654</v>
      </c>
      <c r="AN200" s="37">
        <v>-20.918984280532037</v>
      </c>
      <c r="AO200" s="36">
        <v>118.00000000000001</v>
      </c>
      <c r="AP200" s="33">
        <v>7.9792510539803256</v>
      </c>
      <c r="AQ200" s="33">
        <v>3.9217819217819216</v>
      </c>
      <c r="AR200" s="33">
        <v>0.79128344481605351</v>
      </c>
      <c r="AS200" s="33">
        <v>20.176630434782609</v>
      </c>
      <c r="AT200" s="38">
        <v>64.583768812709025</v>
      </c>
      <c r="AU200" s="39">
        <v>600</v>
      </c>
      <c r="AV200" s="36">
        <v>1.8404907975460123</v>
      </c>
      <c r="AW200" s="29">
        <v>19136</v>
      </c>
      <c r="AX200" s="40">
        <v>32600</v>
      </c>
      <c r="AY200" s="40">
        <v>16.655000000000001</v>
      </c>
      <c r="AZ200" s="29">
        <v>12358.75</v>
      </c>
      <c r="BA200" s="29">
        <v>32600</v>
      </c>
      <c r="BB200" s="41">
        <v>1.8404907975460123</v>
      </c>
    </row>
    <row r="201" spans="1:54" s="42" customFormat="1" ht="21.75" customHeight="1" x14ac:dyDescent="0.3">
      <c r="A201" s="46">
        <v>139130</v>
      </c>
      <c r="B201" s="47" t="s">
        <v>1559</v>
      </c>
      <c r="C201" s="23" t="s">
        <v>63</v>
      </c>
      <c r="D201" s="25" t="s">
        <v>3598</v>
      </c>
      <c r="E201" s="26" t="s">
        <v>3599</v>
      </c>
      <c r="F201" s="27" t="s">
        <v>201</v>
      </c>
      <c r="G201" s="28">
        <v>2921</v>
      </c>
      <c r="H201" s="29">
        <v>2949</v>
      </c>
      <c r="I201" s="29">
        <v>2963</v>
      </c>
      <c r="J201" s="29">
        <v>2900</v>
      </c>
      <c r="K201" s="29">
        <v>2867</v>
      </c>
      <c r="L201" s="29">
        <v>2886</v>
      </c>
      <c r="M201" s="30">
        <v>0.66271363794907501</v>
      </c>
      <c r="N201" s="31"/>
      <c r="O201" s="32"/>
      <c r="P201" s="30">
        <v>6.4209274673008299</v>
      </c>
      <c r="Q201" s="33">
        <v>27.315289168925581</v>
      </c>
      <c r="R201" s="33">
        <v>10.770604314052834</v>
      </c>
      <c r="S201" s="33">
        <v>6.045791807766232</v>
      </c>
      <c r="T201" s="33">
        <v>-4.2752424751286711</v>
      </c>
      <c r="U201" s="33">
        <v>-0.22</v>
      </c>
      <c r="V201" s="34">
        <v>11890.952059900001</v>
      </c>
      <c r="W201" s="34">
        <v>13666.983306399999</v>
      </c>
      <c r="X201" s="34">
        <v>14275.908305200001</v>
      </c>
      <c r="Y201" s="34">
        <v>15815.1353855</v>
      </c>
      <c r="Z201" s="34">
        <v>15139</v>
      </c>
      <c r="AA201" s="44">
        <v>202309</v>
      </c>
      <c r="AB201" s="29">
        <v>21285</v>
      </c>
      <c r="AC201" s="29">
        <v>18399</v>
      </c>
      <c r="AD201" s="29">
        <v>24171</v>
      </c>
      <c r="AE201" s="29">
        <v>20612</v>
      </c>
      <c r="AF201" s="29">
        <v>18674</v>
      </c>
      <c r="AG201" s="35">
        <v>-9.4022899281971721</v>
      </c>
      <c r="AH201" s="36">
        <v>-12.266854592435983</v>
      </c>
      <c r="AI201" s="29">
        <v>1597</v>
      </c>
      <c r="AJ201" s="29">
        <v>247</v>
      </c>
      <c r="AK201" s="29">
        <v>2293</v>
      </c>
      <c r="AL201" s="29">
        <v>1919</v>
      </c>
      <c r="AM201" s="29">
        <v>1584</v>
      </c>
      <c r="AN201" s="37">
        <v>-17.457008858780611</v>
      </c>
      <c r="AO201" s="36">
        <v>-0.81402629931121018</v>
      </c>
      <c r="AP201" s="33">
        <v>7.3824765441751374</v>
      </c>
      <c r="AQ201" s="33">
        <v>2.5052126427271224</v>
      </c>
      <c r="AR201" s="33">
        <v>0.2342265680601541</v>
      </c>
      <c r="AS201" s="33">
        <v>9.3495683386452946</v>
      </c>
      <c r="AT201" s="38">
        <v>1324.0600922115295</v>
      </c>
      <c r="AU201" s="39">
        <v>650</v>
      </c>
      <c r="AV201" s="36">
        <v>7.2625698324022352</v>
      </c>
      <c r="AW201" s="29">
        <v>64634</v>
      </c>
      <c r="AX201" s="40">
        <v>8950</v>
      </c>
      <c r="AY201" s="40">
        <v>25.190999999999999</v>
      </c>
      <c r="AZ201" s="29">
        <v>855793</v>
      </c>
      <c r="BA201" s="29">
        <v>8950</v>
      </c>
      <c r="BB201" s="41">
        <v>7.2625698324022352</v>
      </c>
    </row>
    <row r="202" spans="1:54" s="42" customFormat="1" ht="21.75" customHeight="1" x14ac:dyDescent="0.3">
      <c r="A202" s="46">
        <v>78600</v>
      </c>
      <c r="B202" s="47" t="s">
        <v>1548</v>
      </c>
      <c r="C202" s="23" t="s">
        <v>87</v>
      </c>
      <c r="D202" s="25" t="s">
        <v>3587</v>
      </c>
      <c r="E202" s="26" t="s">
        <v>3600</v>
      </c>
      <c r="F202" s="27" t="s">
        <v>197</v>
      </c>
      <c r="G202" s="28">
        <v>806</v>
      </c>
      <c r="H202" s="29">
        <v>1165</v>
      </c>
      <c r="I202" s="29">
        <v>694</v>
      </c>
      <c r="J202" s="29">
        <v>412</v>
      </c>
      <c r="K202" s="29">
        <v>680</v>
      </c>
      <c r="L202" s="29">
        <v>858</v>
      </c>
      <c r="M202" s="30">
        <v>26.17647058823529</v>
      </c>
      <c r="N202" s="31"/>
      <c r="O202" s="32"/>
      <c r="P202" s="30">
        <v>12.138728323699421</v>
      </c>
      <c r="Q202" s="33">
        <v>1.8895674325749567</v>
      </c>
      <c r="R202" s="33">
        <v>10.35138588829505</v>
      </c>
      <c r="S202" s="33">
        <v>10.225986586149261</v>
      </c>
      <c r="T202" s="33">
        <v>28.475322113657441</v>
      </c>
      <c r="U202" s="33">
        <v>-1.92</v>
      </c>
      <c r="V202" s="34">
        <v>14737.524536000001</v>
      </c>
      <c r="W202" s="34">
        <v>13607.441247000001</v>
      </c>
      <c r="X202" s="34">
        <v>13622.921840000001</v>
      </c>
      <c r="Y202" s="34">
        <v>11687.847715</v>
      </c>
      <c r="Z202" s="34">
        <v>15016</v>
      </c>
      <c r="AA202" s="44">
        <v>202312</v>
      </c>
      <c r="AB202" s="29">
        <v>370</v>
      </c>
      <c r="AC202" s="29">
        <v>375</v>
      </c>
      <c r="AD202" s="29">
        <v>457</v>
      </c>
      <c r="AE202" s="29">
        <v>538</v>
      </c>
      <c r="AF202" s="29">
        <v>521</v>
      </c>
      <c r="AG202" s="35">
        <v>-3.1598513011152463</v>
      </c>
      <c r="AH202" s="36">
        <v>40.810810810810814</v>
      </c>
      <c r="AI202" s="29">
        <v>-2</v>
      </c>
      <c r="AJ202" s="29">
        <v>2</v>
      </c>
      <c r="AK202" s="29">
        <v>18</v>
      </c>
      <c r="AL202" s="29">
        <v>15</v>
      </c>
      <c r="AM202" s="29">
        <v>29</v>
      </c>
      <c r="AN202" s="37">
        <v>93.333333333333329</v>
      </c>
      <c r="AO202" s="36" t="s">
        <v>113</v>
      </c>
      <c r="AP202" s="33">
        <v>3.3844526705446851</v>
      </c>
      <c r="AQ202" s="33">
        <v>234.625</v>
      </c>
      <c r="AR202" s="33">
        <v>11.683330091421903</v>
      </c>
      <c r="AS202" s="33">
        <v>4.979575957984828</v>
      </c>
      <c r="AT202" s="38">
        <v>194.39797704726706</v>
      </c>
      <c r="AU202" s="39">
        <v>100</v>
      </c>
      <c r="AV202" s="36">
        <v>0.10309278350515465</v>
      </c>
      <c r="AW202" s="29">
        <v>1285.25</v>
      </c>
      <c r="AX202" s="40">
        <v>97000</v>
      </c>
      <c r="AY202" s="40">
        <v>184.92</v>
      </c>
      <c r="AZ202" s="29">
        <v>2498.5</v>
      </c>
      <c r="BA202" s="29">
        <v>97000</v>
      </c>
      <c r="BB202" s="41">
        <v>0.10309278350515465</v>
      </c>
    </row>
    <row r="203" spans="1:54" s="42" customFormat="1" ht="21.75" customHeight="1" x14ac:dyDescent="0.3">
      <c r="A203" s="46">
        <v>298050</v>
      </c>
      <c r="B203" s="47" t="s">
        <v>1519</v>
      </c>
      <c r="C203" s="23" t="s">
        <v>63</v>
      </c>
      <c r="D203" s="25" t="s">
        <v>3591</v>
      </c>
      <c r="E203" s="26" t="s">
        <v>3592</v>
      </c>
      <c r="F203" s="27" t="s">
        <v>167</v>
      </c>
      <c r="G203" s="28">
        <v>30185</v>
      </c>
      <c r="H203" s="29">
        <v>31397</v>
      </c>
      <c r="I203" s="29">
        <v>32394</v>
      </c>
      <c r="J203" s="29">
        <v>27521</v>
      </c>
      <c r="K203" s="29">
        <v>27919</v>
      </c>
      <c r="L203" s="29">
        <v>28178</v>
      </c>
      <c r="M203" s="30">
        <v>0.92768365629141147</v>
      </c>
      <c r="N203" s="31"/>
      <c r="O203" s="32"/>
      <c r="P203" s="30">
        <v>0</v>
      </c>
      <c r="Q203" s="33">
        <v>-20.989648953304062</v>
      </c>
      <c r="R203" s="33">
        <v>-16.561920687922594</v>
      </c>
      <c r="S203" s="33">
        <v>-12.986003003119272</v>
      </c>
      <c r="T203" s="33">
        <v>4.0384746701834784</v>
      </c>
      <c r="U203" s="33">
        <v>-1.18</v>
      </c>
      <c r="V203" s="34">
        <v>18994.979520000001</v>
      </c>
      <c r="W203" s="34">
        <v>17986.99122</v>
      </c>
      <c r="X203" s="34">
        <v>17247.799800000001</v>
      </c>
      <c r="Y203" s="34">
        <v>14425.432559999999</v>
      </c>
      <c r="Z203" s="34">
        <v>15008</v>
      </c>
      <c r="AA203" s="44">
        <v>202312</v>
      </c>
      <c r="AB203" s="29">
        <v>8379</v>
      </c>
      <c r="AC203" s="29">
        <v>8345</v>
      </c>
      <c r="AD203" s="29">
        <v>8164</v>
      </c>
      <c r="AE203" s="29">
        <v>7833</v>
      </c>
      <c r="AF203" s="29">
        <v>7682</v>
      </c>
      <c r="AG203" s="35">
        <v>-1.9277416060257901</v>
      </c>
      <c r="AH203" s="36">
        <v>-8.3184150853323757</v>
      </c>
      <c r="AI203" s="29">
        <v>498</v>
      </c>
      <c r="AJ203" s="29">
        <v>673</v>
      </c>
      <c r="AK203" s="29">
        <v>486</v>
      </c>
      <c r="AL203" s="29">
        <v>357</v>
      </c>
      <c r="AM203" s="29">
        <v>208</v>
      </c>
      <c r="AN203" s="37">
        <v>-41.736694677871142</v>
      </c>
      <c r="AO203" s="36">
        <v>-58.23293172690763</v>
      </c>
      <c r="AP203" s="33">
        <v>5.3834624031976013</v>
      </c>
      <c r="AQ203" s="33">
        <v>8.7053364269141529</v>
      </c>
      <c r="AR203" s="33">
        <v>1.9673592449367503</v>
      </c>
      <c r="AS203" s="33">
        <v>22.599462541784099</v>
      </c>
      <c r="AT203" s="38">
        <v>297.09313757619452</v>
      </c>
      <c r="AU203" s="39">
        <v>15000</v>
      </c>
      <c r="AV203" s="36">
        <v>4.4776119402985071</v>
      </c>
      <c r="AW203" s="29">
        <v>7628.5</v>
      </c>
      <c r="AX203" s="40">
        <v>335000</v>
      </c>
      <c r="AY203" s="40">
        <v>41.825000000000003</v>
      </c>
      <c r="AZ203" s="29">
        <v>22663.75</v>
      </c>
      <c r="BA203" s="29">
        <v>335000</v>
      </c>
      <c r="BB203" s="41">
        <v>4.4776119402985071</v>
      </c>
    </row>
    <row r="204" spans="1:54" s="42" customFormat="1" ht="21.75" customHeight="1" x14ac:dyDescent="0.3">
      <c r="A204" s="22">
        <v>145720</v>
      </c>
      <c r="B204" s="23" t="s">
        <v>1609</v>
      </c>
      <c r="C204" s="23" t="s">
        <v>63</v>
      </c>
      <c r="D204" s="25" t="s">
        <v>3589</v>
      </c>
      <c r="E204" s="26" t="s">
        <v>4343</v>
      </c>
      <c r="F204" s="27" t="s">
        <v>179</v>
      </c>
      <c r="G204" s="28">
        <v>10500</v>
      </c>
      <c r="H204" s="29">
        <v>10311</v>
      </c>
      <c r="I204" s="29">
        <v>10352</v>
      </c>
      <c r="J204" s="29">
        <v>10583</v>
      </c>
      <c r="K204" s="29">
        <v>10874</v>
      </c>
      <c r="L204" s="29">
        <v>11153</v>
      </c>
      <c r="M204" s="30">
        <v>2.5657531727055316</v>
      </c>
      <c r="N204" s="31"/>
      <c r="O204" s="32"/>
      <c r="P204" s="30">
        <v>-6.7137809187279078</v>
      </c>
      <c r="Q204" s="33">
        <v>11.676230595819259</v>
      </c>
      <c r="R204" s="33">
        <v>23.944886914796591</v>
      </c>
      <c r="S204" s="33">
        <v>0.4576138236365157</v>
      </c>
      <c r="T204" s="33">
        <v>9.5446510906708415</v>
      </c>
      <c r="U204" s="33">
        <v>0.92</v>
      </c>
      <c r="V204" s="34">
        <v>13083.35706</v>
      </c>
      <c r="W204" s="34">
        <v>11788.30395</v>
      </c>
      <c r="X204" s="34">
        <v>14544.44262</v>
      </c>
      <c r="Y204" s="34">
        <v>13337.94015</v>
      </c>
      <c r="Z204" s="34">
        <v>14611</v>
      </c>
      <c r="AA204" s="44">
        <v>202312</v>
      </c>
      <c r="AB204" s="29">
        <v>940</v>
      </c>
      <c r="AC204" s="29">
        <v>688</v>
      </c>
      <c r="AD204" s="29">
        <v>1064</v>
      </c>
      <c r="AE204" s="29">
        <v>938</v>
      </c>
      <c r="AF204" s="29">
        <v>1248</v>
      </c>
      <c r="AG204" s="35">
        <v>33.049040511727078</v>
      </c>
      <c r="AH204" s="36">
        <v>32.7659574468085</v>
      </c>
      <c r="AI204" s="29">
        <v>364</v>
      </c>
      <c r="AJ204" s="29">
        <v>215</v>
      </c>
      <c r="AK204" s="29">
        <v>324</v>
      </c>
      <c r="AL204" s="29">
        <v>301</v>
      </c>
      <c r="AM204" s="29">
        <v>479</v>
      </c>
      <c r="AN204" s="37">
        <v>59.136212624584729</v>
      </c>
      <c r="AO204" s="36">
        <v>31.593406593406591</v>
      </c>
      <c r="AP204" s="33">
        <v>33.494159471813099</v>
      </c>
      <c r="AQ204" s="33">
        <v>11.077331311599696</v>
      </c>
      <c r="AR204" s="33">
        <v>3.5466461687838819</v>
      </c>
      <c r="AS204" s="33">
        <v>32.017153491382793</v>
      </c>
      <c r="AT204" s="38">
        <v>74.358766890525118</v>
      </c>
      <c r="AU204" s="39">
        <v>300</v>
      </c>
      <c r="AV204" s="36">
        <v>0.22727272727272727</v>
      </c>
      <c r="AW204" s="29">
        <v>4119.666666666667</v>
      </c>
      <c r="AX204" s="40">
        <v>132000</v>
      </c>
      <c r="AY204" s="40">
        <v>3.0030000000000001</v>
      </c>
      <c r="AZ204" s="29">
        <v>3063.3333333333335</v>
      </c>
      <c r="BA204" s="29">
        <v>132000</v>
      </c>
      <c r="BB204" s="41">
        <v>0.22727272727272727</v>
      </c>
    </row>
    <row r="205" spans="1:54" s="42" customFormat="1" ht="21.75" customHeight="1" x14ac:dyDescent="0.3">
      <c r="A205" s="46">
        <v>5420</v>
      </c>
      <c r="B205" s="47" t="s">
        <v>1632</v>
      </c>
      <c r="C205" s="23" t="s">
        <v>63</v>
      </c>
      <c r="D205" s="25" t="s">
        <v>3591</v>
      </c>
      <c r="E205" s="26" t="s">
        <v>3592</v>
      </c>
      <c r="F205" s="27" t="s">
        <v>272</v>
      </c>
      <c r="G205" s="28" t="s">
        <v>66</v>
      </c>
      <c r="H205" s="29" t="s">
        <v>66</v>
      </c>
      <c r="I205" s="29" t="s">
        <v>66</v>
      </c>
      <c r="J205" s="29" t="s">
        <v>66</v>
      </c>
      <c r="K205" s="29" t="s">
        <v>66</v>
      </c>
      <c r="L205" s="29" t="s">
        <v>66</v>
      </c>
      <c r="M205" s="30" t="s">
        <v>66</v>
      </c>
      <c r="N205" s="31"/>
      <c r="O205" s="32"/>
      <c r="P205" s="30">
        <v>-1.4285714285714235</v>
      </c>
      <c r="Q205" s="33">
        <v>-10.939195135302338</v>
      </c>
      <c r="R205" s="33">
        <v>6.4857449469211126</v>
      </c>
      <c r="S205" s="33">
        <v>1.2005378986329029</v>
      </c>
      <c r="T205" s="33">
        <v>0.39735902642152876</v>
      </c>
      <c r="U205" s="33">
        <v>0.4</v>
      </c>
      <c r="V205" s="34">
        <v>16366.346589999999</v>
      </c>
      <c r="W205" s="34">
        <v>13688.217148</v>
      </c>
      <c r="X205" s="34">
        <v>14403.085499999999</v>
      </c>
      <c r="Y205" s="34">
        <v>14518.310184</v>
      </c>
      <c r="Z205" s="34">
        <v>14576</v>
      </c>
      <c r="AA205" s="44">
        <v>202312</v>
      </c>
      <c r="AB205" s="29">
        <v>1899</v>
      </c>
      <c r="AC205" s="29">
        <v>2342</v>
      </c>
      <c r="AD205" s="29">
        <v>2407</v>
      </c>
      <c r="AE205" s="29">
        <v>1948</v>
      </c>
      <c r="AF205" s="29">
        <v>1293</v>
      </c>
      <c r="AG205" s="35">
        <v>-33.624229979466115</v>
      </c>
      <c r="AH205" s="36">
        <v>-31.911532385466035</v>
      </c>
      <c r="AI205" s="29">
        <v>21</v>
      </c>
      <c r="AJ205" s="29">
        <v>23</v>
      </c>
      <c r="AK205" s="29">
        <v>54</v>
      </c>
      <c r="AL205" s="29">
        <v>46</v>
      </c>
      <c r="AM205" s="29">
        <v>-93</v>
      </c>
      <c r="AN205" s="37" t="s">
        <v>108</v>
      </c>
      <c r="AO205" s="36" t="s">
        <v>108</v>
      </c>
      <c r="AP205" s="33">
        <v>0.37546933667083854</v>
      </c>
      <c r="AQ205" s="33">
        <v>485.86666666666667</v>
      </c>
      <c r="AR205" s="33">
        <v>3.1929901423877327</v>
      </c>
      <c r="AS205" s="33">
        <v>0.65717415115005473</v>
      </c>
      <c r="AT205" s="38">
        <v>109.27163198247536</v>
      </c>
      <c r="AU205" s="39" t="s">
        <v>66</v>
      </c>
      <c r="AV205" s="36" t="s">
        <v>66</v>
      </c>
      <c r="AW205" s="29">
        <v>4565</v>
      </c>
      <c r="AX205" s="40">
        <v>37950</v>
      </c>
      <c r="AY205" s="40" t="s">
        <v>66</v>
      </c>
      <c r="AZ205" s="29">
        <v>4988.25</v>
      </c>
      <c r="BA205" s="29">
        <v>37950</v>
      </c>
      <c r="BB205" s="41" t="s">
        <v>66</v>
      </c>
    </row>
    <row r="206" spans="1:54" s="42" customFormat="1" ht="21.75" customHeight="1" x14ac:dyDescent="0.3">
      <c r="A206" s="22">
        <v>3230</v>
      </c>
      <c r="B206" s="23" t="s">
        <v>1636</v>
      </c>
      <c r="C206" s="23" t="s">
        <v>63</v>
      </c>
      <c r="D206" s="25" t="s">
        <v>3603</v>
      </c>
      <c r="E206" s="26" t="s">
        <v>3639</v>
      </c>
      <c r="F206" s="27" t="s">
        <v>172</v>
      </c>
      <c r="G206" s="28">
        <v>15583</v>
      </c>
      <c r="H206" s="29">
        <v>17658</v>
      </c>
      <c r="I206" s="29">
        <v>17784</v>
      </c>
      <c r="J206" s="29">
        <v>18062</v>
      </c>
      <c r="K206" s="29">
        <v>18700</v>
      </c>
      <c r="L206" s="29">
        <v>18949</v>
      </c>
      <c r="M206" s="30">
        <v>1.3315508021390476</v>
      </c>
      <c r="N206" s="31"/>
      <c r="O206" s="32"/>
      <c r="P206" s="30">
        <v>-17.697228144989332</v>
      </c>
      <c r="Q206" s="33">
        <v>69.005018309866983</v>
      </c>
      <c r="R206" s="33">
        <v>1.6879509535659087</v>
      </c>
      <c r="S206" s="33">
        <v>-11.870442506909551</v>
      </c>
      <c r="T206" s="33">
        <v>3.7654467257355329</v>
      </c>
      <c r="U206" s="33">
        <v>2.2200000000000002</v>
      </c>
      <c r="V206" s="34">
        <v>8602.7031299999999</v>
      </c>
      <c r="W206" s="34">
        <v>14297.662469999999</v>
      </c>
      <c r="X206" s="34">
        <v>16497.30285</v>
      </c>
      <c r="Y206" s="34">
        <v>14011.4079</v>
      </c>
      <c r="Z206" s="34">
        <v>14539</v>
      </c>
      <c r="AA206" s="44">
        <v>202312</v>
      </c>
      <c r="AB206" s="29">
        <v>2400</v>
      </c>
      <c r="AC206" s="29">
        <v>2456</v>
      </c>
      <c r="AD206" s="29">
        <v>2854</v>
      </c>
      <c r="AE206" s="29">
        <v>3352</v>
      </c>
      <c r="AF206" s="29">
        <v>3268</v>
      </c>
      <c r="AG206" s="35">
        <v>-2.5059665871121739</v>
      </c>
      <c r="AH206" s="36">
        <v>36.166666666666657</v>
      </c>
      <c r="AI206" s="29">
        <v>192</v>
      </c>
      <c r="AJ206" s="29">
        <v>239</v>
      </c>
      <c r="AK206" s="29">
        <v>441</v>
      </c>
      <c r="AL206" s="29">
        <v>434</v>
      </c>
      <c r="AM206" s="29">
        <v>355</v>
      </c>
      <c r="AN206" s="37">
        <v>-18.20276497695853</v>
      </c>
      <c r="AO206" s="36">
        <v>84.895833333333329</v>
      </c>
      <c r="AP206" s="33">
        <v>12.31349538977368</v>
      </c>
      <c r="AQ206" s="33">
        <v>9.8972089857045606</v>
      </c>
      <c r="AR206" s="33">
        <v>2.7699928554417719</v>
      </c>
      <c r="AS206" s="33">
        <v>27.987616099071204</v>
      </c>
      <c r="AT206" s="38">
        <v>100.38580614432007</v>
      </c>
      <c r="AU206" s="39">
        <v>1400</v>
      </c>
      <c r="AV206" s="36">
        <v>0.72538860103626945</v>
      </c>
      <c r="AW206" s="29">
        <v>5248.75</v>
      </c>
      <c r="AX206" s="40">
        <v>193000</v>
      </c>
      <c r="AY206" s="40">
        <v>13.026</v>
      </c>
      <c r="AZ206" s="29">
        <v>5269</v>
      </c>
      <c r="BA206" s="29">
        <v>193000</v>
      </c>
      <c r="BB206" s="41">
        <v>0.72538860103626945</v>
      </c>
    </row>
    <row r="207" spans="1:54" s="42" customFormat="1" ht="21.75" customHeight="1" x14ac:dyDescent="0.3">
      <c r="A207" s="22">
        <v>6280</v>
      </c>
      <c r="B207" s="23" t="s">
        <v>1536</v>
      </c>
      <c r="C207" s="23" t="s">
        <v>63</v>
      </c>
      <c r="D207" s="25" t="s">
        <v>3589</v>
      </c>
      <c r="E207" s="26" t="s">
        <v>4331</v>
      </c>
      <c r="F207" s="27" t="s">
        <v>3646</v>
      </c>
      <c r="G207" s="28">
        <v>3251</v>
      </c>
      <c r="H207" s="29">
        <v>2456</v>
      </c>
      <c r="I207" s="29">
        <v>2596</v>
      </c>
      <c r="J207" s="29">
        <v>1961</v>
      </c>
      <c r="K207" s="29">
        <v>2211</v>
      </c>
      <c r="L207" s="29">
        <v>2368</v>
      </c>
      <c r="M207" s="30">
        <v>7.1008593396653108</v>
      </c>
      <c r="N207" s="31"/>
      <c r="O207" s="32"/>
      <c r="P207" s="30">
        <v>-1.1128775834658211</v>
      </c>
      <c r="Q207" s="33">
        <v>5.3340763414658099</v>
      </c>
      <c r="R207" s="33">
        <v>13.399766781468658</v>
      </c>
      <c r="S207" s="33">
        <v>-0.48036467258311122</v>
      </c>
      <c r="T207" s="33">
        <v>4.9785182778659287</v>
      </c>
      <c r="U207" s="33">
        <v>0.16</v>
      </c>
      <c r="V207" s="34">
        <v>13801.801378</v>
      </c>
      <c r="W207" s="34">
        <v>12820.132186000001</v>
      </c>
      <c r="X207" s="34">
        <v>14608.172500000001</v>
      </c>
      <c r="Y207" s="34">
        <v>13848.54753</v>
      </c>
      <c r="Z207" s="34">
        <v>14538</v>
      </c>
      <c r="AA207" s="44">
        <v>202312</v>
      </c>
      <c r="AB207" s="29">
        <v>4115</v>
      </c>
      <c r="AC207" s="29">
        <v>3495</v>
      </c>
      <c r="AD207" s="29">
        <v>4329</v>
      </c>
      <c r="AE207" s="29">
        <v>4394</v>
      </c>
      <c r="AF207" s="29">
        <v>4049</v>
      </c>
      <c r="AG207" s="35">
        <v>-7.8516158397815232</v>
      </c>
      <c r="AH207" s="36">
        <v>-1.6038882138517674</v>
      </c>
      <c r="AI207" s="29">
        <v>-224</v>
      </c>
      <c r="AJ207" s="29">
        <v>-136</v>
      </c>
      <c r="AK207" s="29">
        <v>237</v>
      </c>
      <c r="AL207" s="29">
        <v>328</v>
      </c>
      <c r="AM207" s="29">
        <v>-84</v>
      </c>
      <c r="AN207" s="37" t="s">
        <v>108</v>
      </c>
      <c r="AO207" s="36" t="s">
        <v>82</v>
      </c>
      <c r="AP207" s="33">
        <v>2.1208581791356735</v>
      </c>
      <c r="AQ207" s="33">
        <v>42.139130434782608</v>
      </c>
      <c r="AR207" s="33">
        <v>0.94596089403650319</v>
      </c>
      <c r="AS207" s="33">
        <v>2.2448514819273191</v>
      </c>
      <c r="AT207" s="38">
        <v>70.054006571884059</v>
      </c>
      <c r="AU207" s="39">
        <v>1750</v>
      </c>
      <c r="AV207" s="36">
        <v>1.4067524115755627</v>
      </c>
      <c r="AW207" s="29">
        <v>15368.5</v>
      </c>
      <c r="AX207" s="40">
        <v>124400</v>
      </c>
      <c r="AY207" s="40">
        <v>28.773</v>
      </c>
      <c r="AZ207" s="29">
        <v>10766.25</v>
      </c>
      <c r="BA207" s="29">
        <v>124400</v>
      </c>
      <c r="BB207" s="41">
        <v>1.4067524115755627</v>
      </c>
    </row>
    <row r="208" spans="1:54" s="42" customFormat="1" ht="21.75" customHeight="1" x14ac:dyDescent="0.3">
      <c r="A208" s="22">
        <v>67160</v>
      </c>
      <c r="B208" s="23" t="s">
        <v>1582</v>
      </c>
      <c r="C208" s="23" t="s">
        <v>87</v>
      </c>
      <c r="D208" s="25" t="s">
        <v>3593</v>
      </c>
      <c r="E208" s="26" t="s">
        <v>3594</v>
      </c>
      <c r="F208" s="27" t="s">
        <v>1582</v>
      </c>
      <c r="G208" s="28">
        <v>7358</v>
      </c>
      <c r="H208" s="29">
        <v>6804</v>
      </c>
      <c r="I208" s="29">
        <v>7061</v>
      </c>
      <c r="J208" s="29">
        <v>7422</v>
      </c>
      <c r="K208" s="29">
        <v>8015</v>
      </c>
      <c r="L208" s="29">
        <v>8178</v>
      </c>
      <c r="M208" s="30">
        <v>2.0336868371802819</v>
      </c>
      <c r="N208" s="31"/>
      <c r="O208" s="32"/>
      <c r="P208" s="30">
        <v>49.11452184179457</v>
      </c>
      <c r="Q208" s="33">
        <v>61.510167116082883</v>
      </c>
      <c r="R208" s="33">
        <v>48.414748160724841</v>
      </c>
      <c r="S208" s="33">
        <v>63.602267726394857</v>
      </c>
      <c r="T208" s="33">
        <v>0.238849749822867</v>
      </c>
      <c r="U208" s="33">
        <v>0.24</v>
      </c>
      <c r="V208" s="34">
        <v>8988.9077940000006</v>
      </c>
      <c r="W208" s="34">
        <v>9782.0467169999993</v>
      </c>
      <c r="X208" s="34">
        <v>8873.9601239999993</v>
      </c>
      <c r="Y208" s="34">
        <v>14483.406419999999</v>
      </c>
      <c r="Z208" s="34">
        <v>14518</v>
      </c>
      <c r="AA208" s="44">
        <v>202312</v>
      </c>
      <c r="AB208" s="29">
        <v>799</v>
      </c>
      <c r="AC208" s="29">
        <v>727</v>
      </c>
      <c r="AD208" s="29">
        <v>867</v>
      </c>
      <c r="AE208" s="29">
        <v>879</v>
      </c>
      <c r="AF208" s="29">
        <v>1004</v>
      </c>
      <c r="AG208" s="35">
        <v>14.220705346985207</v>
      </c>
      <c r="AH208" s="36">
        <v>25.657071339173964</v>
      </c>
      <c r="AI208" s="29">
        <v>155</v>
      </c>
      <c r="AJ208" s="29">
        <v>184</v>
      </c>
      <c r="AK208" s="29">
        <v>236</v>
      </c>
      <c r="AL208" s="29">
        <v>219</v>
      </c>
      <c r="AM208" s="29">
        <v>264</v>
      </c>
      <c r="AN208" s="37">
        <v>20.547945205479444</v>
      </c>
      <c r="AO208" s="36">
        <v>70.322580645161281</v>
      </c>
      <c r="AP208" s="33">
        <v>25.970664365832612</v>
      </c>
      <c r="AQ208" s="33">
        <v>16.077519379844961</v>
      </c>
      <c r="AR208" s="33">
        <v>5.4205351586807717</v>
      </c>
      <c r="AS208" s="33">
        <v>33.714996888612319</v>
      </c>
      <c r="AT208" s="38">
        <v>90.777846919726201</v>
      </c>
      <c r="AU208" s="39">
        <v>730</v>
      </c>
      <c r="AV208" s="36">
        <v>0.57798891528107688</v>
      </c>
      <c r="AW208" s="29">
        <v>2678.3333333333335</v>
      </c>
      <c r="AX208" s="40">
        <v>126300</v>
      </c>
      <c r="AY208" s="40">
        <v>13.381</v>
      </c>
      <c r="AZ208" s="29">
        <v>2431.3333333333335</v>
      </c>
      <c r="BA208" s="29">
        <v>126300</v>
      </c>
      <c r="BB208" s="41">
        <v>0.57798891528107688</v>
      </c>
    </row>
    <row r="209" spans="1:54" s="42" customFormat="1" ht="21.75" customHeight="1" x14ac:dyDescent="0.3">
      <c r="A209" s="46">
        <v>185750</v>
      </c>
      <c r="B209" s="47" t="s">
        <v>1585</v>
      </c>
      <c r="C209" s="23" t="s">
        <v>63</v>
      </c>
      <c r="D209" s="25" t="s">
        <v>3589</v>
      </c>
      <c r="E209" s="26" t="s">
        <v>4331</v>
      </c>
      <c r="F209" s="27" t="s">
        <v>3659</v>
      </c>
      <c r="G209" s="28">
        <v>7210</v>
      </c>
      <c r="H209" s="29">
        <v>7231</v>
      </c>
      <c r="I209" s="29">
        <v>6429</v>
      </c>
      <c r="J209" s="29">
        <v>6739</v>
      </c>
      <c r="K209" s="29">
        <v>6665</v>
      </c>
      <c r="L209" s="29">
        <v>6811</v>
      </c>
      <c r="M209" s="30">
        <v>2.1905476369092236</v>
      </c>
      <c r="N209" s="31"/>
      <c r="O209" s="32"/>
      <c r="P209" s="30">
        <v>-10.979318617197043</v>
      </c>
      <c r="Q209" s="33">
        <v>47.076345080463192</v>
      </c>
      <c r="R209" s="33">
        <v>22.668600447195743</v>
      </c>
      <c r="S209" s="33">
        <v>-13.333984252888943</v>
      </c>
      <c r="T209" s="33">
        <v>-1.6177097009738461</v>
      </c>
      <c r="U209" s="33">
        <v>0.28000000000000003</v>
      </c>
      <c r="V209" s="34">
        <v>9790.8334560000003</v>
      </c>
      <c r="W209" s="34">
        <v>11738.945376</v>
      </c>
      <c r="X209" s="34">
        <v>16615.509408000002</v>
      </c>
      <c r="Y209" s="34">
        <v>14636.78062</v>
      </c>
      <c r="Z209" s="34">
        <v>14400</v>
      </c>
      <c r="AA209" s="44">
        <v>202312</v>
      </c>
      <c r="AB209" s="29">
        <v>3971</v>
      </c>
      <c r="AC209" s="29">
        <v>3652</v>
      </c>
      <c r="AD209" s="29">
        <v>3960</v>
      </c>
      <c r="AE209" s="29">
        <v>4036</v>
      </c>
      <c r="AF209" s="29">
        <v>5046</v>
      </c>
      <c r="AG209" s="35">
        <v>25.024777006937569</v>
      </c>
      <c r="AH209" s="36">
        <v>27.071266683455054</v>
      </c>
      <c r="AI209" s="29">
        <v>186</v>
      </c>
      <c r="AJ209" s="29">
        <v>315</v>
      </c>
      <c r="AK209" s="29">
        <v>450</v>
      </c>
      <c r="AL209" s="29">
        <v>557</v>
      </c>
      <c r="AM209" s="29">
        <v>1144</v>
      </c>
      <c r="AN209" s="37">
        <v>105.38599640933572</v>
      </c>
      <c r="AO209" s="36">
        <v>515.05376344086017</v>
      </c>
      <c r="AP209" s="33">
        <v>14.77177429016413</v>
      </c>
      <c r="AQ209" s="33">
        <v>5.8394160583941606</v>
      </c>
      <c r="AR209" s="33">
        <v>2.0047333983015454</v>
      </c>
      <c r="AS209" s="33">
        <v>34.331059445913965</v>
      </c>
      <c r="AT209" s="38">
        <v>74.954754280941117</v>
      </c>
      <c r="AU209" s="39">
        <v>1000</v>
      </c>
      <c r="AV209" s="36">
        <v>0.91491308325709064</v>
      </c>
      <c r="AW209" s="29">
        <v>7183</v>
      </c>
      <c r="AX209" s="40">
        <v>109300</v>
      </c>
      <c r="AY209" s="40">
        <v>14.515000000000001</v>
      </c>
      <c r="AZ209" s="29">
        <v>5384</v>
      </c>
      <c r="BA209" s="29">
        <v>109300</v>
      </c>
      <c r="BB209" s="41">
        <v>0.91491308325709064</v>
      </c>
    </row>
    <row r="210" spans="1:54" s="42" customFormat="1" ht="21.75" customHeight="1" x14ac:dyDescent="0.3">
      <c r="A210" s="46">
        <v>80</v>
      </c>
      <c r="B210" s="47" t="s">
        <v>1518</v>
      </c>
      <c r="C210" s="23" t="s">
        <v>63</v>
      </c>
      <c r="D210" s="25" t="s">
        <v>3603</v>
      </c>
      <c r="E210" s="26" t="s">
        <v>3640</v>
      </c>
      <c r="F210" s="27" t="s">
        <v>159</v>
      </c>
      <c r="G210" s="28">
        <v>1033</v>
      </c>
      <c r="H210" s="29">
        <v>1240</v>
      </c>
      <c r="I210" s="29">
        <v>1296</v>
      </c>
      <c r="J210" s="29">
        <v>1382</v>
      </c>
      <c r="K210" s="29">
        <v>1450</v>
      </c>
      <c r="L210" s="29">
        <v>1293</v>
      </c>
      <c r="M210" s="30">
        <v>-10.827586206896555</v>
      </c>
      <c r="N210" s="31"/>
      <c r="O210" s="32"/>
      <c r="P210" s="30">
        <v>-8.5201793721973118</v>
      </c>
      <c r="Q210" s="33">
        <v>-4.674607176698931</v>
      </c>
      <c r="R210" s="33">
        <v>5.5881680340912343</v>
      </c>
      <c r="S210" s="33">
        <v>-11.880630392283253</v>
      </c>
      <c r="T210" s="33">
        <v>-1.2124258392909093</v>
      </c>
      <c r="U210" s="33">
        <v>0.49</v>
      </c>
      <c r="V210" s="34">
        <v>15008.592753999999</v>
      </c>
      <c r="W210" s="34">
        <v>13549.8136452</v>
      </c>
      <c r="X210" s="34">
        <v>16235.930946500001</v>
      </c>
      <c r="Y210" s="34">
        <v>14482.5906715</v>
      </c>
      <c r="Z210" s="34">
        <v>14307</v>
      </c>
      <c r="AA210" s="44">
        <v>202312</v>
      </c>
      <c r="AB210" s="29">
        <v>6086</v>
      </c>
      <c r="AC210" s="29">
        <v>6035</v>
      </c>
      <c r="AD210" s="29">
        <v>6416</v>
      </c>
      <c r="AE210" s="29">
        <v>6544</v>
      </c>
      <c r="AF210" s="29">
        <v>6210</v>
      </c>
      <c r="AG210" s="35">
        <v>-5.1039119804401007</v>
      </c>
      <c r="AH210" s="36">
        <v>2.037463029904707</v>
      </c>
      <c r="AI210" s="29">
        <v>131</v>
      </c>
      <c r="AJ210" s="29">
        <v>387</v>
      </c>
      <c r="AK210" s="29">
        <v>119</v>
      </c>
      <c r="AL210" s="29">
        <v>435</v>
      </c>
      <c r="AM210" s="29">
        <v>298</v>
      </c>
      <c r="AN210" s="37">
        <v>-31.494252873563223</v>
      </c>
      <c r="AO210" s="36">
        <v>127.48091603053436</v>
      </c>
      <c r="AP210" s="33">
        <v>4.9156913310851023</v>
      </c>
      <c r="AQ210" s="33">
        <v>11.54721549636804</v>
      </c>
      <c r="AR210" s="33">
        <v>1.2784665907110784</v>
      </c>
      <c r="AS210" s="33">
        <v>11.071643991689566</v>
      </c>
      <c r="AT210" s="38">
        <v>200.48924334830107</v>
      </c>
      <c r="AU210" s="39">
        <v>950</v>
      </c>
      <c r="AV210" s="36">
        <v>4.6568627450980395</v>
      </c>
      <c r="AW210" s="29">
        <v>11190.75</v>
      </c>
      <c r="AX210" s="40">
        <v>20400</v>
      </c>
      <c r="AY210" s="40">
        <v>76.426000000000002</v>
      </c>
      <c r="AZ210" s="29">
        <v>22436.25</v>
      </c>
      <c r="BA210" s="29">
        <v>20400</v>
      </c>
      <c r="BB210" s="41">
        <v>4.6568627450980395</v>
      </c>
    </row>
    <row r="211" spans="1:54" s="42" customFormat="1" ht="21.75" customHeight="1" x14ac:dyDescent="0.3">
      <c r="A211" s="46">
        <v>375500</v>
      </c>
      <c r="B211" s="47" t="s">
        <v>1534</v>
      </c>
      <c r="C211" s="23" t="s">
        <v>63</v>
      </c>
      <c r="D211" s="25" t="s">
        <v>3597</v>
      </c>
      <c r="E211" s="26" t="s">
        <v>3597</v>
      </c>
      <c r="F211" s="27" t="s">
        <v>72</v>
      </c>
      <c r="G211" s="28">
        <v>8187</v>
      </c>
      <c r="H211" s="29">
        <v>8366</v>
      </c>
      <c r="I211" s="29">
        <v>8582</v>
      </c>
      <c r="J211" s="29">
        <v>8383</v>
      </c>
      <c r="K211" s="29">
        <v>8459</v>
      </c>
      <c r="L211" s="29">
        <v>8616</v>
      </c>
      <c r="M211" s="30">
        <v>1.8560113488591989</v>
      </c>
      <c r="N211" s="31"/>
      <c r="O211" s="32"/>
      <c r="P211" s="30">
        <v>4.2553191489361541</v>
      </c>
      <c r="Q211" s="33">
        <v>15.024230875255927</v>
      </c>
      <c r="R211" s="33">
        <v>19.318966768325541</v>
      </c>
      <c r="S211" s="33">
        <v>0.13689854126504031</v>
      </c>
      <c r="T211" s="33">
        <v>1.4570572482772715</v>
      </c>
      <c r="U211" s="33">
        <v>0.96</v>
      </c>
      <c r="V211" s="34">
        <v>12362.612548499999</v>
      </c>
      <c r="W211" s="34">
        <v>11917.635883999999</v>
      </c>
      <c r="X211" s="34">
        <v>14200.559641</v>
      </c>
      <c r="Y211" s="34">
        <v>14015.782031999999</v>
      </c>
      <c r="Z211" s="34">
        <v>14220</v>
      </c>
      <c r="AA211" s="44">
        <v>202312</v>
      </c>
      <c r="AB211" s="29">
        <v>22563</v>
      </c>
      <c r="AC211" s="29">
        <v>18501</v>
      </c>
      <c r="AD211" s="29">
        <v>19706</v>
      </c>
      <c r="AE211" s="29">
        <v>18374</v>
      </c>
      <c r="AF211" s="29">
        <v>23365</v>
      </c>
      <c r="AG211" s="35">
        <v>27.16338304125394</v>
      </c>
      <c r="AH211" s="36">
        <v>3.5544918672162362</v>
      </c>
      <c r="AI211" s="29">
        <v>1202</v>
      </c>
      <c r="AJ211" s="29">
        <v>902</v>
      </c>
      <c r="AK211" s="29">
        <v>719</v>
      </c>
      <c r="AL211" s="29">
        <v>804</v>
      </c>
      <c r="AM211" s="29">
        <v>887</v>
      </c>
      <c r="AN211" s="37">
        <v>10.32338308457712</v>
      </c>
      <c r="AO211" s="36">
        <v>-26.206322795341098</v>
      </c>
      <c r="AP211" s="33">
        <v>4.1427963875616047</v>
      </c>
      <c r="AQ211" s="33">
        <v>4.2934782608695654</v>
      </c>
      <c r="AR211" s="33">
        <v>0.29737755656865617</v>
      </c>
      <c r="AS211" s="33">
        <v>6.9262620770421179</v>
      </c>
      <c r="AT211" s="38">
        <v>92.276966832573507</v>
      </c>
      <c r="AU211" s="39">
        <v>1000</v>
      </c>
      <c r="AV211" s="36">
        <v>2.7210884353741496</v>
      </c>
      <c r="AW211" s="29">
        <v>47818</v>
      </c>
      <c r="AX211" s="40">
        <v>36750</v>
      </c>
      <c r="AY211" s="40">
        <v>9.798</v>
      </c>
      <c r="AZ211" s="29">
        <v>44125</v>
      </c>
      <c r="BA211" s="29">
        <v>36750</v>
      </c>
      <c r="BB211" s="41">
        <v>2.7210884353741496</v>
      </c>
    </row>
    <row r="212" spans="1:54" s="42" customFormat="1" ht="21.75" customHeight="1" x14ac:dyDescent="0.3">
      <c r="A212" s="46">
        <v>3690</v>
      </c>
      <c r="B212" s="47" t="s">
        <v>1593</v>
      </c>
      <c r="C212" s="23" t="s">
        <v>63</v>
      </c>
      <c r="D212" s="25" t="s">
        <v>3598</v>
      </c>
      <c r="E212" s="26" t="s">
        <v>100</v>
      </c>
      <c r="F212" s="27" t="s">
        <v>223</v>
      </c>
      <c r="G212" s="28">
        <v>2647</v>
      </c>
      <c r="H212" s="29">
        <v>2121</v>
      </c>
      <c r="I212" s="29">
        <v>2113</v>
      </c>
      <c r="J212" s="29">
        <v>2106</v>
      </c>
      <c r="K212" s="29">
        <v>1731</v>
      </c>
      <c r="L212" s="29">
        <v>1739</v>
      </c>
      <c r="M212" s="30">
        <v>0.46216060080879195</v>
      </c>
      <c r="N212" s="31"/>
      <c r="O212" s="32"/>
      <c r="P212" s="30">
        <v>21.91977077363898</v>
      </c>
      <c r="Q212" s="33">
        <v>39.183848105400166</v>
      </c>
      <c r="R212" s="33">
        <v>17.155923727640456</v>
      </c>
      <c r="S212" s="33">
        <v>19.189568292951577</v>
      </c>
      <c r="T212" s="33">
        <v>6.1114111735254717</v>
      </c>
      <c r="U212" s="33">
        <v>1.92</v>
      </c>
      <c r="V212" s="34">
        <v>10111.087020200001</v>
      </c>
      <c r="W212" s="34">
        <v>12012.196696700001</v>
      </c>
      <c r="X212" s="34">
        <v>11807.2413564</v>
      </c>
      <c r="Y212" s="34">
        <v>13262.4755852</v>
      </c>
      <c r="Z212" s="34">
        <v>14073</v>
      </c>
      <c r="AA212" s="44">
        <v>202309</v>
      </c>
      <c r="AB212" s="29">
        <v>31162</v>
      </c>
      <c r="AC212" s="29">
        <v>34024</v>
      </c>
      <c r="AD212" s="29">
        <v>18252</v>
      </c>
      <c r="AE212" s="29">
        <v>16433</v>
      </c>
      <c r="AF212" s="29">
        <v>17358</v>
      </c>
      <c r="AG212" s="35">
        <v>5.6289174222600824</v>
      </c>
      <c r="AH212" s="36">
        <v>-44.297541877928246</v>
      </c>
      <c r="AI212" s="29">
        <v>707</v>
      </c>
      <c r="AJ212" s="29">
        <v>411</v>
      </c>
      <c r="AK212" s="29">
        <v>1508</v>
      </c>
      <c r="AL212" s="29">
        <v>1689</v>
      </c>
      <c r="AM212" s="29">
        <v>448</v>
      </c>
      <c r="AN212" s="37">
        <v>-73.475429248075784</v>
      </c>
      <c r="AO212" s="36">
        <v>-36.633663366336634</v>
      </c>
      <c r="AP212" s="33">
        <v>4.7126076196451603</v>
      </c>
      <c r="AQ212" s="33">
        <v>3.4696745562130178</v>
      </c>
      <c r="AR212" s="33">
        <v>0.46289337137876307</v>
      </c>
      <c r="AS212" s="33">
        <v>13.341117844896347</v>
      </c>
      <c r="AT212" s="38">
        <v>296.7296828359743</v>
      </c>
      <c r="AU212" s="39">
        <v>430</v>
      </c>
      <c r="AV212" s="36">
        <v>5.052878965922444</v>
      </c>
      <c r="AW212" s="29">
        <v>30402.25</v>
      </c>
      <c r="AX212" s="40">
        <v>8510</v>
      </c>
      <c r="AY212" s="40">
        <v>33.43</v>
      </c>
      <c r="AZ212" s="29">
        <v>90212.5</v>
      </c>
      <c r="BA212" s="29">
        <v>8510</v>
      </c>
      <c r="BB212" s="41">
        <v>5.052878965922444</v>
      </c>
    </row>
    <row r="213" spans="1:54" s="42" customFormat="1" ht="21.75" customHeight="1" x14ac:dyDescent="0.3">
      <c r="A213" s="46">
        <v>393890</v>
      </c>
      <c r="B213" s="47" t="s">
        <v>1517</v>
      </c>
      <c r="C213" s="23" t="s">
        <v>87</v>
      </c>
      <c r="D213" s="25" t="s">
        <v>3587</v>
      </c>
      <c r="E213" s="26" t="s">
        <v>3600</v>
      </c>
      <c r="F213" s="27" t="s">
        <v>110</v>
      </c>
      <c r="G213" s="28" t="s">
        <v>66</v>
      </c>
      <c r="H213" s="29" t="s">
        <v>66</v>
      </c>
      <c r="I213" s="29" t="s">
        <v>66</v>
      </c>
      <c r="J213" s="29" t="s">
        <v>66</v>
      </c>
      <c r="K213" s="29" t="s">
        <v>66</v>
      </c>
      <c r="L213" s="29" t="s">
        <v>66</v>
      </c>
      <c r="M213" s="30" t="s">
        <v>66</v>
      </c>
      <c r="N213" s="31"/>
      <c r="O213" s="32"/>
      <c r="P213" s="30">
        <v>-8.2872928176795586</v>
      </c>
      <c r="Q213" s="33">
        <v>-4.816887918767021</v>
      </c>
      <c r="R213" s="33">
        <v>-23.853510335013617</v>
      </c>
      <c r="S213" s="33">
        <v>-10.173513273987933</v>
      </c>
      <c r="T213" s="33">
        <v>-6.5318989472577087</v>
      </c>
      <c r="U213" s="33">
        <v>0.24</v>
      </c>
      <c r="V213" s="34">
        <v>14691.681848</v>
      </c>
      <c r="W213" s="34">
        <v>18364.602309999998</v>
      </c>
      <c r="X213" s="34">
        <v>15567.791316000001</v>
      </c>
      <c r="Y213" s="34">
        <v>14961.253992</v>
      </c>
      <c r="Z213" s="34">
        <v>13984</v>
      </c>
      <c r="AA213" s="44">
        <v>202312</v>
      </c>
      <c r="AB213" s="29">
        <v>759</v>
      </c>
      <c r="AC213" s="29">
        <v>751</v>
      </c>
      <c r="AD213" s="29">
        <v>760</v>
      </c>
      <c r="AE213" s="29">
        <v>617</v>
      </c>
      <c r="AF213" s="29">
        <v>922</v>
      </c>
      <c r="AG213" s="35">
        <v>49.432739059967588</v>
      </c>
      <c r="AH213" s="36">
        <v>21.475625823451907</v>
      </c>
      <c r="AI213" s="29">
        <v>216</v>
      </c>
      <c r="AJ213" s="29">
        <v>161</v>
      </c>
      <c r="AK213" s="29">
        <v>168</v>
      </c>
      <c r="AL213" s="29">
        <v>101</v>
      </c>
      <c r="AM213" s="29">
        <v>39</v>
      </c>
      <c r="AN213" s="37">
        <v>-61.386138613861384</v>
      </c>
      <c r="AO213" s="36">
        <v>-81.944444444444443</v>
      </c>
      <c r="AP213" s="33">
        <v>15.377049180327868</v>
      </c>
      <c r="AQ213" s="33">
        <v>29.816631130063964</v>
      </c>
      <c r="AR213" s="33">
        <v>1.4179679578178868</v>
      </c>
      <c r="AS213" s="33">
        <v>4.7556276617319</v>
      </c>
      <c r="AT213" s="38">
        <v>22.219968904211456</v>
      </c>
      <c r="AU213" s="39" t="s">
        <v>66</v>
      </c>
      <c r="AV213" s="36" t="s">
        <v>66</v>
      </c>
      <c r="AW213" s="29">
        <v>9862</v>
      </c>
      <c r="AX213" s="40">
        <v>41500</v>
      </c>
      <c r="AY213" s="40" t="s">
        <v>66</v>
      </c>
      <c r="AZ213" s="29">
        <v>2191.3333333333335</v>
      </c>
      <c r="BA213" s="29">
        <v>41500</v>
      </c>
      <c r="BB213" s="41" t="s">
        <v>66</v>
      </c>
    </row>
    <row r="214" spans="1:54" s="42" customFormat="1" ht="21.75" customHeight="1" x14ac:dyDescent="0.3">
      <c r="A214" s="46">
        <v>18670</v>
      </c>
      <c r="B214" s="47" t="s">
        <v>1574</v>
      </c>
      <c r="C214" s="23" t="s">
        <v>63</v>
      </c>
      <c r="D214" s="25" t="s">
        <v>3604</v>
      </c>
      <c r="E214" s="26" t="s">
        <v>214</v>
      </c>
      <c r="F214" s="27" t="s">
        <v>214</v>
      </c>
      <c r="G214" s="28">
        <v>26077</v>
      </c>
      <c r="H214" s="29">
        <v>25790</v>
      </c>
      <c r="I214" s="29">
        <v>26081</v>
      </c>
      <c r="J214" s="29">
        <v>26479</v>
      </c>
      <c r="K214" s="29">
        <v>25936</v>
      </c>
      <c r="L214" s="29">
        <v>26836</v>
      </c>
      <c r="M214" s="30">
        <v>3.4700801974089979</v>
      </c>
      <c r="N214" s="31"/>
      <c r="O214" s="32"/>
      <c r="P214" s="30">
        <v>2.671232876712315</v>
      </c>
      <c r="Q214" s="33">
        <v>25.859386420078057</v>
      </c>
      <c r="R214" s="33">
        <v>-2.1550070324327875</v>
      </c>
      <c r="S214" s="33">
        <v>-1.5121358565617693</v>
      </c>
      <c r="T214" s="33">
        <v>-4.2793555387528937</v>
      </c>
      <c r="U214" s="33">
        <v>0.33</v>
      </c>
      <c r="V214" s="34">
        <v>10993.220604</v>
      </c>
      <c r="W214" s="34">
        <v>14140.733808000001</v>
      </c>
      <c r="X214" s="34">
        <v>14048.431368</v>
      </c>
      <c r="Y214" s="34">
        <v>14454.562104000001</v>
      </c>
      <c r="Z214" s="34">
        <v>13836</v>
      </c>
      <c r="AA214" s="44">
        <v>202312</v>
      </c>
      <c r="AB214" s="29">
        <v>19513</v>
      </c>
      <c r="AC214" s="29">
        <v>21498</v>
      </c>
      <c r="AD214" s="29">
        <v>14941</v>
      </c>
      <c r="AE214" s="29">
        <v>17201</v>
      </c>
      <c r="AF214" s="29">
        <v>16299</v>
      </c>
      <c r="AG214" s="35">
        <v>-5.2438811696994385</v>
      </c>
      <c r="AH214" s="36">
        <v>-16.471070568339051</v>
      </c>
      <c r="AI214" s="29">
        <v>1619</v>
      </c>
      <c r="AJ214" s="29">
        <v>2078</v>
      </c>
      <c r="AK214" s="29">
        <v>668</v>
      </c>
      <c r="AL214" s="29">
        <v>577</v>
      </c>
      <c r="AM214" s="29">
        <v>-286</v>
      </c>
      <c r="AN214" s="37" t="s">
        <v>108</v>
      </c>
      <c r="AO214" s="36" t="s">
        <v>108</v>
      </c>
      <c r="AP214" s="33">
        <v>4.3423554812050495</v>
      </c>
      <c r="AQ214" s="33">
        <v>4.55581165623971</v>
      </c>
      <c r="AR214" s="33">
        <v>0.54974570883661789</v>
      </c>
      <c r="AS214" s="33">
        <v>12.066910362364908</v>
      </c>
      <c r="AT214" s="38">
        <v>141.61832485696121</v>
      </c>
      <c r="AU214" s="39">
        <v>6500</v>
      </c>
      <c r="AV214" s="36">
        <v>4.3362241494329554</v>
      </c>
      <c r="AW214" s="29">
        <v>25168</v>
      </c>
      <c r="AX214" s="40">
        <v>149900</v>
      </c>
      <c r="AY214" s="40">
        <v>22.693000000000001</v>
      </c>
      <c r="AZ214" s="29">
        <v>35642.5</v>
      </c>
      <c r="BA214" s="29">
        <v>149900</v>
      </c>
      <c r="BB214" s="41">
        <v>4.3362241494329554</v>
      </c>
    </row>
    <row r="215" spans="1:54" s="42" customFormat="1" ht="21.75" customHeight="1" x14ac:dyDescent="0.3">
      <c r="A215" s="22">
        <v>69620</v>
      </c>
      <c r="B215" s="23" t="s">
        <v>1523</v>
      </c>
      <c r="C215" s="23" t="s">
        <v>63</v>
      </c>
      <c r="D215" s="25" t="s">
        <v>3589</v>
      </c>
      <c r="E215" s="26" t="s">
        <v>4331</v>
      </c>
      <c r="F215" s="27" t="s">
        <v>3642</v>
      </c>
      <c r="G215" s="28">
        <v>8610</v>
      </c>
      <c r="H215" s="29">
        <v>7649</v>
      </c>
      <c r="I215" s="29">
        <v>7736</v>
      </c>
      <c r="J215" s="29">
        <v>7975</v>
      </c>
      <c r="K215" s="29">
        <v>8604</v>
      </c>
      <c r="L215" s="29">
        <v>8426</v>
      </c>
      <c r="M215" s="30">
        <v>-2.0688052068805196</v>
      </c>
      <c r="N215" s="31"/>
      <c r="O215" s="32"/>
      <c r="P215" s="30">
        <v>1.6183986371379966</v>
      </c>
      <c r="Q215" s="33">
        <v>13.297117229110377</v>
      </c>
      <c r="R215" s="33">
        <v>14.273816515568205</v>
      </c>
      <c r="S215" s="33">
        <v>5.9519222400117311</v>
      </c>
      <c r="T215" s="33">
        <v>2.7578505101233386</v>
      </c>
      <c r="U215" s="33">
        <v>-1.24</v>
      </c>
      <c r="V215" s="34">
        <v>12200.663474999999</v>
      </c>
      <c r="W215" s="34">
        <v>12096.3843</v>
      </c>
      <c r="X215" s="34">
        <v>13046.48345</v>
      </c>
      <c r="Y215" s="34">
        <v>13452.013575000001</v>
      </c>
      <c r="Z215" s="34">
        <v>13823</v>
      </c>
      <c r="AA215" s="44">
        <v>202312</v>
      </c>
      <c r="AB215" s="29">
        <v>3278</v>
      </c>
      <c r="AC215" s="29">
        <v>3224</v>
      </c>
      <c r="AD215" s="29">
        <v>3502</v>
      </c>
      <c r="AE215" s="29">
        <v>3409</v>
      </c>
      <c r="AF215" s="29">
        <v>3618</v>
      </c>
      <c r="AG215" s="35">
        <v>6.1308301554708233</v>
      </c>
      <c r="AH215" s="36">
        <v>10.372178157413048</v>
      </c>
      <c r="AI215" s="29">
        <v>126</v>
      </c>
      <c r="AJ215" s="29">
        <v>245</v>
      </c>
      <c r="AK215" s="29">
        <v>401</v>
      </c>
      <c r="AL215" s="29">
        <v>294</v>
      </c>
      <c r="AM215" s="29">
        <v>287</v>
      </c>
      <c r="AN215" s="37">
        <v>-2.3809523809523836</v>
      </c>
      <c r="AO215" s="36">
        <v>127.77777777777777</v>
      </c>
      <c r="AP215" s="33">
        <v>8.92168981313168</v>
      </c>
      <c r="AQ215" s="33">
        <v>11.265688671556642</v>
      </c>
      <c r="AR215" s="33">
        <v>1.6310324483775811</v>
      </c>
      <c r="AS215" s="33">
        <v>14.477876106194691</v>
      </c>
      <c r="AT215" s="38">
        <v>99.755162241887902</v>
      </c>
      <c r="AU215" s="39">
        <v>600</v>
      </c>
      <c r="AV215" s="36">
        <v>0.50293378038558256</v>
      </c>
      <c r="AW215" s="29">
        <v>8475</v>
      </c>
      <c r="AX215" s="40">
        <v>119300</v>
      </c>
      <c r="AY215" s="40">
        <v>16.959</v>
      </c>
      <c r="AZ215" s="29">
        <v>8454.25</v>
      </c>
      <c r="BA215" s="29">
        <v>119300</v>
      </c>
      <c r="BB215" s="41">
        <v>0.50293378038558256</v>
      </c>
    </row>
    <row r="216" spans="1:54" s="42" customFormat="1" ht="21.75" customHeight="1" x14ac:dyDescent="0.3">
      <c r="A216" s="46">
        <v>14820</v>
      </c>
      <c r="B216" s="47" t="s">
        <v>1551</v>
      </c>
      <c r="C216" s="23" t="s">
        <v>63</v>
      </c>
      <c r="D216" s="25" t="s">
        <v>3603</v>
      </c>
      <c r="E216" s="26" t="s">
        <v>4349</v>
      </c>
      <c r="F216" s="27" t="s">
        <v>176</v>
      </c>
      <c r="G216" s="28" t="s">
        <v>66</v>
      </c>
      <c r="H216" s="29">
        <v>2175</v>
      </c>
      <c r="I216" s="29">
        <v>2184</v>
      </c>
      <c r="J216" s="29">
        <v>2241</v>
      </c>
      <c r="K216" s="29" t="s">
        <v>66</v>
      </c>
      <c r="L216" s="29">
        <v>2394</v>
      </c>
      <c r="M216" s="30" t="s">
        <v>66</v>
      </c>
      <c r="N216" s="31"/>
      <c r="O216" s="32"/>
      <c r="P216" s="30">
        <v>38.775510204081634</v>
      </c>
      <c r="Q216" s="33">
        <v>9.8051132564682</v>
      </c>
      <c r="R216" s="33">
        <v>53.302790971590852</v>
      </c>
      <c r="S216" s="33">
        <v>39.590957761521885</v>
      </c>
      <c r="T216" s="33">
        <v>28.130596491733396</v>
      </c>
      <c r="U216" s="33">
        <v>-6.11</v>
      </c>
      <c r="V216" s="34">
        <v>12567.720746999999</v>
      </c>
      <c r="W216" s="34">
        <v>9001.7930610000003</v>
      </c>
      <c r="X216" s="34">
        <v>9886.0271620000003</v>
      </c>
      <c r="Y216" s="34">
        <v>10770.261263</v>
      </c>
      <c r="Z216" s="34">
        <v>13800</v>
      </c>
      <c r="AA216" s="44">
        <v>202312</v>
      </c>
      <c r="AB216" s="29">
        <v>3372</v>
      </c>
      <c r="AC216" s="29">
        <v>3274</v>
      </c>
      <c r="AD216" s="29">
        <v>3348</v>
      </c>
      <c r="AE216" s="29">
        <v>3152</v>
      </c>
      <c r="AF216" s="29">
        <v>2993</v>
      </c>
      <c r="AG216" s="35">
        <v>-5.0444162436548261</v>
      </c>
      <c r="AH216" s="36">
        <v>-11.239620403321471</v>
      </c>
      <c r="AI216" s="29">
        <v>183</v>
      </c>
      <c r="AJ216" s="29">
        <v>176</v>
      </c>
      <c r="AK216" s="29">
        <v>256</v>
      </c>
      <c r="AL216" s="29">
        <v>234</v>
      </c>
      <c r="AM216" s="29">
        <v>142</v>
      </c>
      <c r="AN216" s="37">
        <v>-39.316239316239319</v>
      </c>
      <c r="AO216" s="36">
        <v>-22.404371584699454</v>
      </c>
      <c r="AP216" s="33">
        <v>6.3288164799874673</v>
      </c>
      <c r="AQ216" s="33">
        <v>17.079207920792079</v>
      </c>
      <c r="AR216" s="33">
        <v>1.8421286820325711</v>
      </c>
      <c r="AS216" s="33">
        <v>10.785796920886357</v>
      </c>
      <c r="AT216" s="38">
        <v>105.33060425380441</v>
      </c>
      <c r="AU216" s="39">
        <v>600</v>
      </c>
      <c r="AV216" s="36">
        <v>1.2605042016806722</v>
      </c>
      <c r="AW216" s="29">
        <v>7491.333333333333</v>
      </c>
      <c r="AX216" s="40">
        <v>47600</v>
      </c>
      <c r="AY216" s="40">
        <v>24.285</v>
      </c>
      <c r="AZ216" s="29">
        <v>7890.666666666667</v>
      </c>
      <c r="BA216" s="29">
        <v>47600</v>
      </c>
      <c r="BB216" s="41">
        <v>1.2605042016806722</v>
      </c>
    </row>
    <row r="217" spans="1:54" s="42" customFormat="1" ht="21.75" customHeight="1" x14ac:dyDescent="0.3">
      <c r="A217" s="46">
        <v>1740</v>
      </c>
      <c r="B217" s="47" t="s">
        <v>1587</v>
      </c>
      <c r="C217" s="23" t="s">
        <v>63</v>
      </c>
      <c r="D217" s="25" t="s">
        <v>3604</v>
      </c>
      <c r="E217" s="26" t="s">
        <v>3631</v>
      </c>
      <c r="F217" s="27" t="s">
        <v>3631</v>
      </c>
      <c r="G217" s="28">
        <v>378</v>
      </c>
      <c r="H217" s="29">
        <v>331</v>
      </c>
      <c r="I217" s="29">
        <v>346</v>
      </c>
      <c r="J217" s="29">
        <v>349</v>
      </c>
      <c r="K217" s="29">
        <v>460</v>
      </c>
      <c r="L217" s="29">
        <v>470</v>
      </c>
      <c r="M217" s="30">
        <v>2.1739130434782705</v>
      </c>
      <c r="N217" s="31"/>
      <c r="O217" s="32"/>
      <c r="P217" s="30">
        <v>4.4081251403728983</v>
      </c>
      <c r="Q217" s="33">
        <v>35.479709205279029</v>
      </c>
      <c r="R217" s="33">
        <v>-7.6300312767799578</v>
      </c>
      <c r="S217" s="33">
        <v>-0.2215184269653836</v>
      </c>
      <c r="T217" s="33">
        <v>-11.542828741606215</v>
      </c>
      <c r="U217" s="33">
        <v>-0.16</v>
      </c>
      <c r="V217" s="34">
        <v>10175.693526999999</v>
      </c>
      <c r="W217" s="34">
        <v>14924.7641745</v>
      </c>
      <c r="X217" s="34">
        <v>13816.606329</v>
      </c>
      <c r="Y217" s="34">
        <v>15584.943316499999</v>
      </c>
      <c r="Z217" s="34">
        <v>13786</v>
      </c>
      <c r="AA217" s="44">
        <v>202312</v>
      </c>
      <c r="AB217" s="29">
        <v>25455</v>
      </c>
      <c r="AC217" s="29">
        <v>24497</v>
      </c>
      <c r="AD217" s="29">
        <v>21779</v>
      </c>
      <c r="AE217" s="29">
        <v>22830</v>
      </c>
      <c r="AF217" s="29">
        <v>22233</v>
      </c>
      <c r="AG217" s="35">
        <v>-2.6149802890932938</v>
      </c>
      <c r="AH217" s="36">
        <v>-12.657631113730117</v>
      </c>
      <c r="AI217" s="29">
        <v>330</v>
      </c>
      <c r="AJ217" s="29">
        <v>531</v>
      </c>
      <c r="AK217" s="29">
        <v>646</v>
      </c>
      <c r="AL217" s="29">
        <v>548</v>
      </c>
      <c r="AM217" s="29">
        <v>648</v>
      </c>
      <c r="AN217" s="37">
        <v>18.248175182481763</v>
      </c>
      <c r="AO217" s="36">
        <v>96.36363636363636</v>
      </c>
      <c r="AP217" s="33">
        <v>2.5980139918326235</v>
      </c>
      <c r="AQ217" s="33">
        <v>5.8095238095238093</v>
      </c>
      <c r="AR217" s="33">
        <v>0.59928708050773782</v>
      </c>
      <c r="AS217" s="33">
        <v>10.315597287428274</v>
      </c>
      <c r="AT217" s="38">
        <v>305.92831681446705</v>
      </c>
      <c r="AU217" s="39">
        <v>120</v>
      </c>
      <c r="AV217" s="36">
        <v>1.9261637239165328</v>
      </c>
      <c r="AW217" s="29">
        <v>23004</v>
      </c>
      <c r="AX217" s="40">
        <v>6230</v>
      </c>
      <c r="AY217" s="40">
        <v>28.920999999999999</v>
      </c>
      <c r="AZ217" s="29">
        <v>70375.75</v>
      </c>
      <c r="BA217" s="29">
        <v>6230</v>
      </c>
      <c r="BB217" s="41">
        <v>1.9261637239165328</v>
      </c>
    </row>
    <row r="218" spans="1:54" s="42" customFormat="1" ht="21.75" customHeight="1" x14ac:dyDescent="0.3">
      <c r="A218" s="46">
        <v>6110</v>
      </c>
      <c r="B218" s="47" t="s">
        <v>1875</v>
      </c>
      <c r="C218" s="23" t="s">
        <v>63</v>
      </c>
      <c r="D218" s="25" t="s">
        <v>3591</v>
      </c>
      <c r="E218" s="26" t="s">
        <v>4447</v>
      </c>
      <c r="F218" s="27" t="s">
        <v>497</v>
      </c>
      <c r="G218" s="28" t="s">
        <v>66</v>
      </c>
      <c r="H218" s="29" t="s">
        <v>66</v>
      </c>
      <c r="I218" s="29" t="s">
        <v>66</v>
      </c>
      <c r="J218" s="29" t="s">
        <v>66</v>
      </c>
      <c r="K218" s="29" t="s">
        <v>66</v>
      </c>
      <c r="L218" s="29" t="s">
        <v>66</v>
      </c>
      <c r="M218" s="30" t="s">
        <v>66</v>
      </c>
      <c r="N218" s="31"/>
      <c r="O218" s="32"/>
      <c r="P218" s="30">
        <v>-10.398445092322639</v>
      </c>
      <c r="Q218" s="33">
        <v>33.619380470176367</v>
      </c>
      <c r="R218" s="33">
        <v>-9.6104190937042144</v>
      </c>
      <c r="S218" s="33">
        <v>-13.42969716016742</v>
      </c>
      <c r="T218" s="33">
        <v>-9.5217148926185491</v>
      </c>
      <c r="U218" s="33">
        <v>-1.28</v>
      </c>
      <c r="V218" s="34">
        <v>10151.222040000001</v>
      </c>
      <c r="W218" s="34">
        <v>15006.15432</v>
      </c>
      <c r="X218" s="34">
        <v>15668.19054</v>
      </c>
      <c r="Y218" s="34">
        <v>14991.442403999999</v>
      </c>
      <c r="Z218" s="34">
        <v>13564</v>
      </c>
      <c r="AA218" s="44">
        <v>202312</v>
      </c>
      <c r="AB218" s="29">
        <v>764</v>
      </c>
      <c r="AC218" s="29">
        <v>712</v>
      </c>
      <c r="AD218" s="29">
        <v>667</v>
      </c>
      <c r="AE218" s="29">
        <v>671</v>
      </c>
      <c r="AF218" s="29">
        <v>630</v>
      </c>
      <c r="AG218" s="35">
        <v>-6.1102831594634921</v>
      </c>
      <c r="AH218" s="36">
        <v>-17.539267015706805</v>
      </c>
      <c r="AI218" s="29">
        <v>59</v>
      </c>
      <c r="AJ218" s="29">
        <v>17</v>
      </c>
      <c r="AK218" s="29">
        <v>21</v>
      </c>
      <c r="AL218" s="29">
        <v>12</v>
      </c>
      <c r="AM218" s="29">
        <v>-14</v>
      </c>
      <c r="AN218" s="37" t="s">
        <v>108</v>
      </c>
      <c r="AO218" s="36" t="s">
        <v>108</v>
      </c>
      <c r="AP218" s="33">
        <v>1.3432835820895521</v>
      </c>
      <c r="AQ218" s="33">
        <v>376.77777777777777</v>
      </c>
      <c r="AR218" s="33">
        <v>5.3010258915486075</v>
      </c>
      <c r="AS218" s="33">
        <v>1.4069369809477283</v>
      </c>
      <c r="AT218" s="38">
        <v>60.95749877870054</v>
      </c>
      <c r="AU218" s="39">
        <v>250</v>
      </c>
      <c r="AV218" s="36">
        <v>0.27114967462039047</v>
      </c>
      <c r="AW218" s="29">
        <v>2558.75</v>
      </c>
      <c r="AX218" s="40">
        <v>92200</v>
      </c>
      <c r="AY218" s="40">
        <v>15.981999999999999</v>
      </c>
      <c r="AZ218" s="29">
        <v>1559.75</v>
      </c>
      <c r="BA218" s="29">
        <v>92200</v>
      </c>
      <c r="BB218" s="41">
        <v>0.27114967462039047</v>
      </c>
    </row>
    <row r="219" spans="1:54" s="42" customFormat="1" ht="21.75" customHeight="1" x14ac:dyDescent="0.3">
      <c r="A219" s="46">
        <v>96530</v>
      </c>
      <c r="B219" s="47" t="s">
        <v>1526</v>
      </c>
      <c r="C219" s="23" t="s">
        <v>87</v>
      </c>
      <c r="D219" s="25" t="s">
        <v>3589</v>
      </c>
      <c r="E219" s="26" t="s">
        <v>127</v>
      </c>
      <c r="F219" s="27" t="s">
        <v>166</v>
      </c>
      <c r="G219" s="28">
        <v>659</v>
      </c>
      <c r="H219" s="29" t="s">
        <v>66</v>
      </c>
      <c r="I219" s="29" t="s">
        <v>66</v>
      </c>
      <c r="J219" s="29" t="s">
        <v>66</v>
      </c>
      <c r="K219" s="29">
        <v>408</v>
      </c>
      <c r="L219" s="29">
        <v>453</v>
      </c>
      <c r="M219" s="30">
        <v>11.029411764705888</v>
      </c>
      <c r="N219" s="31"/>
      <c r="O219" s="32"/>
      <c r="P219" s="30">
        <v>12.391304347826093</v>
      </c>
      <c r="Q219" s="33">
        <v>3.6039954220224768</v>
      </c>
      <c r="R219" s="33">
        <v>22.508041980069216</v>
      </c>
      <c r="S219" s="33">
        <v>14.630584735231068</v>
      </c>
      <c r="T219" s="33">
        <v>0.77659593682108952</v>
      </c>
      <c r="U219" s="33">
        <v>2.58</v>
      </c>
      <c r="V219" s="34">
        <v>13030.385503</v>
      </c>
      <c r="W219" s="34">
        <v>11019.684734</v>
      </c>
      <c r="X219" s="34">
        <v>11776.961647</v>
      </c>
      <c r="Y219" s="34">
        <v>13395.967461</v>
      </c>
      <c r="Z219" s="34">
        <v>13500</v>
      </c>
      <c r="AA219" s="44">
        <v>202312</v>
      </c>
      <c r="AB219" s="29">
        <v>1228</v>
      </c>
      <c r="AC219" s="29">
        <v>900</v>
      </c>
      <c r="AD219" s="29">
        <v>849</v>
      </c>
      <c r="AE219" s="29">
        <v>919</v>
      </c>
      <c r="AF219" s="29">
        <v>1005</v>
      </c>
      <c r="AG219" s="35">
        <v>9.3579978237214423</v>
      </c>
      <c r="AH219" s="36">
        <v>-18.159609120521168</v>
      </c>
      <c r="AI219" s="29">
        <v>161</v>
      </c>
      <c r="AJ219" s="29">
        <v>-138</v>
      </c>
      <c r="AK219" s="29">
        <v>-97</v>
      </c>
      <c r="AL219" s="29">
        <v>-101</v>
      </c>
      <c r="AM219" s="29">
        <v>35</v>
      </c>
      <c r="AN219" s="37" t="s">
        <v>113</v>
      </c>
      <c r="AO219" s="36">
        <v>-78.260869565217391</v>
      </c>
      <c r="AP219" s="33">
        <v>-8.1949360196025047</v>
      </c>
      <c r="AQ219" s="33">
        <v>-44.85049833887043</v>
      </c>
      <c r="AR219" s="33">
        <v>1.2784998934583423</v>
      </c>
      <c r="AS219" s="33">
        <v>-2.8505812439330445</v>
      </c>
      <c r="AT219" s="38">
        <v>21.208892677036722</v>
      </c>
      <c r="AU219" s="39">
        <v>800</v>
      </c>
      <c r="AV219" s="36">
        <v>3.0947775628626695</v>
      </c>
      <c r="AW219" s="29">
        <v>10559.25</v>
      </c>
      <c r="AX219" s="40">
        <v>25850</v>
      </c>
      <c r="AY219" s="40">
        <v>22.172000000000001</v>
      </c>
      <c r="AZ219" s="29">
        <v>2239.5</v>
      </c>
      <c r="BA219" s="29">
        <v>25850</v>
      </c>
      <c r="BB219" s="41">
        <v>3.0947775628626695</v>
      </c>
    </row>
    <row r="220" spans="1:54" s="42" customFormat="1" ht="21.75" customHeight="1" x14ac:dyDescent="0.3">
      <c r="A220" s="46">
        <v>103140</v>
      </c>
      <c r="B220" s="47" t="s">
        <v>1629</v>
      </c>
      <c r="C220" s="23" t="s">
        <v>63</v>
      </c>
      <c r="D220" s="25" t="s">
        <v>3591</v>
      </c>
      <c r="E220" s="26" t="s">
        <v>4448</v>
      </c>
      <c r="F220" s="27" t="s">
        <v>266</v>
      </c>
      <c r="G220" s="28">
        <v>6576</v>
      </c>
      <c r="H220" s="29">
        <v>6426</v>
      </c>
      <c r="I220" s="29">
        <v>6411</v>
      </c>
      <c r="J220" s="29">
        <v>6484</v>
      </c>
      <c r="K220" s="29">
        <v>6460</v>
      </c>
      <c r="L220" s="29">
        <v>6550</v>
      </c>
      <c r="M220" s="30">
        <v>1.393188854489158</v>
      </c>
      <c r="N220" s="31"/>
      <c r="O220" s="32"/>
      <c r="P220" s="30">
        <v>23.521850899742923</v>
      </c>
      <c r="Q220" s="33">
        <v>31.108303754475841</v>
      </c>
      <c r="R220" s="33">
        <v>34.221210407864234</v>
      </c>
      <c r="S220" s="33">
        <v>24.323915461876823</v>
      </c>
      <c r="T220" s="33">
        <v>13.865387028472487</v>
      </c>
      <c r="U220" s="33">
        <v>-0.52</v>
      </c>
      <c r="V220" s="34">
        <v>10270.897886999999</v>
      </c>
      <c r="W220" s="34">
        <v>10032.691524</v>
      </c>
      <c r="X220" s="34">
        <v>10831.383447</v>
      </c>
      <c r="Y220" s="34">
        <v>11826.245316</v>
      </c>
      <c r="Z220" s="34">
        <v>13466</v>
      </c>
      <c r="AA220" s="44">
        <v>202312</v>
      </c>
      <c r="AB220" s="29">
        <v>11330</v>
      </c>
      <c r="AC220" s="29">
        <v>10449</v>
      </c>
      <c r="AD220" s="29">
        <v>10359</v>
      </c>
      <c r="AE220" s="29">
        <v>9308</v>
      </c>
      <c r="AF220" s="29">
        <v>11137</v>
      </c>
      <c r="AG220" s="35">
        <v>19.649763644177053</v>
      </c>
      <c r="AH220" s="36">
        <v>-1.7034421888790785</v>
      </c>
      <c r="AI220" s="29">
        <v>428</v>
      </c>
      <c r="AJ220" s="29">
        <v>848</v>
      </c>
      <c r="AK220" s="29">
        <v>539</v>
      </c>
      <c r="AL220" s="29">
        <v>319</v>
      </c>
      <c r="AM220" s="29">
        <v>595</v>
      </c>
      <c r="AN220" s="37">
        <v>86.520376175548591</v>
      </c>
      <c r="AO220" s="36">
        <v>39.018691588785039</v>
      </c>
      <c r="AP220" s="33">
        <v>5.5777761617336923</v>
      </c>
      <c r="AQ220" s="33">
        <v>5.852238157322903</v>
      </c>
      <c r="AR220" s="33">
        <v>0.70136634316567992</v>
      </c>
      <c r="AS220" s="33">
        <v>11.984583065678223</v>
      </c>
      <c r="AT220" s="38">
        <v>76.952724873695715</v>
      </c>
      <c r="AU220" s="39">
        <v>1000</v>
      </c>
      <c r="AV220" s="36">
        <v>2.0811654526534862</v>
      </c>
      <c r="AW220" s="29">
        <v>19199.666666666668</v>
      </c>
      <c r="AX220" s="40">
        <v>48050</v>
      </c>
      <c r="AY220" s="40">
        <v>15.585000000000001</v>
      </c>
      <c r="AZ220" s="29">
        <v>14774.666666666666</v>
      </c>
      <c r="BA220" s="29">
        <v>48050</v>
      </c>
      <c r="BB220" s="41">
        <v>2.0811654526534862</v>
      </c>
    </row>
    <row r="221" spans="1:54" s="42" customFormat="1" ht="21.75" customHeight="1" x14ac:dyDescent="0.3">
      <c r="A221" s="22">
        <v>3620</v>
      </c>
      <c r="B221" s="23" t="s">
        <v>3911</v>
      </c>
      <c r="C221" s="23" t="s">
        <v>63</v>
      </c>
      <c r="D221" s="25" t="s">
        <v>4321</v>
      </c>
      <c r="E221" s="26" t="s">
        <v>70</v>
      </c>
      <c r="F221" s="27" t="s">
        <v>70</v>
      </c>
      <c r="G221" s="28" t="s">
        <v>66</v>
      </c>
      <c r="H221" s="29" t="s">
        <v>66</v>
      </c>
      <c r="I221" s="29" t="s">
        <v>66</v>
      </c>
      <c r="J221" s="29" t="s">
        <v>66</v>
      </c>
      <c r="K221" s="29" t="s">
        <v>66</v>
      </c>
      <c r="L221" s="29" t="s">
        <v>66</v>
      </c>
      <c r="M221" s="30" t="s">
        <v>66</v>
      </c>
      <c r="N221" s="31"/>
      <c r="O221" s="32"/>
      <c r="P221" s="30">
        <v>-17.963386727688789</v>
      </c>
      <c r="Q221" s="33">
        <v>-18.149139631226252</v>
      </c>
      <c r="R221" s="33">
        <v>-18.055595790804791</v>
      </c>
      <c r="S221" s="33">
        <v>-15.246626852191714</v>
      </c>
      <c r="T221" s="33">
        <v>-9.5821517237757892</v>
      </c>
      <c r="U221" s="33">
        <v>-0.14000000000000001</v>
      </c>
      <c r="V221" s="34">
        <v>16377.3477024</v>
      </c>
      <c r="W221" s="34">
        <v>16358.652099999999</v>
      </c>
      <c r="X221" s="34">
        <v>15816.479630399999</v>
      </c>
      <c r="Y221" s="34">
        <v>14825.6127032</v>
      </c>
      <c r="Z221" s="34">
        <v>13405</v>
      </c>
      <c r="AA221" s="44">
        <v>202312</v>
      </c>
      <c r="AB221" s="29">
        <v>10196</v>
      </c>
      <c r="AC221" s="29">
        <v>10850</v>
      </c>
      <c r="AD221" s="29">
        <v>10054</v>
      </c>
      <c r="AE221" s="29">
        <v>9047</v>
      </c>
      <c r="AF221" s="29">
        <v>7451</v>
      </c>
      <c r="AG221" s="35">
        <v>-17.641207029954685</v>
      </c>
      <c r="AH221" s="36">
        <v>-26.922322479403693</v>
      </c>
      <c r="AI221" s="29">
        <v>-17</v>
      </c>
      <c r="AJ221" s="29">
        <v>94</v>
      </c>
      <c r="AK221" s="29">
        <v>188</v>
      </c>
      <c r="AL221" s="29">
        <v>143</v>
      </c>
      <c r="AM221" s="29">
        <v>-299</v>
      </c>
      <c r="AN221" s="37" t="s">
        <v>108</v>
      </c>
      <c r="AO221" s="36" t="s">
        <v>82</v>
      </c>
      <c r="AP221" s="33">
        <v>0.33688038072830329</v>
      </c>
      <c r="AQ221" s="33">
        <v>106.38888888888889</v>
      </c>
      <c r="AR221" s="33">
        <v>1.1960206995003568</v>
      </c>
      <c r="AS221" s="33">
        <v>1.1241970021413277</v>
      </c>
      <c r="AT221" s="38">
        <v>115.39971448965025</v>
      </c>
      <c r="AU221" s="39" t="s">
        <v>66</v>
      </c>
      <c r="AV221" s="36" t="s">
        <v>66</v>
      </c>
      <c r="AW221" s="29">
        <v>11208</v>
      </c>
      <c r="AX221" s="40">
        <v>7170</v>
      </c>
      <c r="AY221" s="40" t="s">
        <v>66</v>
      </c>
      <c r="AZ221" s="29">
        <v>12934</v>
      </c>
      <c r="BA221" s="29">
        <v>7170</v>
      </c>
      <c r="BB221" s="41" t="s">
        <v>66</v>
      </c>
    </row>
    <row r="222" spans="1:54" s="42" customFormat="1" ht="21.75" customHeight="1" x14ac:dyDescent="0.3">
      <c r="A222" s="46">
        <v>98460</v>
      </c>
      <c r="B222" s="47" t="s">
        <v>1597</v>
      </c>
      <c r="C222" s="23" t="s">
        <v>87</v>
      </c>
      <c r="D222" s="25" t="s">
        <v>3585</v>
      </c>
      <c r="E222" s="26" t="s">
        <v>4328</v>
      </c>
      <c r="F222" s="27" t="s">
        <v>228</v>
      </c>
      <c r="G222" s="28">
        <v>557</v>
      </c>
      <c r="H222" s="29">
        <v>602</v>
      </c>
      <c r="I222" s="29">
        <v>647</v>
      </c>
      <c r="J222" s="29">
        <v>662</v>
      </c>
      <c r="K222" s="29">
        <v>643</v>
      </c>
      <c r="L222" s="29">
        <v>653</v>
      </c>
      <c r="M222" s="30">
        <v>1.5552099533437058</v>
      </c>
      <c r="N222" s="31"/>
      <c r="O222" s="32"/>
      <c r="P222" s="30">
        <v>11.514104778353484</v>
      </c>
      <c r="Q222" s="33">
        <v>24.883168540631839</v>
      </c>
      <c r="R222" s="33">
        <v>58.375956178675366</v>
      </c>
      <c r="S222" s="33">
        <v>14.679570400544684</v>
      </c>
      <c r="T222" s="33">
        <v>-9.2769112850023543</v>
      </c>
      <c r="U222" s="33">
        <v>-3.15</v>
      </c>
      <c r="V222" s="34">
        <v>10648.352500499999</v>
      </c>
      <c r="W222" s="34">
        <v>8396.4765365000003</v>
      </c>
      <c r="X222" s="34">
        <v>11595.788119500001</v>
      </c>
      <c r="Y222" s="34">
        <v>14657.790192500001</v>
      </c>
      <c r="Z222" s="34">
        <v>13298</v>
      </c>
      <c r="AA222" s="44">
        <v>202312</v>
      </c>
      <c r="AB222" s="29">
        <v>697</v>
      </c>
      <c r="AC222" s="29">
        <v>637</v>
      </c>
      <c r="AD222" s="29">
        <v>530</v>
      </c>
      <c r="AE222" s="29">
        <v>501</v>
      </c>
      <c r="AF222" s="29">
        <v>588</v>
      </c>
      <c r="AG222" s="35">
        <v>17.365269461077837</v>
      </c>
      <c r="AH222" s="36">
        <v>-15.638450502152079</v>
      </c>
      <c r="AI222" s="29">
        <v>113</v>
      </c>
      <c r="AJ222" s="29">
        <v>97</v>
      </c>
      <c r="AK222" s="29">
        <v>31</v>
      </c>
      <c r="AL222" s="29">
        <v>18</v>
      </c>
      <c r="AM222" s="29">
        <v>58</v>
      </c>
      <c r="AN222" s="37">
        <v>222.22222222222223</v>
      </c>
      <c r="AO222" s="36">
        <v>-48.672566371681413</v>
      </c>
      <c r="AP222" s="33">
        <v>9.0425531914893629</v>
      </c>
      <c r="AQ222" s="33">
        <v>65.186274509803923</v>
      </c>
      <c r="AR222" s="33">
        <v>4.2580851745116872</v>
      </c>
      <c r="AS222" s="33">
        <v>6.5321805955811723</v>
      </c>
      <c r="AT222" s="38">
        <v>25.760486711495357</v>
      </c>
      <c r="AU222" s="39">
        <v>140</v>
      </c>
      <c r="AV222" s="36">
        <v>0.72276716572018584</v>
      </c>
      <c r="AW222" s="29">
        <v>3123</v>
      </c>
      <c r="AX222" s="40">
        <v>19370</v>
      </c>
      <c r="AY222" s="40">
        <v>23.885999999999999</v>
      </c>
      <c r="AZ222" s="29">
        <v>804.5</v>
      </c>
      <c r="BA222" s="29">
        <v>19370</v>
      </c>
      <c r="BB222" s="41">
        <v>0.72276716572018584</v>
      </c>
    </row>
    <row r="223" spans="1:54" s="42" customFormat="1" ht="21.75" customHeight="1" x14ac:dyDescent="0.3">
      <c r="A223" s="46">
        <v>253450</v>
      </c>
      <c r="B223" s="47" t="s">
        <v>1492</v>
      </c>
      <c r="C223" s="23" t="s">
        <v>87</v>
      </c>
      <c r="D223" s="25" t="s">
        <v>3617</v>
      </c>
      <c r="E223" s="26" t="s">
        <v>3944</v>
      </c>
      <c r="F223" s="27" t="s">
        <v>156</v>
      </c>
      <c r="G223" s="28">
        <v>2124</v>
      </c>
      <c r="H223" s="29">
        <v>2178</v>
      </c>
      <c r="I223" s="29">
        <v>2209</v>
      </c>
      <c r="J223" s="29">
        <v>2018</v>
      </c>
      <c r="K223" s="29">
        <v>1797</v>
      </c>
      <c r="L223" s="29">
        <v>1806</v>
      </c>
      <c r="M223" s="30">
        <v>0.5008347245408995</v>
      </c>
      <c r="N223" s="31"/>
      <c r="O223" s="32"/>
      <c r="P223" s="30">
        <v>-15.583173996175914</v>
      </c>
      <c r="Q223" s="33">
        <v>-38.423185513439307</v>
      </c>
      <c r="R223" s="33">
        <v>-11.875097830610748</v>
      </c>
      <c r="S223" s="33">
        <v>-14.103937768747056</v>
      </c>
      <c r="T223" s="33">
        <v>-4.332446398994561</v>
      </c>
      <c r="U223" s="33">
        <v>1.38</v>
      </c>
      <c r="V223" s="34">
        <v>21551.943066</v>
      </c>
      <c r="W223" s="34">
        <v>15059.307498</v>
      </c>
      <c r="X223" s="34">
        <v>15450.067972000001</v>
      </c>
      <c r="Y223" s="34">
        <v>13871.996827000001</v>
      </c>
      <c r="Z223" s="34">
        <v>13271</v>
      </c>
      <c r="AA223" s="44">
        <v>202312</v>
      </c>
      <c r="AB223" s="29">
        <v>1905</v>
      </c>
      <c r="AC223" s="29">
        <v>2111</v>
      </c>
      <c r="AD223" s="29">
        <v>1635</v>
      </c>
      <c r="AE223" s="29">
        <v>2174</v>
      </c>
      <c r="AF223" s="29">
        <v>1611</v>
      </c>
      <c r="AG223" s="35">
        <v>-25.89696412143514</v>
      </c>
      <c r="AH223" s="36">
        <v>-15.43307086614173</v>
      </c>
      <c r="AI223" s="29">
        <v>12</v>
      </c>
      <c r="AJ223" s="29">
        <v>216</v>
      </c>
      <c r="AK223" s="29">
        <v>163</v>
      </c>
      <c r="AL223" s="29">
        <v>219</v>
      </c>
      <c r="AM223" s="29">
        <v>-38</v>
      </c>
      <c r="AN223" s="37" t="s">
        <v>108</v>
      </c>
      <c r="AO223" s="36" t="s">
        <v>108</v>
      </c>
      <c r="AP223" s="33">
        <v>7.4359314832027623</v>
      </c>
      <c r="AQ223" s="33">
        <v>23.698214285714286</v>
      </c>
      <c r="AR223" s="33">
        <v>1.887632458573359</v>
      </c>
      <c r="AS223" s="33">
        <v>7.9652940758125315</v>
      </c>
      <c r="AT223" s="38">
        <v>61.194082924400831</v>
      </c>
      <c r="AU223" s="39" t="s">
        <v>66</v>
      </c>
      <c r="AV223" s="36" t="s">
        <v>66</v>
      </c>
      <c r="AW223" s="29">
        <v>7030.5</v>
      </c>
      <c r="AX223" s="40">
        <v>44150</v>
      </c>
      <c r="AY223" s="40" t="s">
        <v>66</v>
      </c>
      <c r="AZ223" s="29">
        <v>4302.25</v>
      </c>
      <c r="BA223" s="29">
        <v>44150</v>
      </c>
      <c r="BB223" s="41" t="s">
        <v>66</v>
      </c>
    </row>
    <row r="224" spans="1:54" s="42" customFormat="1" ht="21.75" customHeight="1" x14ac:dyDescent="0.3">
      <c r="A224" s="46">
        <v>12510</v>
      </c>
      <c r="B224" s="47" t="s">
        <v>1579</v>
      </c>
      <c r="C224" s="23" t="s">
        <v>63</v>
      </c>
      <c r="D224" s="25" t="s">
        <v>3593</v>
      </c>
      <c r="E224" s="26" t="s">
        <v>3652</v>
      </c>
      <c r="F224" s="27" t="s">
        <v>226</v>
      </c>
      <c r="G224" s="28">
        <v>1212</v>
      </c>
      <c r="H224" s="29">
        <v>1206</v>
      </c>
      <c r="I224" s="29">
        <v>1220</v>
      </c>
      <c r="J224" s="29">
        <v>1355</v>
      </c>
      <c r="K224" s="29">
        <v>1716</v>
      </c>
      <c r="L224" s="29">
        <v>1733</v>
      </c>
      <c r="M224" s="30">
        <v>0.99067599067599321</v>
      </c>
      <c r="N224" s="31"/>
      <c r="O224" s="32"/>
      <c r="P224" s="30">
        <v>45.805369127516784</v>
      </c>
      <c r="Q224" s="33">
        <v>34.101691143556238</v>
      </c>
      <c r="R224" s="33">
        <v>42.455566985285984</v>
      </c>
      <c r="S224" s="33">
        <v>50.342380382395248</v>
      </c>
      <c r="T224" s="33">
        <v>-15.468972897836132</v>
      </c>
      <c r="U224" s="33">
        <v>-1.59</v>
      </c>
      <c r="V224" s="34">
        <v>9844.0220160000008</v>
      </c>
      <c r="W224" s="34">
        <v>9266.7491200000004</v>
      </c>
      <c r="X224" s="34">
        <v>8780.6245760000002</v>
      </c>
      <c r="Y224" s="34">
        <v>15616.750975999999</v>
      </c>
      <c r="Z224" s="34">
        <v>13201</v>
      </c>
      <c r="AA224" s="44">
        <v>202312</v>
      </c>
      <c r="AB224" s="29">
        <v>763</v>
      </c>
      <c r="AC224" s="29">
        <v>809</v>
      </c>
      <c r="AD224" s="29">
        <v>849</v>
      </c>
      <c r="AE224" s="29">
        <v>846</v>
      </c>
      <c r="AF224" s="29">
        <v>1032</v>
      </c>
      <c r="AG224" s="35">
        <v>21.98581560283688</v>
      </c>
      <c r="AH224" s="36">
        <v>35.255570117955436</v>
      </c>
      <c r="AI224" s="29">
        <v>76</v>
      </c>
      <c r="AJ224" s="29">
        <v>141</v>
      </c>
      <c r="AK224" s="29">
        <v>165</v>
      </c>
      <c r="AL224" s="29">
        <v>149</v>
      </c>
      <c r="AM224" s="29">
        <v>229</v>
      </c>
      <c r="AN224" s="37">
        <v>53.691275167785221</v>
      </c>
      <c r="AO224" s="36">
        <v>201.31578947368419</v>
      </c>
      <c r="AP224" s="33">
        <v>19.343891402714934</v>
      </c>
      <c r="AQ224" s="33">
        <v>19.299707602339183</v>
      </c>
      <c r="AR224" s="33">
        <v>3.07</v>
      </c>
      <c r="AS224" s="33">
        <v>15.906976744186046</v>
      </c>
      <c r="AT224" s="38">
        <v>97.656976744186039</v>
      </c>
      <c r="AU224" s="39">
        <v>123</v>
      </c>
      <c r="AV224" s="36">
        <v>0.28308400460299193</v>
      </c>
      <c r="AW224" s="29">
        <v>4300</v>
      </c>
      <c r="AX224" s="40">
        <v>43450</v>
      </c>
      <c r="AY224" s="40">
        <v>31.183</v>
      </c>
      <c r="AZ224" s="29">
        <v>4199.25</v>
      </c>
      <c r="BA224" s="29">
        <v>43450</v>
      </c>
      <c r="BB224" s="41">
        <v>0.28308400460299193</v>
      </c>
    </row>
    <row r="225" spans="1:54" s="42" customFormat="1" ht="21.75" customHeight="1" x14ac:dyDescent="0.3">
      <c r="A225" s="46">
        <v>336260</v>
      </c>
      <c r="B225" s="47" t="s">
        <v>1489</v>
      </c>
      <c r="C225" s="23" t="s">
        <v>63</v>
      </c>
      <c r="D225" s="25" t="s">
        <v>3604</v>
      </c>
      <c r="E225" s="26" t="s">
        <v>4342</v>
      </c>
      <c r="F225" s="27" t="s">
        <v>150</v>
      </c>
      <c r="G225" s="28">
        <v>236</v>
      </c>
      <c r="H225" s="29">
        <v>199</v>
      </c>
      <c r="I225" s="29">
        <v>211</v>
      </c>
      <c r="J225" s="29">
        <v>210</v>
      </c>
      <c r="K225" s="29">
        <v>152</v>
      </c>
      <c r="L225" s="29">
        <v>144</v>
      </c>
      <c r="M225" s="30">
        <v>-5.2631578947368478</v>
      </c>
      <c r="N225" s="31"/>
      <c r="O225" s="32"/>
      <c r="P225" s="30">
        <v>-14.498933901918976</v>
      </c>
      <c r="Q225" s="33">
        <v>-38.499237157014896</v>
      </c>
      <c r="R225" s="33">
        <v>-2.4367460495710702</v>
      </c>
      <c r="S225" s="33">
        <v>-9.4842045742070109</v>
      </c>
      <c r="T225" s="33">
        <v>-1.2352281437776003</v>
      </c>
      <c r="U225" s="33">
        <v>0.3</v>
      </c>
      <c r="V225" s="34">
        <v>21350.954676000001</v>
      </c>
      <c r="W225" s="34">
        <v>13458.960693000001</v>
      </c>
      <c r="X225" s="34">
        <v>14506.860309</v>
      </c>
      <c r="Y225" s="34">
        <v>13295.226377999999</v>
      </c>
      <c r="Z225" s="34">
        <v>13131</v>
      </c>
      <c r="AA225" s="44">
        <v>202312</v>
      </c>
      <c r="AB225" s="29">
        <v>1572</v>
      </c>
      <c r="AC225" s="29">
        <v>499</v>
      </c>
      <c r="AD225" s="29">
        <v>492</v>
      </c>
      <c r="AE225" s="29">
        <v>456</v>
      </c>
      <c r="AF225" s="29">
        <v>1162</v>
      </c>
      <c r="AG225" s="35">
        <v>154.82456140350877</v>
      </c>
      <c r="AH225" s="36">
        <v>-26.081424936386767</v>
      </c>
      <c r="AI225" s="29">
        <v>179</v>
      </c>
      <c r="AJ225" s="29">
        <v>32</v>
      </c>
      <c r="AK225" s="29">
        <v>5</v>
      </c>
      <c r="AL225" s="29">
        <v>7</v>
      </c>
      <c r="AM225" s="29">
        <v>-27</v>
      </c>
      <c r="AN225" s="37" t="s">
        <v>108</v>
      </c>
      <c r="AO225" s="36" t="s">
        <v>108</v>
      </c>
      <c r="AP225" s="33">
        <v>0.65159064775776154</v>
      </c>
      <c r="AQ225" s="33">
        <v>772.41176470588232</v>
      </c>
      <c r="AR225" s="33">
        <v>2.5157582143883515</v>
      </c>
      <c r="AS225" s="33">
        <v>0.32570169556470924</v>
      </c>
      <c r="AT225" s="38">
        <v>105.02921735798448</v>
      </c>
      <c r="AU225" s="39" t="s">
        <v>66</v>
      </c>
      <c r="AV225" s="36" t="s">
        <v>66</v>
      </c>
      <c r="AW225" s="29">
        <v>5219.5</v>
      </c>
      <c r="AX225" s="40">
        <v>20050</v>
      </c>
      <c r="AY225" s="40" t="s">
        <v>66</v>
      </c>
      <c r="AZ225" s="29">
        <v>5482</v>
      </c>
      <c r="BA225" s="29">
        <v>20050</v>
      </c>
      <c r="BB225" s="41" t="s">
        <v>66</v>
      </c>
    </row>
    <row r="226" spans="1:54" s="42" customFormat="1" ht="21.75" customHeight="1" x14ac:dyDescent="0.3">
      <c r="A226" s="46">
        <v>6360</v>
      </c>
      <c r="B226" s="47" t="s">
        <v>1509</v>
      </c>
      <c r="C226" s="23" t="s">
        <v>63</v>
      </c>
      <c r="D226" s="25" t="s">
        <v>3597</v>
      </c>
      <c r="E226" s="26" t="s">
        <v>3597</v>
      </c>
      <c r="F226" s="27" t="s">
        <v>72</v>
      </c>
      <c r="G226" s="28">
        <v>3426</v>
      </c>
      <c r="H226" s="29">
        <v>2329</v>
      </c>
      <c r="I226" s="29">
        <v>2557</v>
      </c>
      <c r="J226" s="29">
        <v>2417</v>
      </c>
      <c r="K226" s="29">
        <v>1977</v>
      </c>
      <c r="L226" s="29">
        <v>2081</v>
      </c>
      <c r="M226" s="30">
        <v>5.2604957005564001</v>
      </c>
      <c r="N226" s="31"/>
      <c r="O226" s="32"/>
      <c r="P226" s="30">
        <v>3.1228784792939557</v>
      </c>
      <c r="Q226" s="33">
        <v>-24.986663746801398</v>
      </c>
      <c r="R226" s="33">
        <v>6.8979633446355715</v>
      </c>
      <c r="S226" s="33">
        <v>-1.8720892036646286</v>
      </c>
      <c r="T226" s="33">
        <v>-2.4393025608688723</v>
      </c>
      <c r="U226" s="33">
        <v>-0.13</v>
      </c>
      <c r="V226" s="34">
        <v>17330.251724999998</v>
      </c>
      <c r="W226" s="34">
        <v>12161.129729</v>
      </c>
      <c r="X226" s="34">
        <v>13248.014652</v>
      </c>
      <c r="Y226" s="34">
        <v>13325.037993</v>
      </c>
      <c r="Z226" s="34">
        <v>13000</v>
      </c>
      <c r="AA226" s="44">
        <v>202312</v>
      </c>
      <c r="AB226" s="29">
        <v>39224</v>
      </c>
      <c r="AC226" s="29">
        <v>35127</v>
      </c>
      <c r="AD226" s="29">
        <v>34951</v>
      </c>
      <c r="AE226" s="29">
        <v>31075</v>
      </c>
      <c r="AF226" s="29">
        <v>33214</v>
      </c>
      <c r="AG226" s="35">
        <v>6.8833467417538152</v>
      </c>
      <c r="AH226" s="36">
        <v>-15.322251682643284</v>
      </c>
      <c r="AI226" s="29">
        <v>1121</v>
      </c>
      <c r="AJ226" s="29">
        <v>1589</v>
      </c>
      <c r="AK226" s="29">
        <v>-4138</v>
      </c>
      <c r="AL226" s="29">
        <v>602</v>
      </c>
      <c r="AM226" s="29">
        <v>-1937</v>
      </c>
      <c r="AN226" s="37" t="s">
        <v>108</v>
      </c>
      <c r="AO226" s="36" t="s">
        <v>108</v>
      </c>
      <c r="AP226" s="33">
        <v>-2.8905906956321124</v>
      </c>
      <c r="AQ226" s="33">
        <v>-3.3470648815653963</v>
      </c>
      <c r="AR226" s="33">
        <v>0.25141542046811616</v>
      </c>
      <c r="AS226" s="33">
        <v>-7.5115191776781787</v>
      </c>
      <c r="AT226" s="38">
        <v>248.19633610373785</v>
      </c>
      <c r="AU226" s="39">
        <v>1300</v>
      </c>
      <c r="AV226" s="36">
        <v>8.5582620144832138</v>
      </c>
      <c r="AW226" s="29">
        <v>51707.25</v>
      </c>
      <c r="AX226" s="40">
        <v>15190</v>
      </c>
      <c r="AY226" s="40">
        <v>25.012</v>
      </c>
      <c r="AZ226" s="29">
        <v>128335.5</v>
      </c>
      <c r="BA226" s="29">
        <v>15190</v>
      </c>
      <c r="BB226" s="41">
        <v>8.5582620144832138</v>
      </c>
    </row>
    <row r="227" spans="1:54" s="42" customFormat="1" ht="21.75" customHeight="1" x14ac:dyDescent="0.3">
      <c r="A227" s="46">
        <v>64760</v>
      </c>
      <c r="B227" s="47" t="s">
        <v>1562</v>
      </c>
      <c r="C227" s="23" t="s">
        <v>87</v>
      </c>
      <c r="D227" s="25" t="s">
        <v>3585</v>
      </c>
      <c r="E227" s="26" t="s">
        <v>3643</v>
      </c>
      <c r="F227" s="27" t="s">
        <v>198</v>
      </c>
      <c r="G227" s="28">
        <v>6605</v>
      </c>
      <c r="H227" s="29">
        <v>6361</v>
      </c>
      <c r="I227" s="29">
        <v>6214</v>
      </c>
      <c r="J227" s="29">
        <v>6453</v>
      </c>
      <c r="K227" s="29">
        <v>6591</v>
      </c>
      <c r="L227" s="29">
        <v>6786</v>
      </c>
      <c r="M227" s="30">
        <v>2.9585798816567976</v>
      </c>
      <c r="N227" s="31"/>
      <c r="O227" s="32"/>
      <c r="P227" s="30">
        <v>-5.6265984654731422</v>
      </c>
      <c r="Q227" s="33">
        <v>10.257044626632638</v>
      </c>
      <c r="R227" s="33">
        <v>17.016990280273991</v>
      </c>
      <c r="S227" s="33">
        <v>-1.0741083063993018</v>
      </c>
      <c r="T227" s="33">
        <v>14.004194444015639</v>
      </c>
      <c r="U227" s="33">
        <v>4.43</v>
      </c>
      <c r="V227" s="34">
        <v>11721.7</v>
      </c>
      <c r="W227" s="34">
        <v>11044.55</v>
      </c>
      <c r="X227" s="34">
        <v>13064.325000000001</v>
      </c>
      <c r="Y227" s="34">
        <v>11336.424999999999</v>
      </c>
      <c r="Z227" s="34">
        <v>12924</v>
      </c>
      <c r="AA227" s="44">
        <v>202312</v>
      </c>
      <c r="AB227" s="29">
        <v>747</v>
      </c>
      <c r="AC227" s="29">
        <v>636</v>
      </c>
      <c r="AD227" s="29">
        <v>474</v>
      </c>
      <c r="AE227" s="29">
        <v>537</v>
      </c>
      <c r="AF227" s="29">
        <v>619</v>
      </c>
      <c r="AG227" s="35">
        <v>15.270018621973925</v>
      </c>
      <c r="AH227" s="36">
        <v>-17.135207496653283</v>
      </c>
      <c r="AI227" s="29">
        <v>293</v>
      </c>
      <c r="AJ227" s="29">
        <v>221</v>
      </c>
      <c r="AK227" s="29">
        <v>130</v>
      </c>
      <c r="AL227" s="29">
        <v>149</v>
      </c>
      <c r="AM227" s="29">
        <v>167</v>
      </c>
      <c r="AN227" s="37">
        <v>12.080536912751683</v>
      </c>
      <c r="AO227" s="36">
        <v>-43.003412969283275</v>
      </c>
      <c r="AP227" s="33">
        <v>29.435127978817299</v>
      </c>
      <c r="AQ227" s="33">
        <v>19.376311844077961</v>
      </c>
      <c r="AR227" s="33">
        <v>2.9601465872652315</v>
      </c>
      <c r="AS227" s="33">
        <v>15.277141548327988</v>
      </c>
      <c r="AT227" s="38">
        <v>9.3850206138341736</v>
      </c>
      <c r="AU227" s="39">
        <v>1700</v>
      </c>
      <c r="AV227" s="36">
        <v>1.5356820234869015</v>
      </c>
      <c r="AW227" s="29">
        <v>4366</v>
      </c>
      <c r="AX227" s="40">
        <v>110700</v>
      </c>
      <c r="AY227" s="40" t="s">
        <v>3947</v>
      </c>
      <c r="AZ227" s="29">
        <v>409.75</v>
      </c>
      <c r="BA227" s="29">
        <v>110700</v>
      </c>
      <c r="BB227" s="41">
        <v>1.5356820234869015</v>
      </c>
    </row>
    <row r="228" spans="1:54" s="42" customFormat="1" ht="21.75" customHeight="1" x14ac:dyDescent="0.3">
      <c r="A228" s="46">
        <v>192820</v>
      </c>
      <c r="B228" s="47" t="s">
        <v>1684</v>
      </c>
      <c r="C228" s="23" t="s">
        <v>63</v>
      </c>
      <c r="D228" s="25" t="s">
        <v>3610</v>
      </c>
      <c r="E228" s="26" t="s">
        <v>3661</v>
      </c>
      <c r="F228" s="27" t="s">
        <v>3638</v>
      </c>
      <c r="G228" s="28">
        <v>10015</v>
      </c>
      <c r="H228" s="29">
        <v>9988</v>
      </c>
      <c r="I228" s="29">
        <v>10275</v>
      </c>
      <c r="J228" s="29">
        <v>10400</v>
      </c>
      <c r="K228" s="29">
        <v>10340</v>
      </c>
      <c r="L228" s="29">
        <v>9879</v>
      </c>
      <c r="M228" s="30">
        <v>-4.458413926499027</v>
      </c>
      <c r="N228" s="31"/>
      <c r="O228" s="32"/>
      <c r="P228" s="30">
        <v>-7.6484947111472685</v>
      </c>
      <c r="Q228" s="33">
        <v>46.834032954661417</v>
      </c>
      <c r="R228" s="33">
        <v>-10.132456473512852</v>
      </c>
      <c r="S228" s="33">
        <v>-8.6864782993135385</v>
      </c>
      <c r="T228" s="33">
        <v>1.522994162748903</v>
      </c>
      <c r="U228" s="33">
        <v>2.44</v>
      </c>
      <c r="V228" s="34">
        <v>8773.1704570000002</v>
      </c>
      <c r="W228" s="34">
        <v>14334.429867000001</v>
      </c>
      <c r="X228" s="34">
        <v>14107.439687</v>
      </c>
      <c r="Y228" s="34">
        <v>12688.751061999999</v>
      </c>
      <c r="Z228" s="34">
        <v>12882</v>
      </c>
      <c r="AA228" s="44">
        <v>202312</v>
      </c>
      <c r="AB228" s="29">
        <v>4005</v>
      </c>
      <c r="AC228" s="29">
        <v>4033</v>
      </c>
      <c r="AD228" s="29">
        <v>4793</v>
      </c>
      <c r="AE228" s="29">
        <v>4583</v>
      </c>
      <c r="AF228" s="29">
        <v>4367</v>
      </c>
      <c r="AG228" s="35">
        <v>-4.7130700414575566</v>
      </c>
      <c r="AH228" s="36">
        <v>9.0387016229712902</v>
      </c>
      <c r="AI228" s="29">
        <v>24</v>
      </c>
      <c r="AJ228" s="29">
        <v>138</v>
      </c>
      <c r="AK228" s="29">
        <v>460</v>
      </c>
      <c r="AL228" s="29">
        <v>333</v>
      </c>
      <c r="AM228" s="29">
        <v>225</v>
      </c>
      <c r="AN228" s="37">
        <v>-32.432432432432435</v>
      </c>
      <c r="AO228" s="36">
        <v>837.5</v>
      </c>
      <c r="AP228" s="33">
        <v>6.5031503150315029</v>
      </c>
      <c r="AQ228" s="33">
        <v>11.143598615916956</v>
      </c>
      <c r="AR228" s="33">
        <v>3.0912472253884458</v>
      </c>
      <c r="AS228" s="33">
        <v>27.74011638370628</v>
      </c>
      <c r="AT228" s="38">
        <v>265.73879656848038</v>
      </c>
      <c r="AU228" s="39" t="s">
        <v>66</v>
      </c>
      <c r="AV228" s="36" t="s">
        <v>66</v>
      </c>
      <c r="AW228" s="29">
        <v>4167.25</v>
      </c>
      <c r="AX228" s="40">
        <v>113500</v>
      </c>
      <c r="AY228" s="40" t="s">
        <v>66</v>
      </c>
      <c r="AZ228" s="29">
        <v>11074</v>
      </c>
      <c r="BA228" s="29">
        <v>113500</v>
      </c>
      <c r="BB228" s="41" t="s">
        <v>66</v>
      </c>
    </row>
    <row r="229" spans="1:54" s="42" customFormat="1" ht="21.75" customHeight="1" x14ac:dyDescent="0.3">
      <c r="A229" s="22">
        <v>248070</v>
      </c>
      <c r="B229" s="23" t="s">
        <v>1605</v>
      </c>
      <c r="C229" s="23" t="s">
        <v>63</v>
      </c>
      <c r="D229" s="25" t="s">
        <v>3601</v>
      </c>
      <c r="E229" s="26" t="s">
        <v>3667</v>
      </c>
      <c r="F229" s="27" t="s">
        <v>220</v>
      </c>
      <c r="G229" s="28">
        <v>2541</v>
      </c>
      <c r="H229" s="29">
        <v>2834</v>
      </c>
      <c r="I229" s="29">
        <v>2860</v>
      </c>
      <c r="J229" s="29">
        <v>2928</v>
      </c>
      <c r="K229" s="29">
        <v>3058</v>
      </c>
      <c r="L229" s="29">
        <v>3092</v>
      </c>
      <c r="M229" s="30">
        <v>1.1118378024852937</v>
      </c>
      <c r="N229" s="31"/>
      <c r="O229" s="32"/>
      <c r="P229" s="30">
        <v>-6.3636363636363598</v>
      </c>
      <c r="Q229" s="33">
        <v>9.5708141716149164</v>
      </c>
      <c r="R229" s="33">
        <v>-14.454679965682704</v>
      </c>
      <c r="S229" s="33">
        <v>-3.741527737085959</v>
      </c>
      <c r="T229" s="33">
        <v>-9.8103631161838614</v>
      </c>
      <c r="U229" s="33">
        <v>1.58</v>
      </c>
      <c r="V229" s="34">
        <v>11751.304485000001</v>
      </c>
      <c r="W229" s="34">
        <v>15051.670851000001</v>
      </c>
      <c r="X229" s="34">
        <v>13376.484892500001</v>
      </c>
      <c r="Y229" s="34">
        <v>14276.5848105</v>
      </c>
      <c r="Z229" s="34">
        <v>12876</v>
      </c>
      <c r="AA229" s="44">
        <v>202312</v>
      </c>
      <c r="AB229" s="29">
        <v>4170</v>
      </c>
      <c r="AC229" s="29">
        <v>5796</v>
      </c>
      <c r="AD229" s="29">
        <v>5235</v>
      </c>
      <c r="AE229" s="29">
        <v>5291</v>
      </c>
      <c r="AF229" s="29">
        <v>3189</v>
      </c>
      <c r="AG229" s="35">
        <v>-39.727839727839729</v>
      </c>
      <c r="AH229" s="36">
        <v>-23.525179856115109</v>
      </c>
      <c r="AI229" s="29">
        <v>166</v>
      </c>
      <c r="AJ229" s="29">
        <v>502</v>
      </c>
      <c r="AK229" s="29">
        <v>442</v>
      </c>
      <c r="AL229" s="29">
        <v>453</v>
      </c>
      <c r="AM229" s="29">
        <v>149</v>
      </c>
      <c r="AN229" s="37">
        <v>-67.108167770419428</v>
      </c>
      <c r="AO229" s="36">
        <v>-10.240963855421692</v>
      </c>
      <c r="AP229" s="33">
        <v>7.9237353287888892</v>
      </c>
      <c r="AQ229" s="33">
        <v>8.3285899094437266</v>
      </c>
      <c r="AR229" s="33">
        <v>3.4000528122524427</v>
      </c>
      <c r="AS229" s="33">
        <v>40.823871138104039</v>
      </c>
      <c r="AT229" s="38">
        <v>165.9096910483232</v>
      </c>
      <c r="AU229" s="39" t="s">
        <v>66</v>
      </c>
      <c r="AV229" s="36" t="s">
        <v>66</v>
      </c>
      <c r="AW229" s="29">
        <v>3787</v>
      </c>
      <c r="AX229" s="40">
        <v>25750</v>
      </c>
      <c r="AY229" s="40" t="s">
        <v>66</v>
      </c>
      <c r="AZ229" s="29">
        <v>6283</v>
      </c>
      <c r="BA229" s="29">
        <v>25750</v>
      </c>
      <c r="BB229" s="41" t="s">
        <v>66</v>
      </c>
    </row>
    <row r="230" spans="1:54" s="42" customFormat="1" ht="21.75" customHeight="1" x14ac:dyDescent="0.3">
      <c r="A230" s="22">
        <v>1440</v>
      </c>
      <c r="B230" s="23" t="s">
        <v>1496</v>
      </c>
      <c r="C230" s="23" t="s">
        <v>63</v>
      </c>
      <c r="D230" s="25" t="s">
        <v>3604</v>
      </c>
      <c r="E230" s="26" t="s">
        <v>158</v>
      </c>
      <c r="F230" s="27" t="s">
        <v>158</v>
      </c>
      <c r="G230" s="28" t="s">
        <v>66</v>
      </c>
      <c r="H230" s="29" t="s">
        <v>66</v>
      </c>
      <c r="I230" s="29" t="s">
        <v>66</v>
      </c>
      <c r="J230" s="29" t="s">
        <v>66</v>
      </c>
      <c r="K230" s="29" t="s">
        <v>66</v>
      </c>
      <c r="L230" s="29" t="s">
        <v>66</v>
      </c>
      <c r="M230" s="30" t="s">
        <v>66</v>
      </c>
      <c r="N230" s="31"/>
      <c r="O230" s="32"/>
      <c r="P230" s="30">
        <v>0.77972709551656916</v>
      </c>
      <c r="Q230" s="33">
        <v>-27.74200000520247</v>
      </c>
      <c r="R230" s="33">
        <v>-17.608606581394159</v>
      </c>
      <c r="S230" s="33">
        <v>5.9438511683917339</v>
      </c>
      <c r="T230" s="33">
        <v>11.664361490659104</v>
      </c>
      <c r="U230" s="33">
        <v>0.68</v>
      </c>
      <c r="V230" s="34">
        <v>17808.408758789999</v>
      </c>
      <c r="W230" s="34">
        <v>15618.13615</v>
      </c>
      <c r="X230" s="34">
        <v>12146.056479999999</v>
      </c>
      <c r="Y230" s="34">
        <v>11523.81998</v>
      </c>
      <c r="Z230" s="34">
        <v>12868</v>
      </c>
      <c r="AA230" s="44">
        <v>202312</v>
      </c>
      <c r="AB230" s="29">
        <v>6539</v>
      </c>
      <c r="AC230" s="29">
        <v>7039</v>
      </c>
      <c r="AD230" s="29">
        <v>7544</v>
      </c>
      <c r="AE230" s="29">
        <v>6300</v>
      </c>
      <c r="AF230" s="29">
        <v>7574</v>
      </c>
      <c r="AG230" s="35">
        <v>20.222222222222229</v>
      </c>
      <c r="AH230" s="36">
        <v>15.828108273436303</v>
      </c>
      <c r="AI230" s="29">
        <v>196</v>
      </c>
      <c r="AJ230" s="29">
        <v>177</v>
      </c>
      <c r="AK230" s="29">
        <v>240</v>
      </c>
      <c r="AL230" s="29">
        <v>174</v>
      </c>
      <c r="AM230" s="29">
        <v>148</v>
      </c>
      <c r="AN230" s="37">
        <v>-14.942528735632187</v>
      </c>
      <c r="AO230" s="36">
        <v>-24.489795918367353</v>
      </c>
      <c r="AP230" s="33">
        <v>2.5969005868503356</v>
      </c>
      <c r="AQ230" s="33">
        <v>17.412719891745603</v>
      </c>
      <c r="AR230" s="33">
        <v>1.4043818722545087</v>
      </c>
      <c r="AS230" s="33">
        <v>8.0652642492701432</v>
      </c>
      <c r="AT230" s="38">
        <v>93.487217265558925</v>
      </c>
      <c r="AU230" s="39" t="s">
        <v>66</v>
      </c>
      <c r="AV230" s="36" t="s">
        <v>66</v>
      </c>
      <c r="AW230" s="29">
        <v>9162.75</v>
      </c>
      <c r="AX230" s="40">
        <v>10340</v>
      </c>
      <c r="AY230" s="40" t="s">
        <v>66</v>
      </c>
      <c r="AZ230" s="29">
        <v>8566</v>
      </c>
      <c r="BA230" s="29">
        <v>10340</v>
      </c>
      <c r="BB230" s="41" t="s">
        <v>66</v>
      </c>
    </row>
    <row r="231" spans="1:54" s="42" customFormat="1" ht="21.75" customHeight="1" x14ac:dyDescent="0.3">
      <c r="A231" s="46">
        <v>298020</v>
      </c>
      <c r="B231" s="47" t="s">
        <v>1538</v>
      </c>
      <c r="C231" s="23" t="s">
        <v>63</v>
      </c>
      <c r="D231" s="25" t="s">
        <v>3591</v>
      </c>
      <c r="E231" s="26" t="s">
        <v>3645</v>
      </c>
      <c r="F231" s="27" t="s">
        <v>188</v>
      </c>
      <c r="G231" s="28">
        <v>43443</v>
      </c>
      <c r="H231" s="29">
        <v>43782</v>
      </c>
      <c r="I231" s="29">
        <v>48606</v>
      </c>
      <c r="J231" s="29">
        <v>36827</v>
      </c>
      <c r="K231" s="29">
        <v>37038</v>
      </c>
      <c r="L231" s="29">
        <v>37995</v>
      </c>
      <c r="M231" s="30">
        <v>2.5838328203466654</v>
      </c>
      <c r="N231" s="31"/>
      <c r="O231" s="32"/>
      <c r="P231" s="30">
        <v>0</v>
      </c>
      <c r="Q231" s="33">
        <v>-32.840368905613545</v>
      </c>
      <c r="R231" s="33">
        <v>-16.476120765713752</v>
      </c>
      <c r="S231" s="33">
        <v>-19.86222397791455</v>
      </c>
      <c r="T231" s="33">
        <v>-1.4917703383002689</v>
      </c>
      <c r="U231" s="33">
        <v>-0.5</v>
      </c>
      <c r="V231" s="34">
        <v>19106.71603</v>
      </c>
      <c r="W231" s="34">
        <v>15363.2711</v>
      </c>
      <c r="X231" s="34">
        <v>16012.4234</v>
      </c>
      <c r="Y231" s="34">
        <v>13026.322819999999</v>
      </c>
      <c r="Z231" s="34">
        <v>12832</v>
      </c>
      <c r="AA231" s="44">
        <v>202312</v>
      </c>
      <c r="AB231" s="29">
        <v>18111</v>
      </c>
      <c r="AC231" s="29">
        <v>18611</v>
      </c>
      <c r="AD231" s="29">
        <v>19293</v>
      </c>
      <c r="AE231" s="29">
        <v>19696</v>
      </c>
      <c r="AF231" s="29">
        <v>17670</v>
      </c>
      <c r="AG231" s="35">
        <v>-10.286352558895206</v>
      </c>
      <c r="AH231" s="36">
        <v>-2.4349842637071406</v>
      </c>
      <c r="AI231" s="29">
        <v>-432</v>
      </c>
      <c r="AJ231" s="29">
        <v>693</v>
      </c>
      <c r="AK231" s="29">
        <v>645</v>
      </c>
      <c r="AL231" s="29">
        <v>506</v>
      </c>
      <c r="AM231" s="29">
        <v>290</v>
      </c>
      <c r="AN231" s="37">
        <v>-42.687747035573118</v>
      </c>
      <c r="AO231" s="36" t="s">
        <v>113</v>
      </c>
      <c r="AP231" s="33">
        <v>2.8351268765776538</v>
      </c>
      <c r="AQ231" s="33">
        <v>6.0131208997188379</v>
      </c>
      <c r="AR231" s="33">
        <v>0.82223468161794155</v>
      </c>
      <c r="AS231" s="33">
        <v>13.674008810572689</v>
      </c>
      <c r="AT231" s="38">
        <v>174.84501401682019</v>
      </c>
      <c r="AU231" s="39">
        <v>10000</v>
      </c>
      <c r="AV231" s="36">
        <v>3.3726812816188869</v>
      </c>
      <c r="AW231" s="29">
        <v>15606.25</v>
      </c>
      <c r="AX231" s="40">
        <v>296500</v>
      </c>
      <c r="AY231" s="40">
        <v>224.97499999999999</v>
      </c>
      <c r="AZ231" s="29">
        <v>27286.75</v>
      </c>
      <c r="BA231" s="29">
        <v>296500</v>
      </c>
      <c r="BB231" s="41">
        <v>3.3726812816188869</v>
      </c>
    </row>
    <row r="232" spans="1:54" s="42" customFormat="1" ht="21.75" customHeight="1" x14ac:dyDescent="0.3">
      <c r="A232" s="22">
        <v>383310</v>
      </c>
      <c r="B232" s="23" t="s">
        <v>1633</v>
      </c>
      <c r="C232" s="23" t="s">
        <v>87</v>
      </c>
      <c r="D232" s="25" t="s">
        <v>3604</v>
      </c>
      <c r="E232" s="26" t="s">
        <v>3922</v>
      </c>
      <c r="F232" s="27" t="s">
        <v>241</v>
      </c>
      <c r="G232" s="28" t="s">
        <v>66</v>
      </c>
      <c r="H232" s="29">
        <v>3422</v>
      </c>
      <c r="I232" s="29">
        <v>3509</v>
      </c>
      <c r="J232" s="29">
        <v>3665</v>
      </c>
      <c r="K232" s="29" t="s">
        <v>66</v>
      </c>
      <c r="L232" s="29" t="s">
        <v>66</v>
      </c>
      <c r="M232" s="30" t="s">
        <v>66</v>
      </c>
      <c r="N232" s="31"/>
      <c r="O232" s="32"/>
      <c r="P232" s="30">
        <v>24.332344213649847</v>
      </c>
      <c r="Q232" s="33">
        <v>-3.5638075955771953</v>
      </c>
      <c r="R232" s="33">
        <v>14.32885566090507</v>
      </c>
      <c r="S232" s="33">
        <v>26.782225717766138</v>
      </c>
      <c r="T232" s="33">
        <v>38.51743999908004</v>
      </c>
      <c r="U232" s="33">
        <v>-3.57</v>
      </c>
      <c r="V232" s="34">
        <v>13299.985908000001</v>
      </c>
      <c r="W232" s="34">
        <v>11218.515155999999</v>
      </c>
      <c r="X232" s="34">
        <v>10116.560052000001</v>
      </c>
      <c r="Y232" s="34">
        <v>9259.4838600000003</v>
      </c>
      <c r="Z232" s="34">
        <v>12826</v>
      </c>
      <c r="AA232" s="44">
        <v>202312</v>
      </c>
      <c r="AB232" s="29">
        <v>894</v>
      </c>
      <c r="AC232" s="29">
        <v>595</v>
      </c>
      <c r="AD232" s="29">
        <v>565</v>
      </c>
      <c r="AE232" s="29">
        <v>654</v>
      </c>
      <c r="AF232" s="29">
        <v>476</v>
      </c>
      <c r="AG232" s="35">
        <v>-27.217125382262996</v>
      </c>
      <c r="AH232" s="36">
        <v>-46.756152125279641</v>
      </c>
      <c r="AI232" s="29">
        <v>199</v>
      </c>
      <c r="AJ232" s="29">
        <v>120</v>
      </c>
      <c r="AK232" s="29">
        <v>112</v>
      </c>
      <c r="AL232" s="29">
        <v>115</v>
      </c>
      <c r="AM232" s="29">
        <v>72</v>
      </c>
      <c r="AN232" s="37">
        <v>-37.391304347826079</v>
      </c>
      <c r="AO232" s="36">
        <v>-63.819095477386931</v>
      </c>
      <c r="AP232" s="33">
        <v>18.296943231441048</v>
      </c>
      <c r="AQ232" s="33">
        <v>30.610978520286395</v>
      </c>
      <c r="AR232" s="33">
        <v>13.277432712215321</v>
      </c>
      <c r="AS232" s="33">
        <v>43.374741200828161</v>
      </c>
      <c r="AT232" s="38">
        <v>96.687370600414084</v>
      </c>
      <c r="AU232" s="39">
        <v>600</v>
      </c>
      <c r="AV232" s="36">
        <v>0.71599045346062051</v>
      </c>
      <c r="AW232" s="29">
        <v>966</v>
      </c>
      <c r="AX232" s="40">
        <v>83800</v>
      </c>
      <c r="AY232" s="40">
        <v>28.245000000000001</v>
      </c>
      <c r="AZ232" s="29">
        <v>934</v>
      </c>
      <c r="BA232" s="29">
        <v>83800</v>
      </c>
      <c r="BB232" s="41">
        <v>0.71599045346062051</v>
      </c>
    </row>
    <row r="233" spans="1:54" s="42" customFormat="1" ht="21.75" customHeight="1" x14ac:dyDescent="0.3">
      <c r="A233" s="22">
        <v>108320</v>
      </c>
      <c r="B233" s="23" t="s">
        <v>1543</v>
      </c>
      <c r="C233" s="23" t="s">
        <v>63</v>
      </c>
      <c r="D233" s="25" t="s">
        <v>3585</v>
      </c>
      <c r="E233" s="26" t="s">
        <v>3926</v>
      </c>
      <c r="F233" s="27" t="s">
        <v>180</v>
      </c>
      <c r="G233" s="28">
        <v>12853</v>
      </c>
      <c r="H233" s="29">
        <v>11886</v>
      </c>
      <c r="I233" s="29">
        <v>12119</v>
      </c>
      <c r="J233" s="29">
        <v>12373</v>
      </c>
      <c r="K233" s="29">
        <v>10047</v>
      </c>
      <c r="L233" s="29">
        <v>10872</v>
      </c>
      <c r="M233" s="30">
        <v>8.2114063899671574</v>
      </c>
      <c r="N233" s="31"/>
      <c r="O233" s="32"/>
      <c r="P233" s="30">
        <v>-9.5402298850574709</v>
      </c>
      <c r="Q233" s="33">
        <v>-17.331959252716047</v>
      </c>
      <c r="R233" s="33">
        <v>-6.0859489362597552</v>
      </c>
      <c r="S233" s="33">
        <v>-11.870129012973873</v>
      </c>
      <c r="T233" s="33">
        <v>-1.130684935409132</v>
      </c>
      <c r="U233" s="33">
        <v>-1.01</v>
      </c>
      <c r="V233" s="34">
        <v>15483.613600000001</v>
      </c>
      <c r="W233" s="34">
        <v>13629.483399999999</v>
      </c>
      <c r="X233" s="34">
        <v>14524.019899999999</v>
      </c>
      <c r="Y233" s="34">
        <v>12946.382799999999</v>
      </c>
      <c r="Z233" s="34">
        <v>12800</v>
      </c>
      <c r="AA233" s="44">
        <v>202312</v>
      </c>
      <c r="AB233" s="29">
        <v>4565</v>
      </c>
      <c r="AC233" s="29">
        <v>5215</v>
      </c>
      <c r="AD233" s="29">
        <v>4545</v>
      </c>
      <c r="AE233" s="29">
        <v>4128</v>
      </c>
      <c r="AF233" s="29">
        <v>5127</v>
      </c>
      <c r="AG233" s="35">
        <v>24.200581395348841</v>
      </c>
      <c r="AH233" s="36">
        <v>12.311062431544361</v>
      </c>
      <c r="AI233" s="29">
        <v>127</v>
      </c>
      <c r="AJ233" s="29">
        <v>391</v>
      </c>
      <c r="AK233" s="29">
        <v>78</v>
      </c>
      <c r="AL233" s="29">
        <v>149</v>
      </c>
      <c r="AM233" s="29">
        <v>671</v>
      </c>
      <c r="AN233" s="37">
        <v>350.3355704697986</v>
      </c>
      <c r="AO233" s="36">
        <v>428.34645669291342</v>
      </c>
      <c r="AP233" s="33">
        <v>6.778858795687615</v>
      </c>
      <c r="AQ233" s="33">
        <v>9.9301784328937153</v>
      </c>
      <c r="AR233" s="33">
        <v>1.3696431437590284</v>
      </c>
      <c r="AS233" s="33">
        <v>13.792734471135839</v>
      </c>
      <c r="AT233" s="38">
        <v>36.662029853940396</v>
      </c>
      <c r="AU233" s="39">
        <v>4500</v>
      </c>
      <c r="AV233" s="36">
        <v>5.7179161372299872</v>
      </c>
      <c r="AW233" s="29">
        <v>9345.5</v>
      </c>
      <c r="AX233" s="40">
        <v>78700</v>
      </c>
      <c r="AY233" s="40">
        <v>31.318999999999999</v>
      </c>
      <c r="AZ233" s="29">
        <v>3426.25</v>
      </c>
      <c r="BA233" s="29">
        <v>78700</v>
      </c>
      <c r="BB233" s="41">
        <v>5.7179161372299872</v>
      </c>
    </row>
    <row r="234" spans="1:54" s="42" customFormat="1" ht="21.75" customHeight="1" x14ac:dyDescent="0.3">
      <c r="A234" s="46">
        <v>140410</v>
      </c>
      <c r="B234" s="47" t="s">
        <v>1873</v>
      </c>
      <c r="C234" s="23" t="s">
        <v>87</v>
      </c>
      <c r="D234" s="25" t="s">
        <v>3589</v>
      </c>
      <c r="E234" s="26" t="s">
        <v>4327</v>
      </c>
      <c r="F234" s="27" t="s">
        <v>339</v>
      </c>
      <c r="G234" s="28" t="s">
        <v>66</v>
      </c>
      <c r="H234" s="29" t="s">
        <v>66</v>
      </c>
      <c r="I234" s="29" t="s">
        <v>66</v>
      </c>
      <c r="J234" s="29" t="s">
        <v>66</v>
      </c>
      <c r="K234" s="29" t="s">
        <v>66</v>
      </c>
      <c r="L234" s="29" t="s">
        <v>66</v>
      </c>
      <c r="M234" s="30" t="s">
        <v>66</v>
      </c>
      <c r="N234" s="31"/>
      <c r="O234" s="32"/>
      <c r="P234" s="30">
        <v>-0.11655011655011815</v>
      </c>
      <c r="Q234" s="33">
        <v>196.51371111933287</v>
      </c>
      <c r="R234" s="33">
        <v>-2.5300345127676205</v>
      </c>
      <c r="S234" s="33">
        <v>11.231531233039437</v>
      </c>
      <c r="T234" s="33">
        <v>15.500780898485477</v>
      </c>
      <c r="U234" s="33">
        <v>3.25</v>
      </c>
      <c r="V234" s="34">
        <v>4278.7228800000003</v>
      </c>
      <c r="W234" s="34">
        <v>13016.3173205</v>
      </c>
      <c r="X234" s="34">
        <v>11405.938459499999</v>
      </c>
      <c r="Y234" s="34">
        <v>10984.341318999999</v>
      </c>
      <c r="Z234" s="34">
        <v>12687</v>
      </c>
      <c r="AA234" s="44">
        <v>202312</v>
      </c>
      <c r="AB234" s="29">
        <v>78</v>
      </c>
      <c r="AC234" s="29">
        <v>78</v>
      </c>
      <c r="AD234" s="29">
        <v>81</v>
      </c>
      <c r="AE234" s="29">
        <v>84</v>
      </c>
      <c r="AF234" s="29">
        <v>74</v>
      </c>
      <c r="AG234" s="35">
        <v>-11.904761904761907</v>
      </c>
      <c r="AH234" s="36">
        <v>-5.1282051282051322</v>
      </c>
      <c r="AI234" s="29">
        <v>-90</v>
      </c>
      <c r="AJ234" s="29">
        <v>-46</v>
      </c>
      <c r="AK234" s="29">
        <v>-33</v>
      </c>
      <c r="AL234" s="29">
        <v>-33</v>
      </c>
      <c r="AM234" s="29">
        <v>-33</v>
      </c>
      <c r="AN234" s="37" t="s">
        <v>82</v>
      </c>
      <c r="AO234" s="36" t="s">
        <v>82</v>
      </c>
      <c r="AP234" s="33">
        <v>-45.741324921135643</v>
      </c>
      <c r="AQ234" s="33">
        <v>-87.49655172413793</v>
      </c>
      <c r="AR234" s="33">
        <v>23.702942550210182</v>
      </c>
      <c r="AS234" s="33">
        <v>-27.090144792153197</v>
      </c>
      <c r="AT234" s="38">
        <v>50.677253619803828</v>
      </c>
      <c r="AU234" s="39" t="s">
        <v>66</v>
      </c>
      <c r="AV234" s="36" t="s">
        <v>66</v>
      </c>
      <c r="AW234" s="29">
        <v>535.25</v>
      </c>
      <c r="AX234" s="40">
        <v>42850</v>
      </c>
      <c r="AY234" s="40" t="s">
        <v>66</v>
      </c>
      <c r="AZ234" s="29">
        <v>271.25</v>
      </c>
      <c r="BA234" s="29">
        <v>42850</v>
      </c>
      <c r="BB234" s="41" t="s">
        <v>66</v>
      </c>
    </row>
    <row r="235" spans="1:54" s="42" customFormat="1" ht="21.75" customHeight="1" x14ac:dyDescent="0.3">
      <c r="A235" s="46">
        <v>298380</v>
      </c>
      <c r="B235" s="47" t="s">
        <v>1573</v>
      </c>
      <c r="C235" s="23" t="s">
        <v>87</v>
      </c>
      <c r="D235" s="25" t="s">
        <v>3589</v>
      </c>
      <c r="E235" s="26" t="s">
        <v>4327</v>
      </c>
      <c r="F235" s="27" t="s">
        <v>208</v>
      </c>
      <c r="G235" s="28" t="s">
        <v>66</v>
      </c>
      <c r="H235" s="29" t="s">
        <v>66</v>
      </c>
      <c r="I235" s="29" t="s">
        <v>66</v>
      </c>
      <c r="J235" s="29" t="s">
        <v>66</v>
      </c>
      <c r="K235" s="29" t="s">
        <v>66</v>
      </c>
      <c r="L235" s="29" t="s">
        <v>66</v>
      </c>
      <c r="M235" s="30" t="s">
        <v>66</v>
      </c>
      <c r="N235" s="31"/>
      <c r="O235" s="32"/>
      <c r="P235" s="30">
        <v>9.1286307053942028</v>
      </c>
      <c r="Q235" s="33">
        <v>26.11465786047593</v>
      </c>
      <c r="R235" s="33">
        <v>39.673646125634136</v>
      </c>
      <c r="S235" s="33">
        <v>13.120634690137244</v>
      </c>
      <c r="T235" s="33">
        <v>16.891322513141805</v>
      </c>
      <c r="U235" s="33">
        <v>0.38</v>
      </c>
      <c r="V235" s="34">
        <v>9987.7367259999992</v>
      </c>
      <c r="W235" s="34">
        <v>9018.1650936999995</v>
      </c>
      <c r="X235" s="34">
        <v>11135.0153175</v>
      </c>
      <c r="Y235" s="34">
        <v>10775.821275</v>
      </c>
      <c r="Z235" s="34">
        <v>12596</v>
      </c>
      <c r="AA235" s="44">
        <v>202312</v>
      </c>
      <c r="AB235" s="29">
        <v>99</v>
      </c>
      <c r="AC235" s="29">
        <v>404</v>
      </c>
      <c r="AD235" s="29">
        <v>86</v>
      </c>
      <c r="AE235" s="29">
        <v>86</v>
      </c>
      <c r="AF235" s="29">
        <v>80</v>
      </c>
      <c r="AG235" s="35">
        <v>-6.9767441860465134</v>
      </c>
      <c r="AH235" s="36">
        <v>-19.191919191919194</v>
      </c>
      <c r="AI235" s="29">
        <v>-113</v>
      </c>
      <c r="AJ235" s="29">
        <v>231</v>
      </c>
      <c r="AK235" s="29">
        <v>-103</v>
      </c>
      <c r="AL235" s="29">
        <v>-52</v>
      </c>
      <c r="AM235" s="29">
        <v>-102</v>
      </c>
      <c r="AN235" s="37" t="s">
        <v>82</v>
      </c>
      <c r="AO235" s="36" t="s">
        <v>82</v>
      </c>
      <c r="AP235" s="33">
        <v>-3.9634146341463414</v>
      </c>
      <c r="AQ235" s="33">
        <v>-484.46153846153845</v>
      </c>
      <c r="AR235" s="33">
        <v>14.680652680652681</v>
      </c>
      <c r="AS235" s="33">
        <v>-3.0303030303030303</v>
      </c>
      <c r="AT235" s="38">
        <v>111.33449883449885</v>
      </c>
      <c r="AU235" s="39" t="s">
        <v>66</v>
      </c>
      <c r="AV235" s="36" t="s">
        <v>66</v>
      </c>
      <c r="AW235" s="29">
        <v>858</v>
      </c>
      <c r="AX235" s="40">
        <v>26300</v>
      </c>
      <c r="AY235" s="40" t="s">
        <v>66</v>
      </c>
      <c r="AZ235" s="29">
        <v>955.25</v>
      </c>
      <c r="BA235" s="29">
        <v>26300</v>
      </c>
      <c r="BB235" s="41" t="s">
        <v>66</v>
      </c>
    </row>
    <row r="236" spans="1:54" s="42" customFormat="1" ht="21.75" customHeight="1" x14ac:dyDescent="0.3">
      <c r="A236" s="46">
        <v>47920</v>
      </c>
      <c r="B236" s="47" t="s">
        <v>1865</v>
      </c>
      <c r="C236" s="23" t="s">
        <v>87</v>
      </c>
      <c r="D236" s="25" t="s">
        <v>3589</v>
      </c>
      <c r="E236" s="26" t="s">
        <v>4331</v>
      </c>
      <c r="F236" s="27" t="s">
        <v>3711</v>
      </c>
      <c r="G236" s="28" t="s">
        <v>66</v>
      </c>
      <c r="H236" s="29" t="s">
        <v>66</v>
      </c>
      <c r="I236" s="29" t="s">
        <v>66</v>
      </c>
      <c r="J236" s="29" t="s">
        <v>66</v>
      </c>
      <c r="K236" s="29" t="s">
        <v>66</v>
      </c>
      <c r="L236" s="29" t="s">
        <v>66</v>
      </c>
      <c r="M236" s="30" t="s">
        <v>66</v>
      </c>
      <c r="N236" s="31"/>
      <c r="O236" s="32"/>
      <c r="P236" s="30">
        <v>170.2945822990298</v>
      </c>
      <c r="Q236" s="33">
        <v>229.22847289820004</v>
      </c>
      <c r="R236" s="33">
        <v>230.54063863608931</v>
      </c>
      <c r="S236" s="33">
        <v>170.35125303302442</v>
      </c>
      <c r="T236" s="33">
        <v>114.58446128452553</v>
      </c>
      <c r="U236" s="33">
        <v>0</v>
      </c>
      <c r="V236" s="34">
        <v>3817.4098033999999</v>
      </c>
      <c r="W236" s="34">
        <v>3802.2556172999998</v>
      </c>
      <c r="X236" s="34">
        <v>4648.7670609999996</v>
      </c>
      <c r="Y236" s="34">
        <v>5856.9012522000003</v>
      </c>
      <c r="Z236" s="34">
        <v>12568</v>
      </c>
      <c r="AA236" s="44">
        <v>202312</v>
      </c>
      <c r="AB236" s="29">
        <v>401</v>
      </c>
      <c r="AC236" s="29">
        <v>324</v>
      </c>
      <c r="AD236" s="29">
        <v>352</v>
      </c>
      <c r="AE236" s="29">
        <v>346</v>
      </c>
      <c r="AF236" s="29">
        <v>337</v>
      </c>
      <c r="AG236" s="35">
        <v>-2.6011560693641633</v>
      </c>
      <c r="AH236" s="36">
        <v>-15.960099750623446</v>
      </c>
      <c r="AI236" s="29">
        <v>-23</v>
      </c>
      <c r="AJ236" s="29">
        <v>7</v>
      </c>
      <c r="AK236" s="29">
        <v>-85</v>
      </c>
      <c r="AL236" s="29">
        <v>-76</v>
      </c>
      <c r="AM236" s="29">
        <v>-41</v>
      </c>
      <c r="AN236" s="37" t="s">
        <v>82</v>
      </c>
      <c r="AO236" s="36" t="s">
        <v>82</v>
      </c>
      <c r="AP236" s="33">
        <v>-14.348785871964681</v>
      </c>
      <c r="AQ236" s="33">
        <v>-64.45128205128205</v>
      </c>
      <c r="AR236" s="33">
        <v>14.592743105950653</v>
      </c>
      <c r="AS236" s="33">
        <v>-22.641509433962266</v>
      </c>
      <c r="AT236" s="38">
        <v>65.312046444121918</v>
      </c>
      <c r="AU236" s="39" t="s">
        <v>66</v>
      </c>
      <c r="AV236" s="36" t="s">
        <v>66</v>
      </c>
      <c r="AW236" s="29">
        <v>861.25</v>
      </c>
      <c r="AX236" s="40">
        <v>39700</v>
      </c>
      <c r="AY236" s="40" t="s">
        <v>66</v>
      </c>
      <c r="AZ236" s="29">
        <v>562.5</v>
      </c>
      <c r="BA236" s="29">
        <v>39700</v>
      </c>
      <c r="BB236" s="41" t="s">
        <v>66</v>
      </c>
    </row>
    <row r="237" spans="1:54" s="42" customFormat="1" ht="21.75" customHeight="1" x14ac:dyDescent="0.3">
      <c r="A237" s="22">
        <v>34230</v>
      </c>
      <c r="B237" s="23" t="s">
        <v>1539</v>
      </c>
      <c r="C237" s="23" t="s">
        <v>87</v>
      </c>
      <c r="D237" s="25" t="s">
        <v>3620</v>
      </c>
      <c r="E237" s="26" t="s">
        <v>117</v>
      </c>
      <c r="F237" s="27" t="s">
        <v>117</v>
      </c>
      <c r="G237" s="28">
        <v>727</v>
      </c>
      <c r="H237" s="29">
        <v>916</v>
      </c>
      <c r="I237" s="29">
        <v>922</v>
      </c>
      <c r="J237" s="29">
        <v>962</v>
      </c>
      <c r="K237" s="29">
        <v>771</v>
      </c>
      <c r="L237" s="29">
        <v>835</v>
      </c>
      <c r="M237" s="30">
        <v>8.3009079118028453</v>
      </c>
      <c r="N237" s="31"/>
      <c r="O237" s="32"/>
      <c r="P237" s="30">
        <v>1.7857142857142794</v>
      </c>
      <c r="Q237" s="33">
        <v>-16.504467943230939</v>
      </c>
      <c r="R237" s="33">
        <v>-17.339028757441909</v>
      </c>
      <c r="S237" s="33">
        <v>2.0163366192644583</v>
      </c>
      <c r="T237" s="33">
        <v>8.1453813489593898</v>
      </c>
      <c r="U237" s="33">
        <v>0.74</v>
      </c>
      <c r="V237" s="34">
        <v>15034.337396000001</v>
      </c>
      <c r="W237" s="34">
        <v>15186.1269125</v>
      </c>
      <c r="X237" s="34">
        <v>12304.8919575</v>
      </c>
      <c r="Y237" s="34">
        <v>11607.5229875</v>
      </c>
      <c r="Z237" s="34">
        <v>12553</v>
      </c>
      <c r="AA237" s="44">
        <v>202312</v>
      </c>
      <c r="AB237" s="29">
        <v>1932</v>
      </c>
      <c r="AC237" s="29">
        <v>1915</v>
      </c>
      <c r="AD237" s="29">
        <v>2753</v>
      </c>
      <c r="AE237" s="29">
        <v>2856</v>
      </c>
      <c r="AF237" s="29">
        <v>2418</v>
      </c>
      <c r="AG237" s="35">
        <v>-15.336134453781513</v>
      </c>
      <c r="AH237" s="36">
        <v>25.155279503105589</v>
      </c>
      <c r="AI237" s="29">
        <v>182</v>
      </c>
      <c r="AJ237" s="29">
        <v>190</v>
      </c>
      <c r="AK237" s="29">
        <v>549</v>
      </c>
      <c r="AL237" s="29">
        <v>571</v>
      </c>
      <c r="AM237" s="29">
        <v>147</v>
      </c>
      <c r="AN237" s="37">
        <v>-74.255691768826622</v>
      </c>
      <c r="AO237" s="36">
        <v>-19.23076923076923</v>
      </c>
      <c r="AP237" s="33">
        <v>14.654998994166164</v>
      </c>
      <c r="AQ237" s="33">
        <v>8.6156485929993138</v>
      </c>
      <c r="AR237" s="33">
        <v>0.70819875601190396</v>
      </c>
      <c r="AS237" s="33">
        <v>8.2199122720412969</v>
      </c>
      <c r="AT237" s="38">
        <v>97.640371786011485</v>
      </c>
      <c r="AU237" s="39" t="s">
        <v>66</v>
      </c>
      <c r="AV237" s="36" t="s">
        <v>66</v>
      </c>
      <c r="AW237" s="29">
        <v>17725.25</v>
      </c>
      <c r="AX237" s="40">
        <v>13680</v>
      </c>
      <c r="AY237" s="40" t="s">
        <v>66</v>
      </c>
      <c r="AZ237" s="29">
        <v>17307</v>
      </c>
      <c r="BA237" s="29">
        <v>13680</v>
      </c>
      <c r="BB237" s="41" t="s">
        <v>66</v>
      </c>
    </row>
    <row r="238" spans="1:54" s="42" customFormat="1" ht="21.75" customHeight="1" x14ac:dyDescent="0.3">
      <c r="A238" s="22">
        <v>25900</v>
      </c>
      <c r="B238" s="23" t="s">
        <v>1554</v>
      </c>
      <c r="C238" s="23" t="s">
        <v>87</v>
      </c>
      <c r="D238" s="25" t="s">
        <v>3587</v>
      </c>
      <c r="E238" s="26" t="s">
        <v>3600</v>
      </c>
      <c r="F238" s="27" t="s">
        <v>3649</v>
      </c>
      <c r="G238" s="28">
        <v>1308</v>
      </c>
      <c r="H238" s="29">
        <v>1562</v>
      </c>
      <c r="I238" s="29" t="s">
        <v>66</v>
      </c>
      <c r="J238" s="29" t="s">
        <v>66</v>
      </c>
      <c r="K238" s="29" t="s">
        <v>66</v>
      </c>
      <c r="L238" s="29">
        <v>1212</v>
      </c>
      <c r="M238" s="30" t="s">
        <v>66</v>
      </c>
      <c r="N238" s="31"/>
      <c r="O238" s="32"/>
      <c r="P238" s="30">
        <v>1.8092105263157743</v>
      </c>
      <c r="Q238" s="33">
        <v>15.097381223088501</v>
      </c>
      <c r="R238" s="33">
        <v>13.574990879589222</v>
      </c>
      <c r="S238" s="33">
        <v>-5.6427286137558985</v>
      </c>
      <c r="T238" s="33">
        <v>-10.031438910790513</v>
      </c>
      <c r="U238" s="33">
        <v>-0.48</v>
      </c>
      <c r="V238" s="34">
        <v>10871.663514</v>
      </c>
      <c r="W238" s="34">
        <v>11017.390275</v>
      </c>
      <c r="X238" s="34">
        <v>13261.29912</v>
      </c>
      <c r="Y238" s="34">
        <v>13908.19176</v>
      </c>
      <c r="Z238" s="34">
        <v>12513</v>
      </c>
      <c r="AA238" s="44">
        <v>202312</v>
      </c>
      <c r="AB238" s="29">
        <v>2602</v>
      </c>
      <c r="AC238" s="29">
        <v>2240</v>
      </c>
      <c r="AD238" s="29">
        <v>2462</v>
      </c>
      <c r="AE238" s="29">
        <v>2474</v>
      </c>
      <c r="AF238" s="29">
        <v>2456</v>
      </c>
      <c r="AG238" s="35">
        <v>-0.7275666936135794</v>
      </c>
      <c r="AH238" s="36">
        <v>-5.6110684089162195</v>
      </c>
      <c r="AI238" s="29">
        <v>18</v>
      </c>
      <c r="AJ238" s="29">
        <v>-68</v>
      </c>
      <c r="AK238" s="29">
        <v>-81</v>
      </c>
      <c r="AL238" s="29">
        <v>-28</v>
      </c>
      <c r="AM238" s="29">
        <v>12</v>
      </c>
      <c r="AN238" s="37" t="s">
        <v>113</v>
      </c>
      <c r="AO238" s="36">
        <v>-33.333333333333336</v>
      </c>
      <c r="AP238" s="33">
        <v>-1.7130398671096347</v>
      </c>
      <c r="AQ238" s="33">
        <v>-75.836363636363643</v>
      </c>
      <c r="AR238" s="33">
        <v>1.5643205400675084</v>
      </c>
      <c r="AS238" s="33">
        <v>-2.0627578447305912</v>
      </c>
      <c r="AT238" s="38">
        <v>153.10351293911739</v>
      </c>
      <c r="AU238" s="39" t="s">
        <v>66</v>
      </c>
      <c r="AV238" s="36" t="s">
        <v>66</v>
      </c>
      <c r="AW238" s="29">
        <v>7999</v>
      </c>
      <c r="AX238" s="40">
        <v>61900</v>
      </c>
      <c r="AY238" s="40" t="s">
        <v>66</v>
      </c>
      <c r="AZ238" s="29">
        <v>12246.75</v>
      </c>
      <c r="BA238" s="29">
        <v>61900</v>
      </c>
      <c r="BB238" s="41" t="s">
        <v>66</v>
      </c>
    </row>
    <row r="239" spans="1:54" s="42" customFormat="1" ht="21.75" customHeight="1" x14ac:dyDescent="0.3">
      <c r="A239" s="46">
        <v>9970</v>
      </c>
      <c r="B239" s="47" t="s">
        <v>1653</v>
      </c>
      <c r="C239" s="23" t="s">
        <v>63</v>
      </c>
      <c r="D239" s="25" t="s">
        <v>78</v>
      </c>
      <c r="E239" s="26" t="s">
        <v>78</v>
      </c>
      <c r="F239" s="27" t="s">
        <v>78</v>
      </c>
      <c r="G239" s="28">
        <v>27514</v>
      </c>
      <c r="H239" s="29">
        <v>28058</v>
      </c>
      <c r="I239" s="29">
        <v>28088</v>
      </c>
      <c r="J239" s="29">
        <v>24678</v>
      </c>
      <c r="K239" s="29">
        <v>23962</v>
      </c>
      <c r="L239" s="29">
        <v>24127</v>
      </c>
      <c r="M239" s="30">
        <v>0.68859026792420508</v>
      </c>
      <c r="N239" s="31"/>
      <c r="O239" s="32"/>
      <c r="P239" s="30">
        <v>20.50264550264551</v>
      </c>
      <c r="Q239" s="33">
        <v>39.93828218419462</v>
      </c>
      <c r="R239" s="33">
        <v>11.778922333632757</v>
      </c>
      <c r="S239" s="33">
        <v>13.874777127388382</v>
      </c>
      <c r="T239" s="33">
        <v>-11.553571163193489</v>
      </c>
      <c r="U239" s="33">
        <v>-2.77</v>
      </c>
      <c r="V239" s="34">
        <v>8876.7703920000004</v>
      </c>
      <c r="W239" s="34">
        <v>11113.00748</v>
      </c>
      <c r="X239" s="34">
        <v>10908.473599999999</v>
      </c>
      <c r="Y239" s="34">
        <v>14044.65976</v>
      </c>
      <c r="Z239" s="34">
        <v>12422</v>
      </c>
      <c r="AA239" s="44">
        <v>202312</v>
      </c>
      <c r="AB239" s="29">
        <v>13704</v>
      </c>
      <c r="AC239" s="29">
        <v>10120</v>
      </c>
      <c r="AD239" s="29">
        <v>11185</v>
      </c>
      <c r="AE239" s="29">
        <v>10509</v>
      </c>
      <c r="AF239" s="29">
        <v>11685</v>
      </c>
      <c r="AG239" s="35">
        <v>11.190408221524418</v>
      </c>
      <c r="AH239" s="36">
        <v>-14.732924693520143</v>
      </c>
      <c r="AI239" s="29">
        <v>2957</v>
      </c>
      <c r="AJ239" s="29">
        <v>2129</v>
      </c>
      <c r="AK239" s="29">
        <v>2383</v>
      </c>
      <c r="AL239" s="29">
        <v>2011</v>
      </c>
      <c r="AM239" s="29">
        <v>2166</v>
      </c>
      <c r="AN239" s="37">
        <v>7.7076081551466835</v>
      </c>
      <c r="AO239" s="36">
        <v>-26.750084545147111</v>
      </c>
      <c r="AP239" s="33">
        <v>19.975171843030875</v>
      </c>
      <c r="AQ239" s="33">
        <v>1.4296236621015077</v>
      </c>
      <c r="AR239" s="33">
        <v>0.28136059660586982</v>
      </c>
      <c r="AS239" s="33">
        <v>19.680745644086318</v>
      </c>
      <c r="AT239" s="38">
        <v>39.839410189185671</v>
      </c>
      <c r="AU239" s="39">
        <v>3050</v>
      </c>
      <c r="AV239" s="36">
        <v>3.3479692645444565</v>
      </c>
      <c r="AW239" s="29">
        <v>44149.75</v>
      </c>
      <c r="AX239" s="40">
        <v>91100</v>
      </c>
      <c r="AY239" s="40">
        <v>3.9409999999999998</v>
      </c>
      <c r="AZ239" s="29">
        <v>17589</v>
      </c>
      <c r="BA239" s="29">
        <v>91100</v>
      </c>
      <c r="BB239" s="41">
        <v>3.3479692645444565</v>
      </c>
    </row>
    <row r="240" spans="1:54" s="42" customFormat="1" ht="21.75" customHeight="1" x14ac:dyDescent="0.3">
      <c r="A240" s="46">
        <v>67310</v>
      </c>
      <c r="B240" s="47" t="s">
        <v>1751</v>
      </c>
      <c r="C240" s="23" t="s">
        <v>87</v>
      </c>
      <c r="D240" s="25" t="s">
        <v>3585</v>
      </c>
      <c r="E240" s="26" t="s">
        <v>3928</v>
      </c>
      <c r="F240" s="27" t="s">
        <v>244</v>
      </c>
      <c r="G240" s="28">
        <v>2401</v>
      </c>
      <c r="H240" s="29">
        <v>2127</v>
      </c>
      <c r="I240" s="29">
        <v>2263</v>
      </c>
      <c r="J240" s="29">
        <v>2253</v>
      </c>
      <c r="K240" s="29">
        <v>2462</v>
      </c>
      <c r="L240" s="29">
        <v>2344</v>
      </c>
      <c r="M240" s="30">
        <v>-4.7928513403736828</v>
      </c>
      <c r="N240" s="31"/>
      <c r="O240" s="32"/>
      <c r="P240" s="30">
        <v>-13.552675447858986</v>
      </c>
      <c r="Q240" s="33">
        <v>88.627063564424915</v>
      </c>
      <c r="R240" s="33">
        <v>0.50342959626834549</v>
      </c>
      <c r="S240" s="33">
        <v>-9.5457479623605739</v>
      </c>
      <c r="T240" s="33">
        <v>1.6617531141791098</v>
      </c>
      <c r="U240" s="33">
        <v>-5.32</v>
      </c>
      <c r="V240" s="34">
        <v>6574.8783688000003</v>
      </c>
      <c r="W240" s="34">
        <v>12339.877404999999</v>
      </c>
      <c r="X240" s="34">
        <v>13710.798244</v>
      </c>
      <c r="Y240" s="34">
        <v>12199.278115999999</v>
      </c>
      <c r="Z240" s="34">
        <v>12402</v>
      </c>
      <c r="AA240" s="44">
        <v>202312</v>
      </c>
      <c r="AB240" s="29">
        <v>2167</v>
      </c>
      <c r="AC240" s="29">
        <v>2379</v>
      </c>
      <c r="AD240" s="29">
        <v>2492</v>
      </c>
      <c r="AE240" s="29">
        <v>2394</v>
      </c>
      <c r="AF240" s="29">
        <v>2414</v>
      </c>
      <c r="AG240" s="35">
        <v>0.83542188805347806</v>
      </c>
      <c r="AH240" s="36">
        <v>11.398246423627146</v>
      </c>
      <c r="AI240" s="29">
        <v>82</v>
      </c>
      <c r="AJ240" s="29">
        <v>168</v>
      </c>
      <c r="AK240" s="29">
        <v>185</v>
      </c>
      <c r="AL240" s="29">
        <v>158</v>
      </c>
      <c r="AM240" s="29">
        <v>68</v>
      </c>
      <c r="AN240" s="37">
        <v>-56.962025316455687</v>
      </c>
      <c r="AO240" s="36">
        <v>-17.073170731707322</v>
      </c>
      <c r="AP240" s="33">
        <v>5.9820229362537454</v>
      </c>
      <c r="AQ240" s="33">
        <v>21.419689119170986</v>
      </c>
      <c r="AR240" s="33">
        <v>2.190779014308426</v>
      </c>
      <c r="AS240" s="33">
        <v>10.227874933757287</v>
      </c>
      <c r="AT240" s="38">
        <v>195.07595831125244</v>
      </c>
      <c r="AU240" s="39">
        <v>50</v>
      </c>
      <c r="AV240" s="36">
        <v>0.19379844961240311</v>
      </c>
      <c r="AW240" s="29">
        <v>5661</v>
      </c>
      <c r="AX240" s="40">
        <v>25800</v>
      </c>
      <c r="AY240" s="40">
        <v>4.1150000000000002</v>
      </c>
      <c r="AZ240" s="29">
        <v>11043.25</v>
      </c>
      <c r="BA240" s="29">
        <v>25800</v>
      </c>
      <c r="BB240" s="41">
        <v>0.19379844961240311</v>
      </c>
    </row>
    <row r="241" spans="1:54" s="42" customFormat="1" ht="21.75" customHeight="1" x14ac:dyDescent="0.3">
      <c r="A241" s="46">
        <v>3090</v>
      </c>
      <c r="B241" s="47" t="s">
        <v>1571</v>
      </c>
      <c r="C241" s="23" t="s">
        <v>63</v>
      </c>
      <c r="D241" s="25" t="s">
        <v>78</v>
      </c>
      <c r="E241" s="26" t="s">
        <v>78</v>
      </c>
      <c r="F241" s="27" t="s">
        <v>78</v>
      </c>
      <c r="G241" s="28" t="s">
        <v>66</v>
      </c>
      <c r="H241" s="29">
        <v>3405</v>
      </c>
      <c r="I241" s="29">
        <v>3443</v>
      </c>
      <c r="J241" s="29">
        <v>3496</v>
      </c>
      <c r="K241" s="29" t="s">
        <v>66</v>
      </c>
      <c r="L241" s="29" t="s">
        <v>66</v>
      </c>
      <c r="M241" s="30" t="s">
        <v>66</v>
      </c>
      <c r="N241" s="31"/>
      <c r="O241" s="32"/>
      <c r="P241" s="30">
        <v>2.9126213592232775</v>
      </c>
      <c r="Q241" s="33">
        <v>46.914957865668505</v>
      </c>
      <c r="R241" s="33">
        <v>47.94018436856922</v>
      </c>
      <c r="S241" s="33">
        <v>8.1623898980406562</v>
      </c>
      <c r="T241" s="33">
        <v>-9.2084435973620256</v>
      </c>
      <c r="U241" s="33">
        <v>3.41</v>
      </c>
      <c r="V241" s="34">
        <v>8389.8877140000004</v>
      </c>
      <c r="W241" s="34">
        <v>8331.7457340000001</v>
      </c>
      <c r="X241" s="34">
        <v>11395.828079999999</v>
      </c>
      <c r="Y241" s="34">
        <v>13576.152330000001</v>
      </c>
      <c r="Z241" s="34">
        <v>12326</v>
      </c>
      <c r="AA241" s="44">
        <v>202312</v>
      </c>
      <c r="AB241" s="29">
        <v>4449</v>
      </c>
      <c r="AC241" s="29">
        <v>4359</v>
      </c>
      <c r="AD241" s="29">
        <v>4694</v>
      </c>
      <c r="AE241" s="29">
        <v>4615</v>
      </c>
      <c r="AF241" s="29">
        <v>4470</v>
      </c>
      <c r="AG241" s="35">
        <v>-3.1419284940411685</v>
      </c>
      <c r="AH241" s="36">
        <v>0.47201618341199403</v>
      </c>
      <c r="AI241" s="29">
        <v>425</v>
      </c>
      <c r="AJ241" s="29">
        <v>476</v>
      </c>
      <c r="AK241" s="29">
        <v>682</v>
      </c>
      <c r="AL241" s="29">
        <v>656</v>
      </c>
      <c r="AM241" s="29">
        <v>143</v>
      </c>
      <c r="AN241" s="37">
        <v>-78.201219512195124</v>
      </c>
      <c r="AO241" s="36">
        <v>-66.352941176470594</v>
      </c>
      <c r="AP241" s="33">
        <v>10.78950270151064</v>
      </c>
      <c r="AQ241" s="33">
        <v>6.2984159427695454</v>
      </c>
      <c r="AR241" s="33">
        <v>0.89396576733391353</v>
      </c>
      <c r="AS241" s="33">
        <v>14.193501595590369</v>
      </c>
      <c r="AT241" s="38">
        <v>64.510806498404406</v>
      </c>
      <c r="AU241" s="39">
        <v>100</v>
      </c>
      <c r="AV241" s="36">
        <v>0.47169811320754718</v>
      </c>
      <c r="AW241" s="29">
        <v>13788</v>
      </c>
      <c r="AX241" s="40">
        <v>21200</v>
      </c>
      <c r="AY241" s="40">
        <v>3.4569999999999999</v>
      </c>
      <c r="AZ241" s="29">
        <v>8894.75</v>
      </c>
      <c r="BA241" s="29">
        <v>21200</v>
      </c>
      <c r="BB241" s="41">
        <v>0.47169811320754718</v>
      </c>
    </row>
    <row r="242" spans="1:54" s="42" customFormat="1" ht="21.75" customHeight="1" x14ac:dyDescent="0.3">
      <c r="A242" s="22">
        <v>4000</v>
      </c>
      <c r="B242" s="23" t="s">
        <v>1531</v>
      </c>
      <c r="C242" s="23" t="s">
        <v>63</v>
      </c>
      <c r="D242" s="25" t="s">
        <v>3591</v>
      </c>
      <c r="E242" s="26" t="s">
        <v>3592</v>
      </c>
      <c r="F242" s="27" t="s">
        <v>171</v>
      </c>
      <c r="G242" s="28">
        <v>10917</v>
      </c>
      <c r="H242" s="29">
        <v>10185</v>
      </c>
      <c r="I242" s="29">
        <v>9733</v>
      </c>
      <c r="J242" s="29">
        <v>7902</v>
      </c>
      <c r="K242" s="29">
        <v>7012</v>
      </c>
      <c r="L242" s="29">
        <v>6585</v>
      </c>
      <c r="M242" s="30">
        <v>-6.0895607529948714</v>
      </c>
      <c r="N242" s="31"/>
      <c r="O242" s="32"/>
      <c r="P242" s="30">
        <v>-15.636042402826856</v>
      </c>
      <c r="Q242" s="33">
        <v>-13.805166092967291</v>
      </c>
      <c r="R242" s="33">
        <v>-17.669072440523927</v>
      </c>
      <c r="S242" s="33">
        <v>-21.07117688513037</v>
      </c>
      <c r="T242" s="33">
        <v>-0.72362165385420063</v>
      </c>
      <c r="U242" s="33">
        <v>-0.93</v>
      </c>
      <c r="V242" s="34">
        <v>14293.2</v>
      </c>
      <c r="W242" s="34">
        <v>14964</v>
      </c>
      <c r="X242" s="34">
        <v>15609</v>
      </c>
      <c r="Y242" s="34">
        <v>12409.8</v>
      </c>
      <c r="Z242" s="34">
        <v>12320</v>
      </c>
      <c r="AA242" s="44">
        <v>202312</v>
      </c>
      <c r="AB242" s="29">
        <v>4966</v>
      </c>
      <c r="AC242" s="29">
        <v>5250</v>
      </c>
      <c r="AD242" s="29">
        <v>4312</v>
      </c>
      <c r="AE242" s="29">
        <v>4012</v>
      </c>
      <c r="AF242" s="29">
        <v>4113</v>
      </c>
      <c r="AG242" s="35">
        <v>2.5174476570289039</v>
      </c>
      <c r="AH242" s="36">
        <v>-17.176802255336288</v>
      </c>
      <c r="AI242" s="29">
        <v>441</v>
      </c>
      <c r="AJ242" s="29">
        <v>420</v>
      </c>
      <c r="AK242" s="29">
        <v>691</v>
      </c>
      <c r="AL242" s="29">
        <v>351</v>
      </c>
      <c r="AM242" s="29">
        <v>85</v>
      </c>
      <c r="AN242" s="37">
        <v>-75.78347578347578</v>
      </c>
      <c r="AO242" s="36">
        <v>-80.725623582766431</v>
      </c>
      <c r="AP242" s="33">
        <v>8.7465370045796362</v>
      </c>
      <c r="AQ242" s="33">
        <v>7.9638009049773757</v>
      </c>
      <c r="AR242" s="33">
        <v>0.51645898615579711</v>
      </c>
      <c r="AS242" s="33">
        <v>6.4850815875244967</v>
      </c>
      <c r="AT242" s="38">
        <v>13.318102264748111</v>
      </c>
      <c r="AU242" s="39">
        <v>3500</v>
      </c>
      <c r="AV242" s="36">
        <v>7.3298429319371721</v>
      </c>
      <c r="AW242" s="29">
        <v>23854.75</v>
      </c>
      <c r="AX242" s="40">
        <v>47750</v>
      </c>
      <c r="AY242" s="40">
        <v>60.991999999999997</v>
      </c>
      <c r="AZ242" s="29">
        <v>3177</v>
      </c>
      <c r="BA242" s="29">
        <v>47750</v>
      </c>
      <c r="BB242" s="41">
        <v>7.3298429319371721</v>
      </c>
    </row>
    <row r="243" spans="1:54" s="42" customFormat="1" ht="21.75" customHeight="1" x14ac:dyDescent="0.3">
      <c r="A243" s="46">
        <v>214370</v>
      </c>
      <c r="B243" s="47" t="s">
        <v>1563</v>
      </c>
      <c r="C243" s="23" t="s">
        <v>87</v>
      </c>
      <c r="D243" s="25" t="s">
        <v>3610</v>
      </c>
      <c r="E243" s="26" t="s">
        <v>3611</v>
      </c>
      <c r="F243" s="27" t="s">
        <v>186</v>
      </c>
      <c r="G243" s="28" t="s">
        <v>66</v>
      </c>
      <c r="H243" s="29" t="s">
        <v>66</v>
      </c>
      <c r="I243" s="29" t="s">
        <v>66</v>
      </c>
      <c r="J243" s="29" t="s">
        <v>66</v>
      </c>
      <c r="K243" s="29" t="s">
        <v>66</v>
      </c>
      <c r="L243" s="29" t="s">
        <v>66</v>
      </c>
      <c r="M243" s="30" t="s">
        <v>66</v>
      </c>
      <c r="N243" s="31"/>
      <c r="O243" s="32"/>
      <c r="P243" s="30">
        <v>-18.49192100538599</v>
      </c>
      <c r="Q243" s="33">
        <v>-40.327465330174164</v>
      </c>
      <c r="R243" s="33">
        <v>-40.343147993687914</v>
      </c>
      <c r="S243" s="33">
        <v>-15.772051248973096</v>
      </c>
      <c r="T243" s="33">
        <v>-7.3492563738704053</v>
      </c>
      <c r="U243" s="33">
        <v>0.44</v>
      </c>
      <c r="V243" s="34">
        <v>20433.186000000002</v>
      </c>
      <c r="W243" s="34">
        <v>20438.557499999999</v>
      </c>
      <c r="X243" s="34">
        <v>14476.192499999999</v>
      </c>
      <c r="Y243" s="34">
        <v>13160.174999999999</v>
      </c>
      <c r="Z243" s="34">
        <v>12193</v>
      </c>
      <c r="AA243" s="44">
        <v>202312</v>
      </c>
      <c r="AB243" s="29">
        <v>191</v>
      </c>
      <c r="AC243" s="29">
        <v>247</v>
      </c>
      <c r="AD243" s="29">
        <v>184</v>
      </c>
      <c r="AE243" s="29">
        <v>187</v>
      </c>
      <c r="AF243" s="29">
        <v>174</v>
      </c>
      <c r="AG243" s="35">
        <v>-6.9518716577540047</v>
      </c>
      <c r="AH243" s="36">
        <v>-8.9005235602094288</v>
      </c>
      <c r="AI243" s="29">
        <v>98</v>
      </c>
      <c r="AJ243" s="29">
        <v>125</v>
      </c>
      <c r="AK243" s="29">
        <v>76</v>
      </c>
      <c r="AL243" s="29">
        <v>99</v>
      </c>
      <c r="AM243" s="29">
        <v>103</v>
      </c>
      <c r="AN243" s="37">
        <v>4.0404040404040442</v>
      </c>
      <c r="AO243" s="36">
        <v>5.1020408163265252</v>
      </c>
      <c r="AP243" s="33">
        <v>50.883838383838388</v>
      </c>
      <c r="AQ243" s="33">
        <v>30.255583126550867</v>
      </c>
      <c r="AR243" s="33">
        <v>5.5353535353535355</v>
      </c>
      <c r="AS243" s="33">
        <v>18.295312677335147</v>
      </c>
      <c r="AT243" s="38">
        <v>10.884122120077176</v>
      </c>
      <c r="AU243" s="39" t="s">
        <v>66</v>
      </c>
      <c r="AV243" s="36" t="s">
        <v>66</v>
      </c>
      <c r="AW243" s="29">
        <v>2202.75</v>
      </c>
      <c r="AX243" s="40">
        <v>22700</v>
      </c>
      <c r="AY243" s="40" t="s">
        <v>66</v>
      </c>
      <c r="AZ243" s="29">
        <v>239.75</v>
      </c>
      <c r="BA243" s="29">
        <v>22700</v>
      </c>
      <c r="BB243" s="41" t="s">
        <v>66</v>
      </c>
    </row>
    <row r="244" spans="1:54" s="42" customFormat="1" ht="21.75" customHeight="1" x14ac:dyDescent="0.3">
      <c r="A244" s="46">
        <v>294870</v>
      </c>
      <c r="B244" s="47" t="s">
        <v>1657</v>
      </c>
      <c r="C244" s="23" t="s">
        <v>63</v>
      </c>
      <c r="D244" s="25" t="s">
        <v>3597</v>
      </c>
      <c r="E244" s="26" t="s">
        <v>3597</v>
      </c>
      <c r="F244" s="27" t="s">
        <v>72</v>
      </c>
      <c r="G244" s="28">
        <v>2850</v>
      </c>
      <c r="H244" s="29">
        <v>2616</v>
      </c>
      <c r="I244" s="29">
        <v>2876</v>
      </c>
      <c r="J244" s="29">
        <v>3218</v>
      </c>
      <c r="K244" s="29">
        <v>3623</v>
      </c>
      <c r="L244" s="29">
        <v>3746</v>
      </c>
      <c r="M244" s="30">
        <v>3.3949765387800257</v>
      </c>
      <c r="N244" s="31"/>
      <c r="O244" s="32"/>
      <c r="P244" s="30">
        <v>30.190007037297683</v>
      </c>
      <c r="Q244" s="33">
        <v>66.368870618092956</v>
      </c>
      <c r="R244" s="33">
        <v>80.138446083076303</v>
      </c>
      <c r="S244" s="33">
        <v>24.413035727854336</v>
      </c>
      <c r="T244" s="33">
        <v>-3.2415354982639255</v>
      </c>
      <c r="U244" s="33">
        <v>1.2</v>
      </c>
      <c r="V244" s="34">
        <v>7328.8950960000002</v>
      </c>
      <c r="W244" s="34">
        <v>6768.6827910000002</v>
      </c>
      <c r="X244" s="34">
        <v>9800.4199709999994</v>
      </c>
      <c r="Y244" s="34">
        <v>12601.481496</v>
      </c>
      <c r="Z244" s="34">
        <v>12193</v>
      </c>
      <c r="AA244" s="44">
        <v>202312</v>
      </c>
      <c r="AB244" s="29">
        <v>9153</v>
      </c>
      <c r="AC244" s="29">
        <v>10749</v>
      </c>
      <c r="AD244" s="29">
        <v>9336</v>
      </c>
      <c r="AE244" s="29">
        <v>10332</v>
      </c>
      <c r="AF244" s="29">
        <v>11491</v>
      </c>
      <c r="AG244" s="35">
        <v>11.217576461478895</v>
      </c>
      <c r="AH244" s="36">
        <v>25.543537637932911</v>
      </c>
      <c r="AI244" s="29">
        <v>743</v>
      </c>
      <c r="AJ244" s="29">
        <v>501</v>
      </c>
      <c r="AK244" s="29">
        <v>57</v>
      </c>
      <c r="AL244" s="29">
        <v>620</v>
      </c>
      <c r="AM244" s="29">
        <v>775</v>
      </c>
      <c r="AN244" s="37">
        <v>25</v>
      </c>
      <c r="AO244" s="36">
        <v>4.3068640646029666</v>
      </c>
      <c r="AP244" s="33">
        <v>4.6602080748305807</v>
      </c>
      <c r="AQ244" s="33">
        <v>6.243215565796211</v>
      </c>
      <c r="AR244" s="33">
        <v>0.41471025891756302</v>
      </c>
      <c r="AS244" s="33">
        <v>6.6425747204625658</v>
      </c>
      <c r="AT244" s="38">
        <v>133.91437438884401</v>
      </c>
      <c r="AU244" s="39">
        <v>600</v>
      </c>
      <c r="AV244" s="36">
        <v>3.2432432432432434</v>
      </c>
      <c r="AW244" s="29">
        <v>29401.25</v>
      </c>
      <c r="AX244" s="40">
        <v>18500</v>
      </c>
      <c r="AY244" s="40">
        <v>78.730999999999995</v>
      </c>
      <c r="AZ244" s="29">
        <v>39372.5</v>
      </c>
      <c r="BA244" s="29">
        <v>18500</v>
      </c>
      <c r="BB244" s="41">
        <v>3.2432432432432434</v>
      </c>
    </row>
    <row r="245" spans="1:54" s="42" customFormat="1" ht="21.75" customHeight="1" x14ac:dyDescent="0.3">
      <c r="A245" s="46">
        <v>36830</v>
      </c>
      <c r="B245" s="47" t="s">
        <v>1720</v>
      </c>
      <c r="C245" s="23" t="s">
        <v>87</v>
      </c>
      <c r="D245" s="25" t="s">
        <v>78</v>
      </c>
      <c r="E245" s="26" t="s">
        <v>78</v>
      </c>
      <c r="F245" s="27" t="s">
        <v>78</v>
      </c>
      <c r="G245" s="28" t="s">
        <v>66</v>
      </c>
      <c r="H245" s="29" t="s">
        <v>66</v>
      </c>
      <c r="I245" s="29" t="s">
        <v>66</v>
      </c>
      <c r="J245" s="29" t="s">
        <v>66</v>
      </c>
      <c r="K245" s="29" t="s">
        <v>66</v>
      </c>
      <c r="L245" s="29" t="s">
        <v>66</v>
      </c>
      <c r="M245" s="30" t="s">
        <v>66</v>
      </c>
      <c r="N245" s="31"/>
      <c r="O245" s="32"/>
      <c r="P245" s="30">
        <v>31.003382187147686</v>
      </c>
      <c r="Q245" s="33">
        <v>128.7379689574947</v>
      </c>
      <c r="R245" s="33">
        <v>84.442679730805281</v>
      </c>
      <c r="S245" s="33">
        <v>26.303139380877539</v>
      </c>
      <c r="T245" s="33">
        <v>-17.938638255362061</v>
      </c>
      <c r="U245" s="33">
        <v>-1.19</v>
      </c>
      <c r="V245" s="34">
        <v>5324.8702240000002</v>
      </c>
      <c r="W245" s="34">
        <v>6603.6776399999999</v>
      </c>
      <c r="X245" s="34">
        <v>9643.4657599999991</v>
      </c>
      <c r="Y245" s="34">
        <v>14842.551648000001</v>
      </c>
      <c r="Z245" s="34">
        <v>12180</v>
      </c>
      <c r="AA245" s="44">
        <v>202312</v>
      </c>
      <c r="AB245" s="29">
        <v>1535</v>
      </c>
      <c r="AC245" s="29">
        <v>1614</v>
      </c>
      <c r="AD245" s="29">
        <v>1787</v>
      </c>
      <c r="AE245" s="29">
        <v>1708</v>
      </c>
      <c r="AF245" s="29">
        <v>1540</v>
      </c>
      <c r="AG245" s="35">
        <v>-9.8360655737704921</v>
      </c>
      <c r="AH245" s="36">
        <v>0.32573289902280145</v>
      </c>
      <c r="AI245" s="29">
        <v>76</v>
      </c>
      <c r="AJ245" s="29">
        <v>308</v>
      </c>
      <c r="AK245" s="29">
        <v>334</v>
      </c>
      <c r="AL245" s="29">
        <v>313</v>
      </c>
      <c r="AM245" s="29">
        <v>293</v>
      </c>
      <c r="AN245" s="37">
        <v>-6.3897763578274809</v>
      </c>
      <c r="AO245" s="36">
        <v>285.5263157894737</v>
      </c>
      <c r="AP245" s="33">
        <v>18.769739810497818</v>
      </c>
      <c r="AQ245" s="33">
        <v>9.759615384615385</v>
      </c>
      <c r="AR245" s="33">
        <v>0.97307661580250859</v>
      </c>
      <c r="AS245" s="33">
        <v>9.9704402013261966</v>
      </c>
      <c r="AT245" s="38">
        <v>41.903011903810814</v>
      </c>
      <c r="AU245" s="39">
        <v>170</v>
      </c>
      <c r="AV245" s="36">
        <v>0.29259896729776247</v>
      </c>
      <c r="AW245" s="29">
        <v>12517</v>
      </c>
      <c r="AX245" s="40">
        <v>58100</v>
      </c>
      <c r="AY245" s="40">
        <v>5.899</v>
      </c>
      <c r="AZ245" s="29">
        <v>5245</v>
      </c>
      <c r="BA245" s="29">
        <v>58100</v>
      </c>
      <c r="BB245" s="41">
        <v>0.29259896729776247</v>
      </c>
    </row>
    <row r="246" spans="1:54" s="42" customFormat="1" ht="21.75" customHeight="1" x14ac:dyDescent="0.3">
      <c r="A246" s="46">
        <v>4800</v>
      </c>
      <c r="B246" s="47" t="s">
        <v>1535</v>
      </c>
      <c r="C246" s="23" t="s">
        <v>63</v>
      </c>
      <c r="D246" s="25" t="s">
        <v>78</v>
      </c>
      <c r="E246" s="26" t="s">
        <v>78</v>
      </c>
      <c r="F246" s="27" t="s">
        <v>78</v>
      </c>
      <c r="G246" s="28">
        <v>3429</v>
      </c>
      <c r="H246" s="29">
        <v>1829</v>
      </c>
      <c r="I246" s="29">
        <v>3101</v>
      </c>
      <c r="J246" s="29">
        <v>2617</v>
      </c>
      <c r="K246" s="29">
        <v>3380</v>
      </c>
      <c r="L246" s="29">
        <v>3464</v>
      </c>
      <c r="M246" s="30">
        <v>2.4852071005917242</v>
      </c>
      <c r="N246" s="31"/>
      <c r="O246" s="32"/>
      <c r="P246" s="30">
        <v>0</v>
      </c>
      <c r="Q246" s="33">
        <v>-12.248948772985436</v>
      </c>
      <c r="R246" s="33">
        <v>-8.6101492005733586</v>
      </c>
      <c r="S246" s="33">
        <v>-15.48460700407005</v>
      </c>
      <c r="T246" s="33">
        <v>-9.3331701720878115</v>
      </c>
      <c r="U246" s="33">
        <v>-0.69</v>
      </c>
      <c r="V246" s="34">
        <v>13759.379325</v>
      </c>
      <c r="W246" s="34">
        <v>13211.532675</v>
      </c>
      <c r="X246" s="34">
        <v>14286.15495</v>
      </c>
      <c r="Y246" s="34">
        <v>13316.8878</v>
      </c>
      <c r="Z246" s="34">
        <v>12074</v>
      </c>
      <c r="AA246" s="44">
        <v>202312</v>
      </c>
      <c r="AB246" s="29">
        <v>10155</v>
      </c>
      <c r="AC246" s="29">
        <v>8004</v>
      </c>
      <c r="AD246" s="29">
        <v>9065</v>
      </c>
      <c r="AE246" s="29">
        <v>8051</v>
      </c>
      <c r="AF246" s="29">
        <v>9248</v>
      </c>
      <c r="AG246" s="35">
        <v>14.867718295863863</v>
      </c>
      <c r="AH246" s="36">
        <v>-8.9315608074839954</v>
      </c>
      <c r="AI246" s="29">
        <v>-138</v>
      </c>
      <c r="AJ246" s="29">
        <v>119</v>
      </c>
      <c r="AK246" s="29">
        <v>187</v>
      </c>
      <c r="AL246" s="29">
        <v>443</v>
      </c>
      <c r="AM246" s="29">
        <v>195</v>
      </c>
      <c r="AN246" s="37">
        <v>-55.981941309255077</v>
      </c>
      <c r="AO246" s="36" t="s">
        <v>113</v>
      </c>
      <c r="AP246" s="33">
        <v>2.7467411545623834</v>
      </c>
      <c r="AQ246" s="33">
        <v>12.790254237288135</v>
      </c>
      <c r="AR246" s="33">
        <v>0.43210550331487263</v>
      </c>
      <c r="AS246" s="33">
        <v>3.3783965142391894</v>
      </c>
      <c r="AT246" s="38">
        <v>86.394259588973682</v>
      </c>
      <c r="AU246" s="39">
        <v>4500</v>
      </c>
      <c r="AV246" s="36">
        <v>7.8534031413612562</v>
      </c>
      <c r="AW246" s="29">
        <v>27942.25</v>
      </c>
      <c r="AX246" s="40">
        <v>57300</v>
      </c>
      <c r="AY246" s="40">
        <v>361.15699999999998</v>
      </c>
      <c r="AZ246" s="29">
        <v>24140.5</v>
      </c>
      <c r="BA246" s="29">
        <v>57300</v>
      </c>
      <c r="BB246" s="41">
        <v>7.8534031413612562</v>
      </c>
    </row>
    <row r="247" spans="1:54" s="42" customFormat="1" ht="21.75" customHeight="1" x14ac:dyDescent="0.3">
      <c r="A247" s="46">
        <v>353200</v>
      </c>
      <c r="B247" s="47" t="s">
        <v>1570</v>
      </c>
      <c r="C247" s="23" t="s">
        <v>63</v>
      </c>
      <c r="D247" s="25" t="s">
        <v>3653</v>
      </c>
      <c r="E247" s="26" t="s">
        <v>3653</v>
      </c>
      <c r="F247" s="27" t="s">
        <v>194</v>
      </c>
      <c r="G247" s="28">
        <v>1889</v>
      </c>
      <c r="H247" s="29">
        <v>1708</v>
      </c>
      <c r="I247" s="29">
        <v>1807</v>
      </c>
      <c r="J247" s="29">
        <v>1757</v>
      </c>
      <c r="K247" s="29">
        <v>1545</v>
      </c>
      <c r="L247" s="29">
        <v>1624</v>
      </c>
      <c r="M247" s="30">
        <v>5.1132686084142343</v>
      </c>
      <c r="N247" s="31"/>
      <c r="O247" s="32"/>
      <c r="P247" s="30">
        <v>-14.586994727592263</v>
      </c>
      <c r="Q247" s="33">
        <v>11.978650087907972</v>
      </c>
      <c r="R247" s="33">
        <v>-8.3042752110338398</v>
      </c>
      <c r="S247" s="33">
        <v>-10.334438859498041</v>
      </c>
      <c r="T247" s="33">
        <v>6.5761713555966272</v>
      </c>
      <c r="U247" s="33">
        <v>0.21</v>
      </c>
      <c r="V247" s="34">
        <v>10723.472725</v>
      </c>
      <c r="W247" s="34">
        <v>13095.485124999999</v>
      </c>
      <c r="X247" s="34">
        <v>13391.986675</v>
      </c>
      <c r="Y247" s="34">
        <v>11267.0589</v>
      </c>
      <c r="Z247" s="34">
        <v>12008</v>
      </c>
      <c r="AA247" s="44">
        <v>202312</v>
      </c>
      <c r="AB247" s="29">
        <v>2965</v>
      </c>
      <c r="AC247" s="29">
        <v>2177</v>
      </c>
      <c r="AD247" s="29">
        <v>2199</v>
      </c>
      <c r="AE247" s="29">
        <v>2378</v>
      </c>
      <c r="AF247" s="29">
        <v>2344</v>
      </c>
      <c r="AG247" s="35">
        <v>-1.4297729184188368</v>
      </c>
      <c r="AH247" s="36">
        <v>-20.944350758853293</v>
      </c>
      <c r="AI247" s="29">
        <v>483</v>
      </c>
      <c r="AJ247" s="29">
        <v>103</v>
      </c>
      <c r="AK247" s="29">
        <v>56</v>
      </c>
      <c r="AL247" s="29">
        <v>14</v>
      </c>
      <c r="AM247" s="29">
        <v>64</v>
      </c>
      <c r="AN247" s="37">
        <v>357.14285714285711</v>
      </c>
      <c r="AO247" s="36">
        <v>-86.749482401656323</v>
      </c>
      <c r="AP247" s="33">
        <v>2.6049681248626073</v>
      </c>
      <c r="AQ247" s="33">
        <v>50.666666666666664</v>
      </c>
      <c r="AR247" s="33">
        <v>1.4051018020126376</v>
      </c>
      <c r="AS247" s="33">
        <v>2.7732272408144159</v>
      </c>
      <c r="AT247" s="38">
        <v>31.813128949216008</v>
      </c>
      <c r="AU247" s="39">
        <v>400</v>
      </c>
      <c r="AV247" s="36">
        <v>1.6460905349794239</v>
      </c>
      <c r="AW247" s="29">
        <v>8546</v>
      </c>
      <c r="AX247" s="40">
        <v>24300</v>
      </c>
      <c r="AY247" s="40">
        <v>11.209</v>
      </c>
      <c r="AZ247" s="29">
        <v>2718.75</v>
      </c>
      <c r="BA247" s="29">
        <v>24300</v>
      </c>
      <c r="BB247" s="41">
        <v>1.6460905349794239</v>
      </c>
    </row>
    <row r="248" spans="1:54" s="42" customFormat="1" ht="21.75" customHeight="1" x14ac:dyDescent="0.3">
      <c r="A248" s="46">
        <v>69960</v>
      </c>
      <c r="B248" s="47" t="s">
        <v>1550</v>
      </c>
      <c r="C248" s="23" t="s">
        <v>63</v>
      </c>
      <c r="D248" s="25" t="s">
        <v>3628</v>
      </c>
      <c r="E248" s="26" t="s">
        <v>143</v>
      </c>
      <c r="F248" s="27" t="s">
        <v>143</v>
      </c>
      <c r="G248" s="28">
        <v>10071</v>
      </c>
      <c r="H248" s="29">
        <v>9462</v>
      </c>
      <c r="I248" s="29">
        <v>9701</v>
      </c>
      <c r="J248" s="29">
        <v>9221</v>
      </c>
      <c r="K248" s="29">
        <v>9307</v>
      </c>
      <c r="L248" s="29">
        <v>9285</v>
      </c>
      <c r="M248" s="30">
        <v>-0.23638121843773119</v>
      </c>
      <c r="N248" s="31"/>
      <c r="O248" s="32"/>
      <c r="P248" s="30">
        <v>0</v>
      </c>
      <c r="Q248" s="33">
        <v>-3.4110729446271693</v>
      </c>
      <c r="R248" s="33">
        <v>-21.419177988849214</v>
      </c>
      <c r="S248" s="33">
        <v>-2.1133330417718588</v>
      </c>
      <c r="T248" s="33">
        <v>-7.6105915122520624</v>
      </c>
      <c r="U248" s="33">
        <v>1.19</v>
      </c>
      <c r="V248" s="34">
        <v>12356.488848000001</v>
      </c>
      <c r="W248" s="34">
        <v>15188.184208999999</v>
      </c>
      <c r="X248" s="34">
        <v>12192.671761</v>
      </c>
      <c r="Y248" s="34">
        <v>12918.147432</v>
      </c>
      <c r="Z248" s="34">
        <v>11935</v>
      </c>
      <c r="AA248" s="44">
        <v>202312</v>
      </c>
      <c r="AB248" s="29">
        <v>15824</v>
      </c>
      <c r="AC248" s="29">
        <v>10977</v>
      </c>
      <c r="AD248" s="29">
        <v>9703</v>
      </c>
      <c r="AE248" s="29">
        <v>10042</v>
      </c>
      <c r="AF248" s="29">
        <v>11352</v>
      </c>
      <c r="AG248" s="35">
        <v>13.045210117506478</v>
      </c>
      <c r="AH248" s="36">
        <v>-28.260869565217394</v>
      </c>
      <c r="AI248" s="29">
        <v>686</v>
      </c>
      <c r="AJ248" s="29">
        <v>779</v>
      </c>
      <c r="AK248" s="29">
        <v>556</v>
      </c>
      <c r="AL248" s="29">
        <v>740</v>
      </c>
      <c r="AM248" s="29">
        <v>960</v>
      </c>
      <c r="AN248" s="37">
        <v>29.729729729729737</v>
      </c>
      <c r="AO248" s="36">
        <v>39.941690962099116</v>
      </c>
      <c r="AP248" s="33">
        <v>7.2134810096496649</v>
      </c>
      <c r="AQ248" s="33">
        <v>3.9324546952224053</v>
      </c>
      <c r="AR248" s="33">
        <v>0.18624647423018253</v>
      </c>
      <c r="AS248" s="33">
        <v>4.7361378239514371</v>
      </c>
      <c r="AT248" s="38">
        <v>87.553398588521688</v>
      </c>
      <c r="AU248" s="39">
        <v>1300</v>
      </c>
      <c r="AV248" s="36">
        <v>2.5490196078431371</v>
      </c>
      <c r="AW248" s="29">
        <v>64081.75</v>
      </c>
      <c r="AX248" s="40">
        <v>51000</v>
      </c>
      <c r="AY248" s="40">
        <v>15.273</v>
      </c>
      <c r="AZ248" s="29">
        <v>56105.75</v>
      </c>
      <c r="BA248" s="29">
        <v>51000</v>
      </c>
      <c r="BB248" s="41">
        <v>2.5490196078431371</v>
      </c>
    </row>
    <row r="249" spans="1:54" s="42" customFormat="1" ht="21.75" customHeight="1" x14ac:dyDescent="0.3">
      <c r="A249" s="46">
        <v>5300</v>
      </c>
      <c r="B249" s="47" t="s">
        <v>1549</v>
      </c>
      <c r="C249" s="23" t="s">
        <v>63</v>
      </c>
      <c r="D249" s="25" t="s">
        <v>3603</v>
      </c>
      <c r="E249" s="26" t="s">
        <v>3647</v>
      </c>
      <c r="F249" s="27" t="s">
        <v>183</v>
      </c>
      <c r="G249" s="28">
        <v>15452</v>
      </c>
      <c r="H249" s="29">
        <v>16463</v>
      </c>
      <c r="I249" s="29">
        <v>16721</v>
      </c>
      <c r="J249" s="29">
        <v>16979</v>
      </c>
      <c r="K249" s="29">
        <v>15462</v>
      </c>
      <c r="L249" s="29">
        <v>15502</v>
      </c>
      <c r="M249" s="30">
        <v>0.25869874531108117</v>
      </c>
      <c r="N249" s="31"/>
      <c r="O249" s="32"/>
      <c r="P249" s="30">
        <v>-12.975543478260864</v>
      </c>
      <c r="Q249" s="33">
        <v>-17.19631457239862</v>
      </c>
      <c r="R249" s="33">
        <v>-0.39090096695231225</v>
      </c>
      <c r="S249" s="33">
        <v>-14.258834433400702</v>
      </c>
      <c r="T249" s="33">
        <v>0.46847165215633257</v>
      </c>
      <c r="U249" s="33">
        <v>0.08</v>
      </c>
      <c r="V249" s="34">
        <v>14354.433548000001</v>
      </c>
      <c r="W249" s="34">
        <v>11932.644824000001</v>
      </c>
      <c r="X249" s="34">
        <v>13862.652695999999</v>
      </c>
      <c r="Y249" s="34">
        <v>11830.5771</v>
      </c>
      <c r="Z249" s="34">
        <v>11886</v>
      </c>
      <c r="AA249" s="44">
        <v>202312</v>
      </c>
      <c r="AB249" s="29">
        <v>6690</v>
      </c>
      <c r="AC249" s="29">
        <v>6798</v>
      </c>
      <c r="AD249" s="29">
        <v>7962</v>
      </c>
      <c r="AE249" s="29">
        <v>8304</v>
      </c>
      <c r="AF249" s="29">
        <v>9184</v>
      </c>
      <c r="AG249" s="35">
        <v>10.597302504816962</v>
      </c>
      <c r="AH249" s="36">
        <v>37.279521674140504</v>
      </c>
      <c r="AI249" s="29">
        <v>244</v>
      </c>
      <c r="AJ249" s="29">
        <v>593</v>
      </c>
      <c r="AK249" s="29">
        <v>592</v>
      </c>
      <c r="AL249" s="29">
        <v>843</v>
      </c>
      <c r="AM249" s="29">
        <v>80</v>
      </c>
      <c r="AN249" s="37">
        <v>-90.510083036773423</v>
      </c>
      <c r="AO249" s="36">
        <v>-67.21311475409837</v>
      </c>
      <c r="AP249" s="33">
        <v>6.5368394939221028</v>
      </c>
      <c r="AQ249" s="33">
        <v>5.6385199240986719</v>
      </c>
      <c r="AR249" s="33">
        <v>0.80626780626780625</v>
      </c>
      <c r="AS249" s="33">
        <v>14.299280965947633</v>
      </c>
      <c r="AT249" s="38">
        <v>173.4449192782526</v>
      </c>
      <c r="AU249" s="39">
        <v>3300</v>
      </c>
      <c r="AV249" s="36">
        <v>2.5761124121779861</v>
      </c>
      <c r="AW249" s="29">
        <v>14742</v>
      </c>
      <c r="AX249" s="40">
        <v>128100</v>
      </c>
      <c r="AY249" s="40">
        <v>25.312000000000001</v>
      </c>
      <c r="AZ249" s="29">
        <v>25569.25</v>
      </c>
      <c r="BA249" s="29">
        <v>128100</v>
      </c>
      <c r="BB249" s="41">
        <v>2.5761124121779861</v>
      </c>
    </row>
    <row r="250" spans="1:54" s="42" customFormat="1" ht="21.75" customHeight="1" x14ac:dyDescent="0.3">
      <c r="A250" s="46">
        <v>399720</v>
      </c>
      <c r="B250" s="47" t="s">
        <v>2168</v>
      </c>
      <c r="C250" s="23" t="s">
        <v>87</v>
      </c>
      <c r="D250" s="25" t="s">
        <v>3585</v>
      </c>
      <c r="E250" s="26" t="s">
        <v>3934</v>
      </c>
      <c r="F250" s="27" t="s">
        <v>649</v>
      </c>
      <c r="G250" s="28" t="s">
        <v>66</v>
      </c>
      <c r="H250" s="29">
        <v>797</v>
      </c>
      <c r="I250" s="29">
        <v>827</v>
      </c>
      <c r="J250" s="29">
        <v>860</v>
      </c>
      <c r="K250" s="29">
        <v>885</v>
      </c>
      <c r="L250" s="29">
        <v>969</v>
      </c>
      <c r="M250" s="30">
        <v>9.4915254237288202</v>
      </c>
      <c r="N250" s="31"/>
      <c r="O250" s="32"/>
      <c r="P250" s="30">
        <v>72.006745362563237</v>
      </c>
      <c r="Q250" s="33">
        <v>201.77292287518486</v>
      </c>
      <c r="R250" s="33">
        <v>180.98966372400133</v>
      </c>
      <c r="S250" s="33">
        <v>76.469287079260354</v>
      </c>
      <c r="T250" s="33">
        <v>-10.13282120545156</v>
      </c>
      <c r="U250" s="33">
        <v>-2.86</v>
      </c>
      <c r="V250" s="34">
        <v>3883.0521600000002</v>
      </c>
      <c r="W250" s="34">
        <v>4170.2601599999998</v>
      </c>
      <c r="X250" s="34">
        <v>6640.2489599999999</v>
      </c>
      <c r="Y250" s="34">
        <v>13039.243200000001</v>
      </c>
      <c r="Z250" s="34">
        <v>11718</v>
      </c>
      <c r="AA250" s="44">
        <v>202312</v>
      </c>
      <c r="AB250" s="29">
        <v>112</v>
      </c>
      <c r="AC250" s="29">
        <v>127</v>
      </c>
      <c r="AD250" s="29">
        <v>144</v>
      </c>
      <c r="AE250" s="29">
        <v>157</v>
      </c>
      <c r="AF250" s="29">
        <v>209</v>
      </c>
      <c r="AG250" s="35">
        <v>33.121019108280251</v>
      </c>
      <c r="AH250" s="36">
        <v>86.607142857142861</v>
      </c>
      <c r="AI250" s="29">
        <v>17</v>
      </c>
      <c r="AJ250" s="29">
        <v>-6</v>
      </c>
      <c r="AK250" s="29">
        <v>15</v>
      </c>
      <c r="AL250" s="29">
        <v>12</v>
      </c>
      <c r="AM250" s="29">
        <v>24</v>
      </c>
      <c r="AN250" s="37">
        <v>100</v>
      </c>
      <c r="AO250" s="36">
        <v>41.176470588235304</v>
      </c>
      <c r="AP250" s="33">
        <v>7.0643642072213506</v>
      </c>
      <c r="AQ250" s="33">
        <v>260.39999999999998</v>
      </c>
      <c r="AR250" s="33">
        <v>20.450261780104711</v>
      </c>
      <c r="AS250" s="33">
        <v>7.8534031413612562</v>
      </c>
      <c r="AT250" s="38">
        <v>44.546247818499133</v>
      </c>
      <c r="AU250" s="39" t="s">
        <v>66</v>
      </c>
      <c r="AV250" s="36" t="s">
        <v>66</v>
      </c>
      <c r="AW250" s="29">
        <v>573</v>
      </c>
      <c r="AX250" s="40">
        <v>102000</v>
      </c>
      <c r="AY250" s="40" t="s">
        <v>66</v>
      </c>
      <c r="AZ250" s="29">
        <v>255.25</v>
      </c>
      <c r="BA250" s="29">
        <v>102000</v>
      </c>
      <c r="BB250" s="41" t="s">
        <v>66</v>
      </c>
    </row>
    <row r="251" spans="1:54" s="42" customFormat="1" ht="21.75" customHeight="1" x14ac:dyDescent="0.3">
      <c r="A251" s="22">
        <v>89030</v>
      </c>
      <c r="B251" s="23" t="s">
        <v>2079</v>
      </c>
      <c r="C251" s="23" t="s">
        <v>87</v>
      </c>
      <c r="D251" s="25" t="s">
        <v>3585</v>
      </c>
      <c r="E251" s="26" t="s">
        <v>4328</v>
      </c>
      <c r="F251" s="27" t="s">
        <v>745</v>
      </c>
      <c r="G251" s="28" t="s">
        <v>66</v>
      </c>
      <c r="H251" s="29" t="s">
        <v>66</v>
      </c>
      <c r="I251" s="29">
        <v>750</v>
      </c>
      <c r="J251" s="29">
        <v>828</v>
      </c>
      <c r="K251" s="29">
        <v>852</v>
      </c>
      <c r="L251" s="29">
        <v>1663</v>
      </c>
      <c r="M251" s="30">
        <v>95.187793427230048</v>
      </c>
      <c r="N251" s="31"/>
      <c r="O251" s="32"/>
      <c r="P251" s="30">
        <v>169.1315563198624</v>
      </c>
      <c r="Q251" s="33">
        <v>374.97462118931156</v>
      </c>
      <c r="R251" s="33">
        <v>367.17653039366616</v>
      </c>
      <c r="S251" s="33">
        <v>191.17048871047103</v>
      </c>
      <c r="T251" s="33">
        <v>47.645412907432231</v>
      </c>
      <c r="U251" s="33">
        <v>2.29</v>
      </c>
      <c r="V251" s="34">
        <v>2461.6052055</v>
      </c>
      <c r="W251" s="34">
        <v>2502.694215</v>
      </c>
      <c r="X251" s="34">
        <v>4015.5168374999998</v>
      </c>
      <c r="Y251" s="34">
        <v>7918.9727400000002</v>
      </c>
      <c r="Z251" s="34">
        <v>11692</v>
      </c>
      <c r="AA251" s="44">
        <v>202312</v>
      </c>
      <c r="AB251" s="29">
        <v>510</v>
      </c>
      <c r="AC251" s="29">
        <v>286</v>
      </c>
      <c r="AD251" s="29">
        <v>395</v>
      </c>
      <c r="AE251" s="29">
        <v>243</v>
      </c>
      <c r="AF251" s="29">
        <v>412</v>
      </c>
      <c r="AG251" s="35">
        <v>69.547325102880663</v>
      </c>
      <c r="AH251" s="36">
        <v>-19.215686274509803</v>
      </c>
      <c r="AI251" s="29">
        <v>71</v>
      </c>
      <c r="AJ251" s="29">
        <v>4</v>
      </c>
      <c r="AK251" s="29">
        <v>24</v>
      </c>
      <c r="AL251" s="29">
        <v>-27</v>
      </c>
      <c r="AM251" s="29">
        <v>33</v>
      </c>
      <c r="AN251" s="37" t="s">
        <v>113</v>
      </c>
      <c r="AO251" s="36">
        <v>-53.521126760563376</v>
      </c>
      <c r="AP251" s="33">
        <v>2.5449101796407185</v>
      </c>
      <c r="AQ251" s="33">
        <v>343.88235294117646</v>
      </c>
      <c r="AR251" s="33">
        <v>5.431192660550459</v>
      </c>
      <c r="AS251" s="33">
        <v>1.5793752177447451</v>
      </c>
      <c r="AT251" s="38">
        <v>124.0506329113924</v>
      </c>
      <c r="AU251" s="39">
        <v>130</v>
      </c>
      <c r="AV251" s="36">
        <v>0.41533546325878595</v>
      </c>
      <c r="AW251" s="29">
        <v>2152.75</v>
      </c>
      <c r="AX251" s="40">
        <v>31300</v>
      </c>
      <c r="AY251" s="40">
        <v>13.978999999999999</v>
      </c>
      <c r="AZ251" s="29">
        <v>2670.5</v>
      </c>
      <c r="BA251" s="29">
        <v>31300</v>
      </c>
      <c r="BB251" s="41">
        <v>0.41533546325878595</v>
      </c>
    </row>
    <row r="252" spans="1:54" s="42" customFormat="1" ht="21.75" customHeight="1" x14ac:dyDescent="0.3">
      <c r="A252" s="46">
        <v>9240</v>
      </c>
      <c r="B252" s="47" t="s">
        <v>1581</v>
      </c>
      <c r="C252" s="23" t="s">
        <v>63</v>
      </c>
      <c r="D252" s="25" t="s">
        <v>3597</v>
      </c>
      <c r="E252" s="26" t="s">
        <v>4346</v>
      </c>
      <c r="F252" s="27" t="s">
        <v>200</v>
      </c>
      <c r="G252" s="28">
        <v>1272</v>
      </c>
      <c r="H252" s="29">
        <v>1358</v>
      </c>
      <c r="I252" s="29">
        <v>1512</v>
      </c>
      <c r="J252" s="29">
        <v>1460</v>
      </c>
      <c r="K252" s="29">
        <v>1339</v>
      </c>
      <c r="L252" s="29">
        <v>1434</v>
      </c>
      <c r="M252" s="30">
        <v>7.0948469006721471</v>
      </c>
      <c r="N252" s="31"/>
      <c r="O252" s="32"/>
      <c r="P252" s="30">
        <v>-4.27184466019418</v>
      </c>
      <c r="Q252" s="33">
        <v>-6.6306107145188591</v>
      </c>
      <c r="R252" s="33">
        <v>-14.559726962332675</v>
      </c>
      <c r="S252" s="33">
        <v>-8.0241836889290106</v>
      </c>
      <c r="T252" s="33">
        <v>-2.5710720499327211</v>
      </c>
      <c r="U252" s="33">
        <v>1.34</v>
      </c>
      <c r="V252" s="34">
        <v>12425.913984000001</v>
      </c>
      <c r="W252" s="34">
        <v>13579.076456000001</v>
      </c>
      <c r="X252" s="34">
        <v>12614.185407999999</v>
      </c>
      <c r="Y252" s="34">
        <v>11908.167568000001</v>
      </c>
      <c r="Z252" s="34">
        <v>11602</v>
      </c>
      <c r="AA252" s="44">
        <v>202312</v>
      </c>
      <c r="AB252" s="29">
        <v>4978</v>
      </c>
      <c r="AC252" s="29">
        <v>4693</v>
      </c>
      <c r="AD252" s="29">
        <v>5148</v>
      </c>
      <c r="AE252" s="29">
        <v>4809</v>
      </c>
      <c r="AF252" s="29">
        <v>5020</v>
      </c>
      <c r="AG252" s="35">
        <v>4.3876065710126921</v>
      </c>
      <c r="AH252" s="36">
        <v>0.84371233427078529</v>
      </c>
      <c r="AI252" s="29">
        <v>-203</v>
      </c>
      <c r="AJ252" s="29">
        <v>-157</v>
      </c>
      <c r="AK252" s="29">
        <v>12</v>
      </c>
      <c r="AL252" s="29">
        <v>49</v>
      </c>
      <c r="AM252" s="29">
        <v>115</v>
      </c>
      <c r="AN252" s="37">
        <v>134.69387755102042</v>
      </c>
      <c r="AO252" s="36" t="s">
        <v>113</v>
      </c>
      <c r="AP252" s="33">
        <v>9.6593797661413322E-2</v>
      </c>
      <c r="AQ252" s="33">
        <v>610.63157894736844</v>
      </c>
      <c r="AR252" s="33">
        <v>2.7085327419166569</v>
      </c>
      <c r="AS252" s="33">
        <v>0.443562507295436</v>
      </c>
      <c r="AT252" s="38">
        <v>159.9334656239057</v>
      </c>
      <c r="AU252" s="39" t="s">
        <v>66</v>
      </c>
      <c r="AV252" s="36" t="s">
        <v>66</v>
      </c>
      <c r="AW252" s="29">
        <v>4283.5</v>
      </c>
      <c r="AX252" s="40">
        <v>49300</v>
      </c>
      <c r="AY252" s="40" t="s">
        <v>66</v>
      </c>
      <c r="AZ252" s="29">
        <v>6850.75</v>
      </c>
      <c r="BA252" s="29">
        <v>49300</v>
      </c>
      <c r="BB252" s="41" t="s">
        <v>66</v>
      </c>
    </row>
    <row r="253" spans="1:54" s="42" customFormat="1" ht="21.75" customHeight="1" x14ac:dyDescent="0.3">
      <c r="A253" s="46">
        <v>280360</v>
      </c>
      <c r="B253" s="47" t="s">
        <v>4132</v>
      </c>
      <c r="C253" s="23" t="s">
        <v>63</v>
      </c>
      <c r="D253" s="25" t="s">
        <v>3603</v>
      </c>
      <c r="E253" s="26" t="s">
        <v>3623</v>
      </c>
      <c r="F253" s="27" t="s">
        <v>125</v>
      </c>
      <c r="G253" s="28">
        <v>11252</v>
      </c>
      <c r="H253" s="29">
        <v>12997</v>
      </c>
      <c r="I253" s="29">
        <v>13226</v>
      </c>
      <c r="J253" s="29">
        <v>13233</v>
      </c>
      <c r="K253" s="29">
        <v>13350</v>
      </c>
      <c r="L253" s="29">
        <v>13514</v>
      </c>
      <c r="M253" s="30">
        <v>1.2284644194756611</v>
      </c>
      <c r="N253" s="31"/>
      <c r="O253" s="32"/>
      <c r="P253" s="30">
        <v>-1.3050570962479635</v>
      </c>
      <c r="Q253" s="33">
        <v>16.124523764183341</v>
      </c>
      <c r="R253" s="33">
        <v>9.2073589912265561</v>
      </c>
      <c r="S253" s="33">
        <v>-3.1985969901767719</v>
      </c>
      <c r="T253" s="33">
        <v>-9.7001837594932532</v>
      </c>
      <c r="U253" s="33">
        <v>2.8</v>
      </c>
      <c r="V253" s="34">
        <v>9830.8261079999993</v>
      </c>
      <c r="W253" s="34">
        <v>10453.507992000001</v>
      </c>
      <c r="X253" s="34">
        <v>11793.217500000001</v>
      </c>
      <c r="Y253" s="34">
        <v>12642.329159999999</v>
      </c>
      <c r="Z253" s="34">
        <v>11416</v>
      </c>
      <c r="AA253" s="44">
        <v>202312</v>
      </c>
      <c r="AB253" s="29">
        <v>10265</v>
      </c>
      <c r="AC253" s="29">
        <v>9596</v>
      </c>
      <c r="AD253" s="29">
        <v>10406</v>
      </c>
      <c r="AE253" s="29">
        <v>10865</v>
      </c>
      <c r="AF253" s="29">
        <v>9796</v>
      </c>
      <c r="AG253" s="35">
        <v>-9.8389323515876708</v>
      </c>
      <c r="AH253" s="36">
        <v>-4.56892352654652</v>
      </c>
      <c r="AI253" s="29">
        <v>194</v>
      </c>
      <c r="AJ253" s="29">
        <v>186</v>
      </c>
      <c r="AK253" s="29">
        <v>486</v>
      </c>
      <c r="AL253" s="29">
        <v>806</v>
      </c>
      <c r="AM253" s="29">
        <v>292</v>
      </c>
      <c r="AN253" s="37">
        <v>-63.771712158808938</v>
      </c>
      <c r="AO253" s="36">
        <v>50.515463917525771</v>
      </c>
      <c r="AP253" s="33">
        <v>4.3528514866094481</v>
      </c>
      <c r="AQ253" s="33">
        <v>6.4497175141242939</v>
      </c>
      <c r="AR253" s="33">
        <v>0.53270493811318109</v>
      </c>
      <c r="AS253" s="33">
        <v>8.2593530173469745</v>
      </c>
      <c r="AT253" s="38">
        <v>97.850001749862926</v>
      </c>
      <c r="AU253" s="39">
        <v>2300</v>
      </c>
      <c r="AV253" s="36">
        <v>1.9008264462809916</v>
      </c>
      <c r="AW253" s="29">
        <v>21430.25</v>
      </c>
      <c r="AX253" s="40">
        <v>121000</v>
      </c>
      <c r="AY253" s="40">
        <v>46.341999999999999</v>
      </c>
      <c r="AZ253" s="29">
        <v>20969.5</v>
      </c>
      <c r="BA253" s="29">
        <v>121000</v>
      </c>
      <c r="BB253" s="41">
        <v>1.9008264462809916</v>
      </c>
    </row>
    <row r="254" spans="1:54" s="42" customFormat="1" ht="21.75" customHeight="1" x14ac:dyDescent="0.3">
      <c r="A254" s="46">
        <v>267270</v>
      </c>
      <c r="B254" s="47" t="s">
        <v>4130</v>
      </c>
      <c r="C254" s="23" t="s">
        <v>63</v>
      </c>
      <c r="D254" s="25" t="s">
        <v>3627</v>
      </c>
      <c r="E254" s="26" t="s">
        <v>137</v>
      </c>
      <c r="F254" s="27" t="s">
        <v>137</v>
      </c>
      <c r="G254" s="28">
        <v>10405</v>
      </c>
      <c r="H254" s="29">
        <v>11499</v>
      </c>
      <c r="I254" s="29">
        <v>10243</v>
      </c>
      <c r="J254" s="29">
        <v>9570</v>
      </c>
      <c r="K254" s="29">
        <v>9021</v>
      </c>
      <c r="L254" s="29">
        <v>8900</v>
      </c>
      <c r="M254" s="30">
        <v>-1.3413147101208334</v>
      </c>
      <c r="N254" s="31"/>
      <c r="O254" s="32"/>
      <c r="P254" s="30">
        <v>13.465346534653477</v>
      </c>
      <c r="Q254" s="33">
        <v>13.920997800639645</v>
      </c>
      <c r="R254" s="33">
        <v>-27.465491273769949</v>
      </c>
      <c r="S254" s="33">
        <v>11.700315582303578</v>
      </c>
      <c r="T254" s="33">
        <v>7.3076065425500714</v>
      </c>
      <c r="U254" s="33">
        <v>-0.52</v>
      </c>
      <c r="V254" s="34">
        <v>9909.4988790000007</v>
      </c>
      <c r="W254" s="34">
        <v>15563.626469999999</v>
      </c>
      <c r="X254" s="34">
        <v>10106.506809</v>
      </c>
      <c r="Y254" s="34">
        <v>10520.223462</v>
      </c>
      <c r="Z254" s="34">
        <v>11289</v>
      </c>
      <c r="AA254" s="44">
        <v>202312</v>
      </c>
      <c r="AB254" s="29">
        <v>8334</v>
      </c>
      <c r="AC254" s="29">
        <v>10183</v>
      </c>
      <c r="AD254" s="29">
        <v>10321</v>
      </c>
      <c r="AE254" s="29">
        <v>9287</v>
      </c>
      <c r="AF254" s="29">
        <v>8459</v>
      </c>
      <c r="AG254" s="35">
        <v>-8.9156885969635002</v>
      </c>
      <c r="AH254" s="36">
        <v>1.4998800095992415</v>
      </c>
      <c r="AI254" s="29">
        <v>241</v>
      </c>
      <c r="AJ254" s="29">
        <v>800</v>
      </c>
      <c r="AK254" s="29">
        <v>966</v>
      </c>
      <c r="AL254" s="29">
        <v>539</v>
      </c>
      <c r="AM254" s="29">
        <v>268</v>
      </c>
      <c r="AN254" s="37">
        <v>-50.278293135435995</v>
      </c>
      <c r="AO254" s="36">
        <v>11.203319502074693</v>
      </c>
      <c r="AP254" s="33">
        <v>6.7267973856209151</v>
      </c>
      <c r="AQ254" s="33">
        <v>4.3874854255732609</v>
      </c>
      <c r="AR254" s="33">
        <v>0.63526631214653495</v>
      </c>
      <c r="AS254" s="33">
        <v>14.479052362060719</v>
      </c>
      <c r="AT254" s="38">
        <v>94.980445119720898</v>
      </c>
      <c r="AU254" s="39">
        <v>1750</v>
      </c>
      <c r="AV254" s="36">
        <v>3.0541012216404888</v>
      </c>
      <c r="AW254" s="29">
        <v>17770.5</v>
      </c>
      <c r="AX254" s="40">
        <v>57300</v>
      </c>
      <c r="AY254" s="40">
        <v>32.045999999999999</v>
      </c>
      <c r="AZ254" s="29">
        <v>16878.5</v>
      </c>
      <c r="BA254" s="29">
        <v>57300</v>
      </c>
      <c r="BB254" s="41">
        <v>3.0541012216404888</v>
      </c>
    </row>
    <row r="255" spans="1:54" s="42" customFormat="1" ht="21.75" customHeight="1" x14ac:dyDescent="0.3">
      <c r="A255" s="46">
        <v>140860</v>
      </c>
      <c r="B255" s="47" t="s">
        <v>1650</v>
      </c>
      <c r="C255" s="23" t="s">
        <v>87</v>
      </c>
      <c r="D255" s="25" t="s">
        <v>3585</v>
      </c>
      <c r="E255" s="26" t="s">
        <v>4347</v>
      </c>
      <c r="F255" s="27" t="s">
        <v>283</v>
      </c>
      <c r="G255" s="28">
        <v>6753</v>
      </c>
      <c r="H255" s="29">
        <v>5983</v>
      </c>
      <c r="I255" s="29">
        <v>6183</v>
      </c>
      <c r="J255" s="29">
        <v>6230</v>
      </c>
      <c r="K255" s="29">
        <v>6189</v>
      </c>
      <c r="L255" s="29">
        <v>6294</v>
      </c>
      <c r="M255" s="30">
        <v>1.6965584100824049</v>
      </c>
      <c r="N255" s="31"/>
      <c r="O255" s="32"/>
      <c r="P255" s="30">
        <v>-11.256017578497534</v>
      </c>
      <c r="Q255" s="33">
        <v>21.244265276755403</v>
      </c>
      <c r="R255" s="33">
        <v>3.0462217058154106</v>
      </c>
      <c r="S255" s="33">
        <v>-6.9775152057320096</v>
      </c>
      <c r="T255" s="33">
        <v>-8.8609850890805202</v>
      </c>
      <c r="U255" s="33">
        <v>0.68</v>
      </c>
      <c r="V255" s="34">
        <v>9310.1310599999997</v>
      </c>
      <c r="W255" s="34">
        <v>10954.307507</v>
      </c>
      <c r="X255" s="34">
        <v>12134.700578</v>
      </c>
      <c r="Y255" s="34">
        <v>12385.475102</v>
      </c>
      <c r="Z255" s="34">
        <v>11288</v>
      </c>
      <c r="AA255" s="44">
        <v>202312</v>
      </c>
      <c r="AB255" s="29">
        <v>532</v>
      </c>
      <c r="AC255" s="29">
        <v>275</v>
      </c>
      <c r="AD255" s="29">
        <v>394</v>
      </c>
      <c r="AE255" s="29">
        <v>324</v>
      </c>
      <c r="AF255" s="29">
        <v>459</v>
      </c>
      <c r="AG255" s="35">
        <v>41.666666666666671</v>
      </c>
      <c r="AH255" s="36">
        <v>-13.72180451127819</v>
      </c>
      <c r="AI255" s="29">
        <v>184</v>
      </c>
      <c r="AJ255" s="29">
        <v>22</v>
      </c>
      <c r="AK255" s="29">
        <v>101</v>
      </c>
      <c r="AL255" s="29">
        <v>55</v>
      </c>
      <c r="AM255" s="29">
        <v>97</v>
      </c>
      <c r="AN255" s="37">
        <v>76.363636363636374</v>
      </c>
      <c r="AO255" s="36">
        <v>-47.282608695652172</v>
      </c>
      <c r="AP255" s="33">
        <v>18.939393939393938</v>
      </c>
      <c r="AQ255" s="33">
        <v>41.047272727272727</v>
      </c>
      <c r="AR255" s="33">
        <v>8.8233454924439823</v>
      </c>
      <c r="AS255" s="33">
        <v>21.49557060969255</v>
      </c>
      <c r="AT255" s="38">
        <v>39.10891089108911</v>
      </c>
      <c r="AU255" s="39">
        <v>400</v>
      </c>
      <c r="AV255" s="36">
        <v>0.24691358024691357</v>
      </c>
      <c r="AW255" s="29">
        <v>1279.3333333333333</v>
      </c>
      <c r="AX255" s="40">
        <v>162000</v>
      </c>
      <c r="AY255" s="40">
        <v>9.8659999999999997</v>
      </c>
      <c r="AZ255" s="29">
        <v>500.33333333333331</v>
      </c>
      <c r="BA255" s="29">
        <v>162000</v>
      </c>
      <c r="BB255" s="41">
        <v>0.24691358024691357</v>
      </c>
    </row>
    <row r="256" spans="1:54" s="42" customFormat="1" ht="21.75" customHeight="1" x14ac:dyDescent="0.3">
      <c r="A256" s="46">
        <v>285130</v>
      </c>
      <c r="B256" s="47" t="s">
        <v>1533</v>
      </c>
      <c r="C256" s="23" t="s">
        <v>63</v>
      </c>
      <c r="D256" s="25" t="s">
        <v>3589</v>
      </c>
      <c r="E256" s="26" t="s">
        <v>4331</v>
      </c>
      <c r="F256" s="27" t="s">
        <v>3644</v>
      </c>
      <c r="G256" s="28" t="s">
        <v>66</v>
      </c>
      <c r="H256" s="29">
        <v>1605</v>
      </c>
      <c r="I256" s="29">
        <v>1497</v>
      </c>
      <c r="J256" s="29">
        <v>1609</v>
      </c>
      <c r="K256" s="29">
        <v>800</v>
      </c>
      <c r="L256" s="29">
        <v>942</v>
      </c>
      <c r="M256" s="30">
        <v>17.75</v>
      </c>
      <c r="N256" s="31"/>
      <c r="O256" s="32"/>
      <c r="P256" s="30">
        <v>-2.9761904761904767</v>
      </c>
      <c r="Q256" s="33">
        <v>-9.1959663615796323</v>
      </c>
      <c r="R256" s="33">
        <v>0.92460704703689611</v>
      </c>
      <c r="S256" s="33">
        <v>-2.2529293067678813</v>
      </c>
      <c r="T256" s="33">
        <v>-6.7277594386468849</v>
      </c>
      <c r="U256" s="33">
        <v>0.93</v>
      </c>
      <c r="V256" s="34">
        <v>12388.216194000001</v>
      </c>
      <c r="W256" s="34">
        <v>11145.943818</v>
      </c>
      <c r="X256" s="34">
        <v>11508.273261</v>
      </c>
      <c r="Y256" s="34">
        <v>12060.394317</v>
      </c>
      <c r="Z256" s="34">
        <v>11249</v>
      </c>
      <c r="AA256" s="44">
        <v>202312</v>
      </c>
      <c r="AB256" s="29">
        <v>4772</v>
      </c>
      <c r="AC256" s="29">
        <v>3645</v>
      </c>
      <c r="AD256" s="29">
        <v>3713</v>
      </c>
      <c r="AE256" s="29">
        <v>5814</v>
      </c>
      <c r="AF256" s="29">
        <v>4316</v>
      </c>
      <c r="AG256" s="35">
        <v>-25.765393876848986</v>
      </c>
      <c r="AH256" s="36">
        <v>-9.5557418273260701</v>
      </c>
      <c r="AI256" s="29">
        <v>448</v>
      </c>
      <c r="AJ256" s="29">
        <v>86</v>
      </c>
      <c r="AK256" s="29">
        <v>-138</v>
      </c>
      <c r="AL256" s="29">
        <v>834</v>
      </c>
      <c r="AM256" s="29">
        <v>64</v>
      </c>
      <c r="AN256" s="37">
        <v>-92.326139088729022</v>
      </c>
      <c r="AO256" s="36">
        <v>-85.714285714285722</v>
      </c>
      <c r="AP256" s="33">
        <v>4.8376029277218668</v>
      </c>
      <c r="AQ256" s="33">
        <v>13.296690307328605</v>
      </c>
      <c r="AR256" s="33">
        <v>0.41824840586715251</v>
      </c>
      <c r="AS256" s="33">
        <v>3.14550761279768</v>
      </c>
      <c r="AT256" s="38">
        <v>53.960699745310556</v>
      </c>
      <c r="AU256" s="39">
        <v>1500</v>
      </c>
      <c r="AV256" s="36">
        <v>2.3006134969325154</v>
      </c>
      <c r="AW256" s="29">
        <v>26895.5</v>
      </c>
      <c r="AX256" s="40">
        <v>65200</v>
      </c>
      <c r="AY256" s="40">
        <v>12.474</v>
      </c>
      <c r="AZ256" s="29">
        <v>14513</v>
      </c>
      <c r="BA256" s="29">
        <v>65200</v>
      </c>
      <c r="BB256" s="41">
        <v>2.3006134969325154</v>
      </c>
    </row>
    <row r="257" spans="1:54" s="42" customFormat="1" ht="21.75" customHeight="1" x14ac:dyDescent="0.3">
      <c r="A257" s="46">
        <v>365340</v>
      </c>
      <c r="B257" s="47" t="s">
        <v>1542</v>
      </c>
      <c r="C257" s="23" t="s">
        <v>87</v>
      </c>
      <c r="D257" s="25" t="s">
        <v>3587</v>
      </c>
      <c r="E257" s="26" t="s">
        <v>3600</v>
      </c>
      <c r="F257" s="27" t="s">
        <v>221</v>
      </c>
      <c r="G257" s="28">
        <v>3873</v>
      </c>
      <c r="H257" s="29">
        <v>906</v>
      </c>
      <c r="I257" s="29">
        <v>884</v>
      </c>
      <c r="J257" s="29" t="s">
        <v>66</v>
      </c>
      <c r="K257" s="29">
        <v>457</v>
      </c>
      <c r="L257" s="29">
        <v>615</v>
      </c>
      <c r="M257" s="30">
        <v>34.573304157549245</v>
      </c>
      <c r="N257" s="31"/>
      <c r="O257" s="32"/>
      <c r="P257" s="30">
        <v>-12.612972734021666</v>
      </c>
      <c r="Q257" s="33">
        <v>-42.909406971127886</v>
      </c>
      <c r="R257" s="33">
        <v>-16.127329515295365</v>
      </c>
      <c r="S257" s="33">
        <v>-15.549860178391683</v>
      </c>
      <c r="T257" s="33">
        <v>-0.8576549529884181</v>
      </c>
      <c r="U257" s="33">
        <v>-0.22</v>
      </c>
      <c r="V257" s="34">
        <v>19612.688195999999</v>
      </c>
      <c r="W257" s="34">
        <v>13349.9982</v>
      </c>
      <c r="X257" s="34">
        <v>13258.711026000001</v>
      </c>
      <c r="Y257" s="34">
        <v>11293.862370000001</v>
      </c>
      <c r="Z257" s="34">
        <v>11197</v>
      </c>
      <c r="AA257" s="44">
        <v>202312</v>
      </c>
      <c r="AB257" s="29">
        <v>717</v>
      </c>
      <c r="AC257" s="29">
        <v>815</v>
      </c>
      <c r="AD257" s="29">
        <v>635</v>
      </c>
      <c r="AE257" s="29">
        <v>591</v>
      </c>
      <c r="AF257" s="29">
        <v>455</v>
      </c>
      <c r="AG257" s="35">
        <v>-23.011844331641285</v>
      </c>
      <c r="AH257" s="36">
        <v>-36.541143654114364</v>
      </c>
      <c r="AI257" s="29">
        <v>35</v>
      </c>
      <c r="AJ257" s="29">
        <v>117</v>
      </c>
      <c r="AK257" s="29">
        <v>79</v>
      </c>
      <c r="AL257" s="29">
        <v>-75</v>
      </c>
      <c r="AM257" s="29">
        <v>-171</v>
      </c>
      <c r="AN257" s="37" t="s">
        <v>82</v>
      </c>
      <c r="AO257" s="36" t="s">
        <v>108</v>
      </c>
      <c r="AP257" s="33">
        <v>-2.0032051282051282</v>
      </c>
      <c r="AQ257" s="33">
        <v>-223.94</v>
      </c>
      <c r="AR257" s="33">
        <v>3.5007034547444116</v>
      </c>
      <c r="AS257" s="33">
        <v>-1.5632327653587619</v>
      </c>
      <c r="AT257" s="38">
        <v>64.225418164764733</v>
      </c>
      <c r="AU257" s="39" t="s">
        <v>66</v>
      </c>
      <c r="AV257" s="36" t="s">
        <v>66</v>
      </c>
      <c r="AW257" s="29">
        <v>3198.5</v>
      </c>
      <c r="AX257" s="40">
        <v>92500</v>
      </c>
      <c r="AY257" s="40" t="s">
        <v>66</v>
      </c>
      <c r="AZ257" s="29">
        <v>2054.25</v>
      </c>
      <c r="BA257" s="29">
        <v>92500</v>
      </c>
      <c r="BB257" s="41" t="s">
        <v>66</v>
      </c>
    </row>
    <row r="258" spans="1:54" s="42" customFormat="1" ht="21.75" customHeight="1" x14ac:dyDescent="0.3">
      <c r="A258" s="46">
        <v>39130</v>
      </c>
      <c r="B258" s="47" t="s">
        <v>1642</v>
      </c>
      <c r="C258" s="23" t="s">
        <v>63</v>
      </c>
      <c r="D258" s="25" t="s">
        <v>3620</v>
      </c>
      <c r="E258" s="26" t="s">
        <v>3669</v>
      </c>
      <c r="F258" s="27" t="s">
        <v>259</v>
      </c>
      <c r="G258" s="28">
        <v>2747</v>
      </c>
      <c r="H258" s="29">
        <v>3133</v>
      </c>
      <c r="I258" s="29">
        <v>3192</v>
      </c>
      <c r="J258" s="29">
        <v>3775</v>
      </c>
      <c r="K258" s="29">
        <v>4051</v>
      </c>
      <c r="L258" s="29">
        <v>4083</v>
      </c>
      <c r="M258" s="30">
        <v>0.78992841273759495</v>
      </c>
      <c r="N258" s="31"/>
      <c r="O258" s="32"/>
      <c r="P258" s="30">
        <v>33.716475095785434</v>
      </c>
      <c r="Q258" s="33">
        <v>18.101202705567012</v>
      </c>
      <c r="R258" s="33">
        <v>49.620173202551122</v>
      </c>
      <c r="S258" s="33">
        <v>30.463197755121673</v>
      </c>
      <c r="T258" s="33">
        <v>10.091184225536431</v>
      </c>
      <c r="U258" s="33">
        <v>2.2000000000000002</v>
      </c>
      <c r="V258" s="34">
        <v>9479.1583350000001</v>
      </c>
      <c r="W258" s="34">
        <v>7482.2798025000002</v>
      </c>
      <c r="X258" s="34">
        <v>8580.9639750000006</v>
      </c>
      <c r="Y258" s="34">
        <v>10168.843290000001</v>
      </c>
      <c r="Z258" s="34">
        <v>11195</v>
      </c>
      <c r="AA258" s="44">
        <v>202312</v>
      </c>
      <c r="AB258" s="29">
        <v>461</v>
      </c>
      <c r="AC258" s="29">
        <v>830</v>
      </c>
      <c r="AD258" s="29">
        <v>824</v>
      </c>
      <c r="AE258" s="29">
        <v>1267</v>
      </c>
      <c r="AF258" s="29">
        <v>1195</v>
      </c>
      <c r="AG258" s="35">
        <v>-5.6827150749802708</v>
      </c>
      <c r="AH258" s="36">
        <v>159.21908893709329</v>
      </c>
      <c r="AI258" s="29">
        <v>-160</v>
      </c>
      <c r="AJ258" s="29">
        <v>56</v>
      </c>
      <c r="AK258" s="29">
        <v>41</v>
      </c>
      <c r="AL258" s="29">
        <v>132</v>
      </c>
      <c r="AM258" s="29">
        <v>114</v>
      </c>
      <c r="AN258" s="37">
        <v>-13.636363636363635</v>
      </c>
      <c r="AO258" s="36" t="s">
        <v>113</v>
      </c>
      <c r="AP258" s="33">
        <v>8.3333333333333321</v>
      </c>
      <c r="AQ258" s="33">
        <v>32.638483965014579</v>
      </c>
      <c r="AR258" s="33">
        <v>8.2407066617592939</v>
      </c>
      <c r="AS258" s="33">
        <v>25.248435774751567</v>
      </c>
      <c r="AT258" s="38">
        <v>320.48214942951785</v>
      </c>
      <c r="AU258" s="39" t="s">
        <v>66</v>
      </c>
      <c r="AV258" s="36" t="s">
        <v>66</v>
      </c>
      <c r="AW258" s="29">
        <v>1358.5</v>
      </c>
      <c r="AX258" s="40">
        <v>69800</v>
      </c>
      <c r="AY258" s="40" t="s">
        <v>66</v>
      </c>
      <c r="AZ258" s="29">
        <v>4353.75</v>
      </c>
      <c r="BA258" s="29">
        <v>69800</v>
      </c>
      <c r="BB258" s="41" t="s">
        <v>66</v>
      </c>
    </row>
    <row r="259" spans="1:54" s="42" customFormat="1" ht="21.75" customHeight="1" x14ac:dyDescent="0.3">
      <c r="A259" s="22">
        <v>4490</v>
      </c>
      <c r="B259" s="23" t="s">
        <v>1695</v>
      </c>
      <c r="C259" s="23" t="s">
        <v>63</v>
      </c>
      <c r="D259" s="25" t="s">
        <v>4321</v>
      </c>
      <c r="E259" s="26" t="s">
        <v>4351</v>
      </c>
      <c r="F259" s="27" t="s">
        <v>267</v>
      </c>
      <c r="G259" s="28" t="s">
        <v>66</v>
      </c>
      <c r="H259" s="29" t="s">
        <v>66</v>
      </c>
      <c r="I259" s="29" t="s">
        <v>66</v>
      </c>
      <c r="J259" s="29" t="s">
        <v>66</v>
      </c>
      <c r="K259" s="29">
        <v>9823</v>
      </c>
      <c r="L259" s="29">
        <v>9938</v>
      </c>
      <c r="M259" s="30">
        <v>1.1707217754250321</v>
      </c>
      <c r="N259" s="31"/>
      <c r="O259" s="32"/>
      <c r="P259" s="30">
        <v>36.769759450171826</v>
      </c>
      <c r="Q259" s="33">
        <v>57.623762376237629</v>
      </c>
      <c r="R259" s="33">
        <v>29.641693811074909</v>
      </c>
      <c r="S259" s="33">
        <v>30.921052631578938</v>
      </c>
      <c r="T259" s="33">
        <v>-0.99502487562188602</v>
      </c>
      <c r="U259" s="33">
        <v>0.89</v>
      </c>
      <c r="V259" s="34">
        <v>7070</v>
      </c>
      <c r="W259" s="34">
        <v>8596</v>
      </c>
      <c r="X259" s="34">
        <v>8512</v>
      </c>
      <c r="Y259" s="34">
        <v>11256</v>
      </c>
      <c r="Z259" s="34">
        <v>11144</v>
      </c>
      <c r="AA259" s="44">
        <v>202312</v>
      </c>
      <c r="AB259" s="29">
        <v>4024</v>
      </c>
      <c r="AC259" s="29">
        <v>3779</v>
      </c>
      <c r="AD259" s="29">
        <v>3968</v>
      </c>
      <c r="AE259" s="29">
        <v>4091</v>
      </c>
      <c r="AF259" s="29">
        <v>5030</v>
      </c>
      <c r="AG259" s="35">
        <v>22.952823270593981</v>
      </c>
      <c r="AH259" s="36">
        <v>25</v>
      </c>
      <c r="AI259" s="29">
        <v>213</v>
      </c>
      <c r="AJ259" s="29">
        <v>148</v>
      </c>
      <c r="AK259" s="29">
        <v>315</v>
      </c>
      <c r="AL259" s="29">
        <v>354</v>
      </c>
      <c r="AM259" s="29">
        <v>499</v>
      </c>
      <c r="AN259" s="37">
        <v>40.960451977401121</v>
      </c>
      <c r="AO259" s="36">
        <v>134.27230046948355</v>
      </c>
      <c r="AP259" s="33">
        <v>7.8017548019919376</v>
      </c>
      <c r="AQ259" s="33">
        <v>8.4680851063829792</v>
      </c>
      <c r="AR259" s="33">
        <v>0.8616050719035101</v>
      </c>
      <c r="AS259" s="33">
        <v>10.174733261172104</v>
      </c>
      <c r="AT259" s="38">
        <v>37.173341580330913</v>
      </c>
      <c r="AU259" s="39">
        <v>600</v>
      </c>
      <c r="AV259" s="36">
        <v>0.75376884422110546</v>
      </c>
      <c r="AW259" s="29">
        <v>12934</v>
      </c>
      <c r="AX259" s="40">
        <v>79600</v>
      </c>
      <c r="AY259" s="40">
        <v>18.667999999999999</v>
      </c>
      <c r="AZ259" s="29">
        <v>4808</v>
      </c>
      <c r="BA259" s="29">
        <v>79600</v>
      </c>
      <c r="BB259" s="41">
        <v>0.75376884422110546</v>
      </c>
    </row>
    <row r="260" spans="1:54" s="42" customFormat="1" ht="21.75" customHeight="1" x14ac:dyDescent="0.3">
      <c r="A260" s="46">
        <v>395400</v>
      </c>
      <c r="B260" s="47" t="s">
        <v>1610</v>
      </c>
      <c r="C260" s="23" t="s">
        <v>63</v>
      </c>
      <c r="D260" s="25" t="s">
        <v>3598</v>
      </c>
      <c r="E260" s="26" t="s">
        <v>4161</v>
      </c>
      <c r="F260" s="27" t="s">
        <v>4162</v>
      </c>
      <c r="G260" s="28" t="s">
        <v>66</v>
      </c>
      <c r="H260" s="29" t="s">
        <v>66</v>
      </c>
      <c r="I260" s="29" t="s">
        <v>66</v>
      </c>
      <c r="J260" s="29" t="s">
        <v>66</v>
      </c>
      <c r="K260" s="29" t="s">
        <v>66</v>
      </c>
      <c r="L260" s="29" t="s">
        <v>66</v>
      </c>
      <c r="M260" s="30" t="s">
        <v>66</v>
      </c>
      <c r="N260" s="31"/>
      <c r="O260" s="32"/>
      <c r="P260" s="30">
        <v>3.9042821158689955</v>
      </c>
      <c r="Q260" s="33">
        <v>14.760682030635031</v>
      </c>
      <c r="R260" s="33">
        <v>32.457422717602149</v>
      </c>
      <c r="S260" s="33">
        <v>5.2298467308476537</v>
      </c>
      <c r="T260" s="33">
        <v>5.3642398939777181</v>
      </c>
      <c r="U260" s="33">
        <v>1.6</v>
      </c>
      <c r="V260" s="34">
        <v>9709.7715026000005</v>
      </c>
      <c r="W260" s="34">
        <v>8412.5145811999992</v>
      </c>
      <c r="X260" s="34">
        <v>10589.2010168</v>
      </c>
      <c r="Y260" s="34">
        <v>10575.694382850001</v>
      </c>
      <c r="Z260" s="34">
        <v>11143</v>
      </c>
      <c r="AA260" s="44">
        <v>202303</v>
      </c>
      <c r="AB260" s="29">
        <v>0</v>
      </c>
      <c r="AC260" s="29">
        <v>0</v>
      </c>
      <c r="AD260" s="29">
        <v>147</v>
      </c>
      <c r="AE260" s="29">
        <v>104</v>
      </c>
      <c r="AF260" s="29">
        <v>306</v>
      </c>
      <c r="AG260" s="35">
        <v>194.23076923076925</v>
      </c>
      <c r="AH260" s="36" t="s">
        <v>66</v>
      </c>
      <c r="AI260" s="29">
        <v>0</v>
      </c>
      <c r="AJ260" s="29">
        <v>0</v>
      </c>
      <c r="AK260" s="29">
        <v>122</v>
      </c>
      <c r="AL260" s="29">
        <v>61</v>
      </c>
      <c r="AM260" s="29">
        <v>225</v>
      </c>
      <c r="AN260" s="37">
        <v>268.85245901639342</v>
      </c>
      <c r="AO260" s="36" t="s">
        <v>113</v>
      </c>
      <c r="AP260" s="33">
        <v>73.249551166965887</v>
      </c>
      <c r="AQ260" s="33">
        <v>27.311274509803923</v>
      </c>
      <c r="AR260" s="33">
        <v>1.6500814452835777</v>
      </c>
      <c r="AS260" s="33">
        <v>6.0417592181252777</v>
      </c>
      <c r="AT260" s="38">
        <v>183.01125425736711</v>
      </c>
      <c r="AU260" s="39">
        <v>0</v>
      </c>
      <c r="AV260" s="36">
        <v>0</v>
      </c>
      <c r="AW260" s="29">
        <v>6753</v>
      </c>
      <c r="AX260" s="40">
        <v>4125</v>
      </c>
      <c r="AY260" s="40">
        <v>0</v>
      </c>
      <c r="AZ260" s="29">
        <v>12358.75</v>
      </c>
      <c r="BA260" s="29">
        <v>4125</v>
      </c>
      <c r="BB260" s="41">
        <v>0</v>
      </c>
    </row>
    <row r="261" spans="1:54" s="42" customFormat="1" ht="21.75" customHeight="1" x14ac:dyDescent="0.3">
      <c r="A261" s="46">
        <v>210</v>
      </c>
      <c r="B261" s="47" t="s">
        <v>1540</v>
      </c>
      <c r="C261" s="23" t="s">
        <v>63</v>
      </c>
      <c r="D261" s="25" t="s">
        <v>3597</v>
      </c>
      <c r="E261" s="26" t="s">
        <v>3597</v>
      </c>
      <c r="F261" s="27" t="s">
        <v>72</v>
      </c>
      <c r="G261" s="28">
        <v>14486</v>
      </c>
      <c r="H261" s="29">
        <v>6134</v>
      </c>
      <c r="I261" s="29">
        <v>7359</v>
      </c>
      <c r="J261" s="29">
        <v>9512</v>
      </c>
      <c r="K261" s="29">
        <v>7712</v>
      </c>
      <c r="L261" s="29">
        <v>7844</v>
      </c>
      <c r="M261" s="30">
        <v>1.7116182572614047</v>
      </c>
      <c r="N261" s="31"/>
      <c r="O261" s="32"/>
      <c r="P261" s="30">
        <v>5.7884231536926123</v>
      </c>
      <c r="Q261" s="33">
        <v>2.3201165939119583</v>
      </c>
      <c r="R261" s="33">
        <v>25.596730795370615</v>
      </c>
      <c r="S261" s="33">
        <v>1.1485122054320618</v>
      </c>
      <c r="T261" s="33">
        <v>4.5400796758311657</v>
      </c>
      <c r="U261" s="33">
        <v>0.76</v>
      </c>
      <c r="V261" s="34">
        <v>10855.147912</v>
      </c>
      <c r="W261" s="34">
        <v>8843.3830479999997</v>
      </c>
      <c r="X261" s="34">
        <v>10980.883216</v>
      </c>
      <c r="Y261" s="34">
        <v>10624.633188</v>
      </c>
      <c r="Z261" s="34">
        <v>11107</v>
      </c>
      <c r="AA261" s="44">
        <v>202312</v>
      </c>
      <c r="AB261" s="29">
        <v>13281</v>
      </c>
      <c r="AC261" s="29">
        <v>12874</v>
      </c>
      <c r="AD261" s="29">
        <v>12188</v>
      </c>
      <c r="AE261" s="29">
        <v>12644</v>
      </c>
      <c r="AF261" s="29">
        <v>12491</v>
      </c>
      <c r="AG261" s="35">
        <v>-1.2100601075608952</v>
      </c>
      <c r="AH261" s="36">
        <v>-5.9483472630073031</v>
      </c>
      <c r="AI261" s="29">
        <v>199</v>
      </c>
      <c r="AJ261" s="29">
        <v>690</v>
      </c>
      <c r="AK261" s="29">
        <v>-71</v>
      </c>
      <c r="AL261" s="29">
        <v>120</v>
      </c>
      <c r="AM261" s="29">
        <v>779</v>
      </c>
      <c r="AN261" s="37">
        <v>549.16666666666663</v>
      </c>
      <c r="AO261" s="36">
        <v>291.4572864321608</v>
      </c>
      <c r="AP261" s="33">
        <v>3.024085104687531</v>
      </c>
      <c r="AQ261" s="33">
        <v>7.316864295125165</v>
      </c>
      <c r="AR261" s="33">
        <v>0.23950275200672771</v>
      </c>
      <c r="AS261" s="33">
        <v>3.2732977180716007</v>
      </c>
      <c r="AT261" s="38">
        <v>163.35221912550338</v>
      </c>
      <c r="AU261" s="39">
        <v>1000</v>
      </c>
      <c r="AV261" s="36">
        <v>1.8867924528301887</v>
      </c>
      <c r="AW261" s="29">
        <v>46375.25</v>
      </c>
      <c r="AX261" s="40">
        <v>53000</v>
      </c>
      <c r="AY261" s="40">
        <v>25.599</v>
      </c>
      <c r="AZ261" s="29">
        <v>75755</v>
      </c>
      <c r="BA261" s="29">
        <v>53000</v>
      </c>
      <c r="BB261" s="41">
        <v>1.8867924528301887</v>
      </c>
    </row>
    <row r="262" spans="1:54" s="42" customFormat="1" ht="21.75" customHeight="1" x14ac:dyDescent="0.3">
      <c r="A262" s="22">
        <v>950160</v>
      </c>
      <c r="B262" s="23" t="s">
        <v>1646</v>
      </c>
      <c r="C262" s="23" t="s">
        <v>87</v>
      </c>
      <c r="D262" s="25" t="s">
        <v>3589</v>
      </c>
      <c r="E262" s="26" t="s">
        <v>4327</v>
      </c>
      <c r="F262" s="27" t="s">
        <v>3560</v>
      </c>
      <c r="G262" s="28" t="s">
        <v>66</v>
      </c>
      <c r="H262" s="29" t="s">
        <v>66</v>
      </c>
      <c r="I262" s="29" t="s">
        <v>66</v>
      </c>
      <c r="J262" s="29" t="s">
        <v>66</v>
      </c>
      <c r="K262" s="29" t="s">
        <v>66</v>
      </c>
      <c r="L262" s="29" t="s">
        <v>66</v>
      </c>
      <c r="M262" s="30" t="s">
        <v>66</v>
      </c>
      <c r="N262" s="31"/>
      <c r="O262" s="32"/>
      <c r="P262" s="30">
        <v>60.01822975544593</v>
      </c>
      <c r="Q262" s="33">
        <v>82.813609275282346</v>
      </c>
      <c r="R262" s="33">
        <v>71.473221584495846</v>
      </c>
      <c r="S262" s="33">
        <v>79.425011883895763</v>
      </c>
      <c r="T262" s="33">
        <v>49.94949783329843</v>
      </c>
      <c r="U262" s="33">
        <v>-5.34</v>
      </c>
      <c r="V262" s="34">
        <v>6001.1943549999996</v>
      </c>
      <c r="W262" s="34">
        <v>6398.08356</v>
      </c>
      <c r="X262" s="34">
        <v>6114.5321295000003</v>
      </c>
      <c r="Y262" s="34">
        <v>7316.463315</v>
      </c>
      <c r="Z262" s="34">
        <v>10971</v>
      </c>
      <c r="AA262" s="44">
        <v>202312</v>
      </c>
      <c r="AB262" s="29">
        <v>41</v>
      </c>
      <c r="AC262" s="29">
        <v>5</v>
      </c>
      <c r="AD262" s="29">
        <v>7</v>
      </c>
      <c r="AE262" s="29">
        <v>18</v>
      </c>
      <c r="AF262" s="29">
        <v>8</v>
      </c>
      <c r="AG262" s="35">
        <v>-55.555555555555557</v>
      </c>
      <c r="AH262" s="36">
        <v>-80.487804878048792</v>
      </c>
      <c r="AI262" s="29">
        <v>-23</v>
      </c>
      <c r="AJ262" s="29">
        <v>-43</v>
      </c>
      <c r="AK262" s="29">
        <v>-54</v>
      </c>
      <c r="AL262" s="29">
        <v>-52</v>
      </c>
      <c r="AM262" s="29">
        <v>-58</v>
      </c>
      <c r="AN262" s="37" t="s">
        <v>82</v>
      </c>
      <c r="AO262" s="36" t="s">
        <v>82</v>
      </c>
      <c r="AP262" s="33">
        <v>-544.73684210526324</v>
      </c>
      <c r="AQ262" s="33">
        <v>-53</v>
      </c>
      <c r="AR262" s="33">
        <v>9.6448351648351647</v>
      </c>
      <c r="AS262" s="33">
        <v>-18.197802197802197</v>
      </c>
      <c r="AT262" s="38">
        <v>16.285714285714288</v>
      </c>
      <c r="AU262" s="39" t="s">
        <v>66</v>
      </c>
      <c r="AV262" s="36" t="s">
        <v>66</v>
      </c>
      <c r="AW262" s="29">
        <v>1137.5</v>
      </c>
      <c r="AX262" s="40">
        <v>15070</v>
      </c>
      <c r="AY262" s="40" t="s">
        <v>66</v>
      </c>
      <c r="AZ262" s="29">
        <v>185.25</v>
      </c>
      <c r="BA262" s="29">
        <v>15070</v>
      </c>
      <c r="BB262" s="41" t="s">
        <v>66</v>
      </c>
    </row>
    <row r="263" spans="1:54" s="42" customFormat="1" ht="21.75" customHeight="1" x14ac:dyDescent="0.3">
      <c r="A263" s="46">
        <v>161890</v>
      </c>
      <c r="B263" s="47" t="s">
        <v>1619</v>
      </c>
      <c r="C263" s="23" t="s">
        <v>63</v>
      </c>
      <c r="D263" s="25" t="s">
        <v>3610</v>
      </c>
      <c r="E263" s="26" t="s">
        <v>3661</v>
      </c>
      <c r="F263" s="27" t="s">
        <v>3638</v>
      </c>
      <c r="G263" s="28">
        <v>4289</v>
      </c>
      <c r="H263" s="29">
        <v>4126</v>
      </c>
      <c r="I263" s="29">
        <v>4235</v>
      </c>
      <c r="J263" s="29">
        <v>4097</v>
      </c>
      <c r="K263" s="29">
        <v>3917</v>
      </c>
      <c r="L263" s="29">
        <v>3973</v>
      </c>
      <c r="M263" s="30">
        <v>1.4296655603778463</v>
      </c>
      <c r="N263" s="31"/>
      <c r="O263" s="32"/>
      <c r="P263" s="30">
        <v>-11.202067045052166</v>
      </c>
      <c r="Q263" s="33">
        <v>23.073293255234329</v>
      </c>
      <c r="R263" s="33">
        <v>-4.2211871037894033</v>
      </c>
      <c r="S263" s="33">
        <v>-10.196046887484956</v>
      </c>
      <c r="T263" s="33">
        <v>-0.19686723420071495</v>
      </c>
      <c r="U263" s="33">
        <v>0.55000000000000004</v>
      </c>
      <c r="V263" s="34">
        <v>8832.1354800000008</v>
      </c>
      <c r="W263" s="34">
        <v>11349.065280000001</v>
      </c>
      <c r="X263" s="34">
        <v>12104.14422</v>
      </c>
      <c r="Y263" s="34">
        <v>10891.44168</v>
      </c>
      <c r="Z263" s="34">
        <v>10870</v>
      </c>
      <c r="AA263" s="44">
        <v>202312</v>
      </c>
      <c r="AB263" s="29">
        <v>4791</v>
      </c>
      <c r="AC263" s="29">
        <v>4877</v>
      </c>
      <c r="AD263" s="29">
        <v>5997</v>
      </c>
      <c r="AE263" s="29">
        <v>5164</v>
      </c>
      <c r="AF263" s="29">
        <v>5516</v>
      </c>
      <c r="AG263" s="35">
        <v>6.8164213787761385</v>
      </c>
      <c r="AH263" s="36">
        <v>15.132540179503229</v>
      </c>
      <c r="AI263" s="29">
        <v>86</v>
      </c>
      <c r="AJ263" s="29">
        <v>121</v>
      </c>
      <c r="AK263" s="29">
        <v>557</v>
      </c>
      <c r="AL263" s="29">
        <v>310</v>
      </c>
      <c r="AM263" s="29">
        <v>378</v>
      </c>
      <c r="AN263" s="37">
        <v>21.93548387096773</v>
      </c>
      <c r="AO263" s="36">
        <v>339.53488372093022</v>
      </c>
      <c r="AP263" s="33">
        <v>6.3375707525285332</v>
      </c>
      <c r="AQ263" s="33">
        <v>7.9575402635431915</v>
      </c>
      <c r="AR263" s="33">
        <v>0.73621293960277012</v>
      </c>
      <c r="AS263" s="33">
        <v>9.2517651839685744</v>
      </c>
      <c r="AT263" s="38">
        <v>104.69699791733692</v>
      </c>
      <c r="AU263" s="39">
        <v>500</v>
      </c>
      <c r="AV263" s="36">
        <v>1.0857763300760044</v>
      </c>
      <c r="AW263" s="29">
        <v>14764.75</v>
      </c>
      <c r="AX263" s="40">
        <v>46050</v>
      </c>
      <c r="AY263" s="40">
        <v>-278.971</v>
      </c>
      <c r="AZ263" s="29">
        <v>15458.25</v>
      </c>
      <c r="BA263" s="29">
        <v>46050</v>
      </c>
      <c r="BB263" s="41">
        <v>1.0857763300760044</v>
      </c>
    </row>
    <row r="264" spans="1:54" s="42" customFormat="1" ht="21.75" customHeight="1" x14ac:dyDescent="0.3">
      <c r="A264" s="46">
        <v>85660</v>
      </c>
      <c r="B264" s="47" t="s">
        <v>1649</v>
      </c>
      <c r="C264" s="23" t="s">
        <v>87</v>
      </c>
      <c r="D264" s="25" t="s">
        <v>3589</v>
      </c>
      <c r="E264" s="26" t="s">
        <v>190</v>
      </c>
      <c r="F264" s="27" t="s">
        <v>240</v>
      </c>
      <c r="G264" s="28" t="s">
        <v>66</v>
      </c>
      <c r="H264" s="29" t="s">
        <v>66</v>
      </c>
      <c r="I264" s="29" t="s">
        <v>66</v>
      </c>
      <c r="J264" s="29" t="s">
        <v>66</v>
      </c>
      <c r="K264" s="29" t="s">
        <v>66</v>
      </c>
      <c r="L264" s="29" t="s">
        <v>66</v>
      </c>
      <c r="M264" s="30" t="s">
        <v>66</v>
      </c>
      <c r="N264" s="31"/>
      <c r="O264" s="32"/>
      <c r="P264" s="30">
        <v>-3.9473684210526327</v>
      </c>
      <c r="Q264" s="33">
        <v>53.059655120676695</v>
      </c>
      <c r="R264" s="33">
        <v>7.7466809673221171E-2</v>
      </c>
      <c r="S264" s="33">
        <v>-5.810692964096642</v>
      </c>
      <c r="T264" s="33">
        <v>10.730136334507169</v>
      </c>
      <c r="U264" s="33">
        <v>-0.73</v>
      </c>
      <c r="V264" s="34">
        <v>6982.8982637999998</v>
      </c>
      <c r="W264" s="34">
        <v>10679.726756399999</v>
      </c>
      <c r="X264" s="34">
        <v>11347.360264499999</v>
      </c>
      <c r="Y264" s="34">
        <v>9652.2955301999991</v>
      </c>
      <c r="Z264" s="34">
        <v>10688</v>
      </c>
      <c r="AA264" s="44">
        <v>202312</v>
      </c>
      <c r="AB264" s="29">
        <v>2292</v>
      </c>
      <c r="AC264" s="29">
        <v>2364</v>
      </c>
      <c r="AD264" s="29">
        <v>2398</v>
      </c>
      <c r="AE264" s="29">
        <v>2370</v>
      </c>
      <c r="AF264" s="29">
        <v>2407</v>
      </c>
      <c r="AG264" s="35">
        <v>1.561181434599157</v>
      </c>
      <c r="AH264" s="36">
        <v>5.0174520069808048</v>
      </c>
      <c r="AI264" s="29">
        <v>-208</v>
      </c>
      <c r="AJ264" s="29">
        <v>121</v>
      </c>
      <c r="AK264" s="29">
        <v>14</v>
      </c>
      <c r="AL264" s="29">
        <v>-50</v>
      </c>
      <c r="AM264" s="29">
        <v>-180</v>
      </c>
      <c r="AN264" s="37" t="s">
        <v>82</v>
      </c>
      <c r="AO264" s="36" t="s">
        <v>82</v>
      </c>
      <c r="AP264" s="33">
        <v>-0.99591152112380754</v>
      </c>
      <c r="AQ264" s="33">
        <v>-112.50526315789473</v>
      </c>
      <c r="AR264" s="33">
        <v>1.5959384799163805</v>
      </c>
      <c r="AS264" s="33">
        <v>-1.418545617440645</v>
      </c>
      <c r="AT264" s="38">
        <v>158.07451097506348</v>
      </c>
      <c r="AU264" s="39" t="s">
        <v>66</v>
      </c>
      <c r="AV264" s="36" t="s">
        <v>66</v>
      </c>
      <c r="AW264" s="29">
        <v>6697</v>
      </c>
      <c r="AX264" s="40">
        <v>18980</v>
      </c>
      <c r="AY264" s="40" t="s">
        <v>66</v>
      </c>
      <c r="AZ264" s="29">
        <v>10586.25</v>
      </c>
      <c r="BA264" s="29">
        <v>18980</v>
      </c>
      <c r="BB264" s="41" t="s">
        <v>66</v>
      </c>
    </row>
    <row r="265" spans="1:54" s="42" customFormat="1" ht="21.75" customHeight="1" x14ac:dyDescent="0.3">
      <c r="A265" s="22">
        <v>39200</v>
      </c>
      <c r="B265" s="23" t="s">
        <v>1742</v>
      </c>
      <c r="C265" s="23" t="s">
        <v>87</v>
      </c>
      <c r="D265" s="25" t="s">
        <v>3589</v>
      </c>
      <c r="E265" s="26" t="s">
        <v>4327</v>
      </c>
      <c r="F265" s="27" t="s">
        <v>256</v>
      </c>
      <c r="G265" s="28" t="s">
        <v>66</v>
      </c>
      <c r="H265" s="29" t="s">
        <v>66</v>
      </c>
      <c r="I265" s="29">
        <v>26</v>
      </c>
      <c r="J265" s="29" t="s">
        <v>66</v>
      </c>
      <c r="K265" s="29" t="s">
        <v>66</v>
      </c>
      <c r="L265" s="29" t="s">
        <v>66</v>
      </c>
      <c r="M265" s="30" t="s">
        <v>66</v>
      </c>
      <c r="N265" s="31"/>
      <c r="O265" s="32"/>
      <c r="P265" s="30">
        <v>22.206100166995668</v>
      </c>
      <c r="Q265" s="33">
        <v>57.399485203364065</v>
      </c>
      <c r="R265" s="33">
        <v>5.2289005557122792</v>
      </c>
      <c r="S265" s="33">
        <v>25.475902973866727</v>
      </c>
      <c r="T265" s="33">
        <v>23.004823921864958</v>
      </c>
      <c r="U265" s="33">
        <v>-1.75</v>
      </c>
      <c r="V265" s="34">
        <v>6782.7413705999998</v>
      </c>
      <c r="W265" s="34">
        <v>10145.5018</v>
      </c>
      <c r="X265" s="34">
        <v>8508.4065919999994</v>
      </c>
      <c r="Y265" s="34">
        <v>8679.3344030000007</v>
      </c>
      <c r="Z265" s="34">
        <v>10676</v>
      </c>
      <c r="AA265" s="44">
        <v>202309</v>
      </c>
      <c r="AB265" s="29">
        <v>11</v>
      </c>
      <c r="AC265" s="29">
        <v>14</v>
      </c>
      <c r="AD265" s="29">
        <v>11</v>
      </c>
      <c r="AE265" s="29">
        <v>18</v>
      </c>
      <c r="AF265" s="29">
        <v>17</v>
      </c>
      <c r="AG265" s="35">
        <v>-5.555555555555558</v>
      </c>
      <c r="AH265" s="36">
        <v>54.54545454545454</v>
      </c>
      <c r="AI265" s="29">
        <v>-75</v>
      </c>
      <c r="AJ265" s="29">
        <v>-59</v>
      </c>
      <c r="AK265" s="29">
        <v>-75</v>
      </c>
      <c r="AL265" s="29">
        <v>-69</v>
      </c>
      <c r="AM265" s="29">
        <v>-81</v>
      </c>
      <c r="AN265" s="37" t="s">
        <v>82</v>
      </c>
      <c r="AO265" s="36" t="s">
        <v>82</v>
      </c>
      <c r="AP265" s="33">
        <v>-473.33333333333331</v>
      </c>
      <c r="AQ265" s="33">
        <v>-37.591549295774648</v>
      </c>
      <c r="AR265" s="33">
        <v>9.3403324584426954</v>
      </c>
      <c r="AS265" s="33">
        <v>-24.84689413823272</v>
      </c>
      <c r="AT265" s="38">
        <v>22.484689413823272</v>
      </c>
      <c r="AU265" s="39" t="s">
        <v>66</v>
      </c>
      <c r="AV265" s="36" t="s">
        <v>66</v>
      </c>
      <c r="AW265" s="29">
        <v>1143</v>
      </c>
      <c r="AX265" s="40">
        <v>28100</v>
      </c>
      <c r="AY265" s="40" t="s">
        <v>66</v>
      </c>
      <c r="AZ265" s="29">
        <v>257</v>
      </c>
      <c r="BA265" s="29">
        <v>28100</v>
      </c>
      <c r="BB265" s="41" t="s">
        <v>66</v>
      </c>
    </row>
    <row r="266" spans="1:54" s="42" customFormat="1" ht="21.75" customHeight="1" x14ac:dyDescent="0.3">
      <c r="A266" s="46">
        <v>8730</v>
      </c>
      <c r="B266" s="47" t="s">
        <v>1640</v>
      </c>
      <c r="C266" s="23" t="s">
        <v>63</v>
      </c>
      <c r="D266" s="25" t="s">
        <v>3603</v>
      </c>
      <c r="E266" s="26" t="s">
        <v>4349</v>
      </c>
      <c r="F266" s="27" t="s">
        <v>280</v>
      </c>
      <c r="G266" s="28" t="s">
        <v>66</v>
      </c>
      <c r="H266" s="29" t="s">
        <v>66</v>
      </c>
      <c r="I266" s="29" t="s">
        <v>66</v>
      </c>
      <c r="J266" s="29" t="s">
        <v>66</v>
      </c>
      <c r="K266" s="29" t="s">
        <v>66</v>
      </c>
      <c r="L266" s="29" t="s">
        <v>66</v>
      </c>
      <c r="M266" s="30" t="s">
        <v>66</v>
      </c>
      <c r="N266" s="31"/>
      <c r="O266" s="32"/>
      <c r="P266" s="30">
        <v>39.47797716150081</v>
      </c>
      <c r="Q266" s="33">
        <v>4.5232273838630821</v>
      </c>
      <c r="R266" s="33">
        <v>47.160068846815847</v>
      </c>
      <c r="S266" s="33">
        <v>33.59375</v>
      </c>
      <c r="T266" s="33">
        <v>-11.764705882352944</v>
      </c>
      <c r="U266" s="33">
        <v>1.91</v>
      </c>
      <c r="V266" s="34">
        <v>10143.200000000001</v>
      </c>
      <c r="W266" s="34">
        <v>7204.4</v>
      </c>
      <c r="X266" s="34">
        <v>7936</v>
      </c>
      <c r="Y266" s="34">
        <v>12015.6</v>
      </c>
      <c r="Z266" s="34">
        <v>10602</v>
      </c>
      <c r="AA266" s="44">
        <v>202312</v>
      </c>
      <c r="AB266" s="29">
        <v>1154</v>
      </c>
      <c r="AC266" s="29">
        <v>1180</v>
      </c>
      <c r="AD266" s="29">
        <v>1183</v>
      </c>
      <c r="AE266" s="29">
        <v>1157</v>
      </c>
      <c r="AF266" s="29">
        <v>625</v>
      </c>
      <c r="AG266" s="35">
        <v>-45.980985306828003</v>
      </c>
      <c r="AH266" s="36">
        <v>-45.84055459272097</v>
      </c>
      <c r="AI266" s="29">
        <v>11</v>
      </c>
      <c r="AJ266" s="29">
        <v>-6</v>
      </c>
      <c r="AK266" s="29">
        <v>-32</v>
      </c>
      <c r="AL266" s="29">
        <v>-44</v>
      </c>
      <c r="AM266" s="29">
        <v>-80</v>
      </c>
      <c r="AN266" s="37" t="s">
        <v>82</v>
      </c>
      <c r="AO266" s="36" t="s">
        <v>108</v>
      </c>
      <c r="AP266" s="33">
        <v>-3.90832328106152</v>
      </c>
      <c r="AQ266" s="33">
        <v>-65.444444444444443</v>
      </c>
      <c r="AR266" s="33">
        <v>3.3222091656874264</v>
      </c>
      <c r="AS266" s="33">
        <v>-5.076380728554641</v>
      </c>
      <c r="AT266" s="38">
        <v>106.83117900509205</v>
      </c>
      <c r="AU266" s="39">
        <v>250</v>
      </c>
      <c r="AV266" s="36">
        <v>0.58479532163742687</v>
      </c>
      <c r="AW266" s="29">
        <v>3191.25</v>
      </c>
      <c r="AX266" s="40">
        <v>42750</v>
      </c>
      <c r="AY266" s="40">
        <v>-149.434</v>
      </c>
      <c r="AZ266" s="29">
        <v>3409.25</v>
      </c>
      <c r="BA266" s="29">
        <v>42750</v>
      </c>
      <c r="BB266" s="41">
        <v>0.58479532163742687</v>
      </c>
    </row>
    <row r="267" spans="1:54" s="42" customFormat="1" ht="21.75" customHeight="1" x14ac:dyDescent="0.3">
      <c r="A267" s="46">
        <v>195940</v>
      </c>
      <c r="B267" s="47" t="s">
        <v>1576</v>
      </c>
      <c r="C267" s="23" t="s">
        <v>87</v>
      </c>
      <c r="D267" s="25" t="s">
        <v>3589</v>
      </c>
      <c r="E267" s="26" t="s">
        <v>4331</v>
      </c>
      <c r="F267" s="27" t="s">
        <v>3654</v>
      </c>
      <c r="G267" s="28">
        <v>2245</v>
      </c>
      <c r="H267" s="29">
        <v>2344</v>
      </c>
      <c r="I267" s="29">
        <v>2465</v>
      </c>
      <c r="J267" s="29">
        <v>2602</v>
      </c>
      <c r="K267" s="29">
        <v>2747</v>
      </c>
      <c r="L267" s="29">
        <v>2804</v>
      </c>
      <c r="M267" s="30">
        <v>2.0749908991627208</v>
      </c>
      <c r="N267" s="31"/>
      <c r="O267" s="32"/>
      <c r="P267" s="30">
        <v>-16.40449438202247</v>
      </c>
      <c r="Q267" s="33">
        <v>10.882236333013839</v>
      </c>
      <c r="R267" s="33">
        <v>-6.5301751514418633</v>
      </c>
      <c r="S267" s="33">
        <v>-9.3763939348936791</v>
      </c>
      <c r="T267" s="33">
        <v>-5.3409916291955684</v>
      </c>
      <c r="U267" s="33">
        <v>-0.67</v>
      </c>
      <c r="V267" s="34">
        <v>9504.6784305000001</v>
      </c>
      <c r="W267" s="34">
        <v>11275.296618</v>
      </c>
      <c r="X267" s="34">
        <v>11629.420255499999</v>
      </c>
      <c r="Y267" s="34">
        <v>11133.647163</v>
      </c>
      <c r="Z267" s="34">
        <v>10539</v>
      </c>
      <c r="AA267" s="44">
        <v>202312</v>
      </c>
      <c r="AB267" s="29">
        <v>2191</v>
      </c>
      <c r="AC267" s="29">
        <v>1849</v>
      </c>
      <c r="AD267" s="29">
        <v>2044</v>
      </c>
      <c r="AE267" s="29">
        <v>2156</v>
      </c>
      <c r="AF267" s="29">
        <v>2241</v>
      </c>
      <c r="AG267" s="35">
        <v>3.942486085343222</v>
      </c>
      <c r="AH267" s="36">
        <v>2.2820629849383822</v>
      </c>
      <c r="AI267" s="29">
        <v>93</v>
      </c>
      <c r="AJ267" s="29">
        <v>56</v>
      </c>
      <c r="AK267" s="29">
        <v>153</v>
      </c>
      <c r="AL267" s="29">
        <v>224</v>
      </c>
      <c r="AM267" s="29">
        <v>225</v>
      </c>
      <c r="AN267" s="37">
        <v>0.44642857142858094</v>
      </c>
      <c r="AO267" s="36">
        <v>141.93548387096774</v>
      </c>
      <c r="AP267" s="33">
        <v>7.9372738238841976</v>
      </c>
      <c r="AQ267" s="33">
        <v>16.016717325227962</v>
      </c>
      <c r="AR267" s="33">
        <v>0.89571647118816933</v>
      </c>
      <c r="AS267" s="33">
        <v>5.5923848376678569</v>
      </c>
      <c r="AT267" s="38">
        <v>54.076718227661623</v>
      </c>
      <c r="AU267" s="39">
        <v>320</v>
      </c>
      <c r="AV267" s="36">
        <v>0.86021505376344087</v>
      </c>
      <c r="AW267" s="29">
        <v>11766</v>
      </c>
      <c r="AX267" s="40">
        <v>37200</v>
      </c>
      <c r="AY267" s="40" t="s">
        <v>3950</v>
      </c>
      <c r="AZ267" s="29">
        <v>6362.666666666667</v>
      </c>
      <c r="BA267" s="29">
        <v>37200</v>
      </c>
      <c r="BB267" s="41">
        <v>0.86021505376344087</v>
      </c>
    </row>
    <row r="268" spans="1:54" s="42" customFormat="1" ht="21.75" customHeight="1" x14ac:dyDescent="0.3">
      <c r="A268" s="46">
        <v>120110</v>
      </c>
      <c r="B268" s="47" t="s">
        <v>1561</v>
      </c>
      <c r="C268" s="23" t="s">
        <v>63</v>
      </c>
      <c r="D268" s="25" t="s">
        <v>3591</v>
      </c>
      <c r="E268" s="26" t="s">
        <v>4322</v>
      </c>
      <c r="F268" s="27" t="s">
        <v>184</v>
      </c>
      <c r="G268" s="28">
        <v>6861</v>
      </c>
      <c r="H268" s="29">
        <v>4846</v>
      </c>
      <c r="I268" s="29">
        <v>4743</v>
      </c>
      <c r="J268" s="29">
        <v>4736</v>
      </c>
      <c r="K268" s="29">
        <v>4786</v>
      </c>
      <c r="L268" s="29">
        <v>4747</v>
      </c>
      <c r="M268" s="30">
        <v>-0.81487672377767995</v>
      </c>
      <c r="N268" s="31"/>
      <c r="O268" s="32"/>
      <c r="P268" s="30">
        <v>-14.204545454545459</v>
      </c>
      <c r="Q268" s="33">
        <v>-9.0401448899426917</v>
      </c>
      <c r="R268" s="33">
        <v>-17.759608124893735</v>
      </c>
      <c r="S268" s="33">
        <v>-15.646167886762507</v>
      </c>
      <c r="T268" s="33">
        <v>-8.26648877114512</v>
      </c>
      <c r="U268" s="33">
        <v>-0.26</v>
      </c>
      <c r="V268" s="34">
        <v>11420.422764999999</v>
      </c>
      <c r="W268" s="34">
        <v>12631.262769000001</v>
      </c>
      <c r="X268" s="34">
        <v>12314.7932225</v>
      </c>
      <c r="Y268" s="34">
        <v>11324.1059465</v>
      </c>
      <c r="Z268" s="34">
        <v>10388</v>
      </c>
      <c r="AA268" s="44">
        <v>202312</v>
      </c>
      <c r="AB268" s="29">
        <v>14456</v>
      </c>
      <c r="AC268" s="29">
        <v>12292</v>
      </c>
      <c r="AD268" s="29">
        <v>13472</v>
      </c>
      <c r="AE268" s="29">
        <v>11833</v>
      </c>
      <c r="AF268" s="29">
        <v>13014</v>
      </c>
      <c r="AG268" s="35">
        <v>9.980562832755858</v>
      </c>
      <c r="AH268" s="36">
        <v>-9.9750968456004401</v>
      </c>
      <c r="AI268" s="29">
        <v>391</v>
      </c>
      <c r="AJ268" s="29">
        <v>289</v>
      </c>
      <c r="AK268" s="29">
        <v>658</v>
      </c>
      <c r="AL268" s="29">
        <v>220</v>
      </c>
      <c r="AM268" s="29">
        <v>409</v>
      </c>
      <c r="AN268" s="37">
        <v>85.909090909090907</v>
      </c>
      <c r="AO268" s="36">
        <v>4.6035805626598369</v>
      </c>
      <c r="AP268" s="33">
        <v>3.1139475608069391</v>
      </c>
      <c r="AQ268" s="33">
        <v>6.5913705583756341</v>
      </c>
      <c r="AR268" s="33">
        <v>0.36512860168188327</v>
      </c>
      <c r="AS268" s="33">
        <v>5.5394943805414716</v>
      </c>
      <c r="AT268" s="38">
        <v>113.61060096132722</v>
      </c>
      <c r="AU268" s="39">
        <v>1300</v>
      </c>
      <c r="AV268" s="36">
        <v>3.443708609271523</v>
      </c>
      <c r="AW268" s="29">
        <v>28450.25</v>
      </c>
      <c r="AX268" s="40">
        <v>37750</v>
      </c>
      <c r="AY268" s="40">
        <v>20.882999999999999</v>
      </c>
      <c r="AZ268" s="29">
        <v>32322.5</v>
      </c>
      <c r="BA268" s="29">
        <v>37750</v>
      </c>
      <c r="BB268" s="41">
        <v>3.443708609271523</v>
      </c>
    </row>
    <row r="269" spans="1:54" s="42" customFormat="1" ht="21.75" customHeight="1" x14ac:dyDescent="0.3">
      <c r="A269" s="46">
        <v>166090</v>
      </c>
      <c r="B269" s="47" t="s">
        <v>1663</v>
      </c>
      <c r="C269" s="23" t="s">
        <v>87</v>
      </c>
      <c r="D269" s="25" t="s">
        <v>3585</v>
      </c>
      <c r="E269" s="26" t="s">
        <v>3643</v>
      </c>
      <c r="F269" s="27" t="s">
        <v>4423</v>
      </c>
      <c r="G269" s="28">
        <v>3223</v>
      </c>
      <c r="H269" s="29">
        <v>2058</v>
      </c>
      <c r="I269" s="29">
        <v>2096</v>
      </c>
      <c r="J269" s="29">
        <v>2451</v>
      </c>
      <c r="K269" s="29">
        <v>3097</v>
      </c>
      <c r="L269" s="29">
        <v>3259</v>
      </c>
      <c r="M269" s="30">
        <v>5.230868582499193</v>
      </c>
      <c r="N269" s="31"/>
      <c r="O269" s="32"/>
      <c r="P269" s="30">
        <v>-5.7761732851985386</v>
      </c>
      <c r="Q269" s="33">
        <v>31.653284695488203</v>
      </c>
      <c r="R269" s="33">
        <v>5.0312422168230952</v>
      </c>
      <c r="S269" s="33">
        <v>5.1370138605459692</v>
      </c>
      <c r="T269" s="33">
        <v>8.6379341972134593</v>
      </c>
      <c r="U269" s="33">
        <v>-2.61</v>
      </c>
      <c r="V269" s="34">
        <v>7831.9352410000001</v>
      </c>
      <c r="W269" s="34">
        <v>9817.0789779999996</v>
      </c>
      <c r="X269" s="34">
        <v>9807.2026409999999</v>
      </c>
      <c r="Y269" s="34">
        <v>9491.1598570000006</v>
      </c>
      <c r="Z269" s="34">
        <v>10311</v>
      </c>
      <c r="AA269" s="44">
        <v>202312</v>
      </c>
      <c r="AB269" s="29">
        <v>752</v>
      </c>
      <c r="AC269" s="29">
        <v>685</v>
      </c>
      <c r="AD269" s="29">
        <v>652</v>
      </c>
      <c r="AE269" s="29">
        <v>531</v>
      </c>
      <c r="AF269" s="29">
        <v>465</v>
      </c>
      <c r="AG269" s="35">
        <v>-12.429378531073443</v>
      </c>
      <c r="AH269" s="36">
        <v>-38.164893617021278</v>
      </c>
      <c r="AI269" s="29">
        <v>226</v>
      </c>
      <c r="AJ269" s="29">
        <v>158</v>
      </c>
      <c r="AK269" s="29">
        <v>129</v>
      </c>
      <c r="AL269" s="29">
        <v>76</v>
      </c>
      <c r="AM269" s="29">
        <v>47</v>
      </c>
      <c r="AN269" s="37">
        <v>-38.157894736842103</v>
      </c>
      <c r="AO269" s="36">
        <v>-79.203539823008853</v>
      </c>
      <c r="AP269" s="33">
        <v>17.573939134162021</v>
      </c>
      <c r="AQ269" s="33">
        <v>25.148780487804878</v>
      </c>
      <c r="AR269" s="33">
        <v>2.7956347861451909</v>
      </c>
      <c r="AS269" s="33">
        <v>11.116383108520301</v>
      </c>
      <c r="AT269" s="38">
        <v>68.53521317698096</v>
      </c>
      <c r="AU269" s="39">
        <v>600</v>
      </c>
      <c r="AV269" s="36">
        <v>1.1494252873563218</v>
      </c>
      <c r="AW269" s="29">
        <v>3688.25</v>
      </c>
      <c r="AX269" s="40">
        <v>52200</v>
      </c>
      <c r="AY269" s="40" t="s">
        <v>3953</v>
      </c>
      <c r="AZ269" s="29">
        <v>2527.75</v>
      </c>
      <c r="BA269" s="29">
        <v>52200</v>
      </c>
      <c r="BB269" s="41">
        <v>1.1494252873563218</v>
      </c>
    </row>
    <row r="270" spans="1:54" s="42" customFormat="1" ht="21.75" customHeight="1" x14ac:dyDescent="0.3">
      <c r="A270" s="46">
        <v>86900</v>
      </c>
      <c r="B270" s="47" t="s">
        <v>1648</v>
      </c>
      <c r="C270" s="23" t="s">
        <v>87</v>
      </c>
      <c r="D270" s="25" t="s">
        <v>3589</v>
      </c>
      <c r="E270" s="26" t="s">
        <v>3590</v>
      </c>
      <c r="F270" s="27" t="s">
        <v>177</v>
      </c>
      <c r="G270" s="28">
        <v>7295</v>
      </c>
      <c r="H270" s="29">
        <v>6963</v>
      </c>
      <c r="I270" s="29">
        <v>7345</v>
      </c>
      <c r="J270" s="29">
        <v>5636</v>
      </c>
      <c r="K270" s="29">
        <v>5833</v>
      </c>
      <c r="L270" s="29">
        <v>6287</v>
      </c>
      <c r="M270" s="30">
        <v>7.7833019029658779</v>
      </c>
      <c r="N270" s="31"/>
      <c r="O270" s="32"/>
      <c r="P270" s="30">
        <v>-41.208333333333321</v>
      </c>
      <c r="Q270" s="33">
        <v>-28.363556029990043</v>
      </c>
      <c r="R270" s="33">
        <v>-44.229998251341286</v>
      </c>
      <c r="S270" s="33">
        <v>-42.172908022907166</v>
      </c>
      <c r="T270" s="33">
        <v>-23.316247595594263</v>
      </c>
      <c r="U270" s="33">
        <v>0.21</v>
      </c>
      <c r="V270" s="34">
        <v>14375.364589999999</v>
      </c>
      <c r="W270" s="34">
        <v>18465.124039999999</v>
      </c>
      <c r="X270" s="34">
        <v>17808.261920000001</v>
      </c>
      <c r="Y270" s="34">
        <v>13429.181119999999</v>
      </c>
      <c r="Z270" s="34">
        <v>10298</v>
      </c>
      <c r="AA270" s="44">
        <v>202312</v>
      </c>
      <c r="AB270" s="29">
        <v>523</v>
      </c>
      <c r="AC270" s="29">
        <v>427</v>
      </c>
      <c r="AD270" s="29">
        <v>518</v>
      </c>
      <c r="AE270" s="29">
        <v>587</v>
      </c>
      <c r="AF270" s="29">
        <v>680</v>
      </c>
      <c r="AG270" s="35">
        <v>15.843270868824533</v>
      </c>
      <c r="AH270" s="36">
        <v>30.019120458891013</v>
      </c>
      <c r="AI270" s="29">
        <v>163</v>
      </c>
      <c r="AJ270" s="29">
        <v>18</v>
      </c>
      <c r="AK270" s="29">
        <v>96</v>
      </c>
      <c r="AL270" s="29">
        <v>36</v>
      </c>
      <c r="AM270" s="29">
        <v>24</v>
      </c>
      <c r="AN270" s="37">
        <v>-33.333333333333336</v>
      </c>
      <c r="AO270" s="36">
        <v>-85.276073619631902</v>
      </c>
      <c r="AP270" s="33">
        <v>7.8661844484629286</v>
      </c>
      <c r="AQ270" s="33">
        <v>59.183908045977013</v>
      </c>
      <c r="AR270" s="33">
        <v>2.153604851780206</v>
      </c>
      <c r="AS270" s="33">
        <v>3.6388351544936479</v>
      </c>
      <c r="AT270" s="38">
        <v>27.354002195848796</v>
      </c>
      <c r="AU270" s="39" t="s">
        <v>66</v>
      </c>
      <c r="AV270" s="36" t="s">
        <v>66</v>
      </c>
      <c r="AW270" s="29">
        <v>4781.75</v>
      </c>
      <c r="AX270" s="40">
        <v>141100</v>
      </c>
      <c r="AY270" s="40" t="s">
        <v>66</v>
      </c>
      <c r="AZ270" s="29">
        <v>1308</v>
      </c>
      <c r="BA270" s="29">
        <v>141100</v>
      </c>
      <c r="BB270" s="41" t="s">
        <v>66</v>
      </c>
    </row>
    <row r="271" spans="1:54" s="42" customFormat="1" ht="21.75" customHeight="1" x14ac:dyDescent="0.3">
      <c r="A271" s="22">
        <v>89860</v>
      </c>
      <c r="B271" s="23" t="s">
        <v>1580</v>
      </c>
      <c r="C271" s="23" t="s">
        <v>63</v>
      </c>
      <c r="D271" s="25" t="s">
        <v>4321</v>
      </c>
      <c r="E271" s="26" t="s">
        <v>193</v>
      </c>
      <c r="F271" s="27" t="s">
        <v>193</v>
      </c>
      <c r="G271" s="28">
        <v>4015</v>
      </c>
      <c r="H271" s="29">
        <v>4132</v>
      </c>
      <c r="I271" s="29">
        <v>4216</v>
      </c>
      <c r="J271" s="29">
        <v>4159</v>
      </c>
      <c r="K271" s="29">
        <v>4137</v>
      </c>
      <c r="L271" s="29">
        <v>4220</v>
      </c>
      <c r="M271" s="30">
        <v>2.0062847474014989</v>
      </c>
      <c r="N271" s="31"/>
      <c r="O271" s="32"/>
      <c r="P271" s="30">
        <v>1.4519056261343088</v>
      </c>
      <c r="Q271" s="33">
        <v>6.0698208917958851</v>
      </c>
      <c r="R271" s="33">
        <v>4.4837301121054773</v>
      </c>
      <c r="S271" s="33">
        <v>-0.53595087192805924</v>
      </c>
      <c r="T271" s="33">
        <v>1.0828130379320733</v>
      </c>
      <c r="U271" s="33">
        <v>1.27</v>
      </c>
      <c r="V271" s="34">
        <v>9653.0756005000003</v>
      </c>
      <c r="W271" s="34">
        <v>9799.6118525000002</v>
      </c>
      <c r="X271" s="34">
        <v>10294.171703</v>
      </c>
      <c r="Y271" s="34">
        <v>10129.318419499999</v>
      </c>
      <c r="Z271" s="34">
        <v>10239</v>
      </c>
      <c r="AA271" s="44">
        <v>202312</v>
      </c>
      <c r="AB271" s="29">
        <v>6893</v>
      </c>
      <c r="AC271" s="29">
        <v>7212</v>
      </c>
      <c r="AD271" s="29">
        <v>6886</v>
      </c>
      <c r="AE271" s="29">
        <v>6873</v>
      </c>
      <c r="AF271" s="29">
        <v>6549</v>
      </c>
      <c r="AG271" s="35">
        <v>-4.7140986468790942</v>
      </c>
      <c r="AH271" s="36">
        <v>-4.9905701436239625</v>
      </c>
      <c r="AI271" s="29">
        <v>645</v>
      </c>
      <c r="AJ271" s="29">
        <v>853</v>
      </c>
      <c r="AK271" s="29">
        <v>853</v>
      </c>
      <c r="AL271" s="29">
        <v>814</v>
      </c>
      <c r="AM271" s="29">
        <v>525</v>
      </c>
      <c r="AN271" s="37">
        <v>-35.503685503685503</v>
      </c>
      <c r="AO271" s="36">
        <v>-18.604651162790699</v>
      </c>
      <c r="AP271" s="33">
        <v>11.064680232558139</v>
      </c>
      <c r="AQ271" s="33">
        <v>3.3625615763546799</v>
      </c>
      <c r="AR271" s="33">
        <v>0.76064185424559838</v>
      </c>
      <c r="AS271" s="33">
        <v>22.620904836193446</v>
      </c>
      <c r="AT271" s="38">
        <v>404.26231334967679</v>
      </c>
      <c r="AU271" s="39">
        <v>900</v>
      </c>
      <c r="AV271" s="36">
        <v>3.2200357781753133</v>
      </c>
      <c r="AW271" s="29">
        <v>13461</v>
      </c>
      <c r="AX271" s="40">
        <v>27950</v>
      </c>
      <c r="AY271" s="40">
        <v>37.326999999999998</v>
      </c>
      <c r="AZ271" s="29">
        <v>54417.75</v>
      </c>
      <c r="BA271" s="29">
        <v>27950</v>
      </c>
      <c r="BB271" s="41">
        <v>3.2200357781753133</v>
      </c>
    </row>
    <row r="272" spans="1:54" s="42" customFormat="1" ht="21.75" customHeight="1" x14ac:dyDescent="0.3">
      <c r="A272" s="46">
        <v>82640</v>
      </c>
      <c r="B272" s="47" t="s">
        <v>1620</v>
      </c>
      <c r="C272" s="23" t="s">
        <v>63</v>
      </c>
      <c r="D272" s="25" t="s">
        <v>3598</v>
      </c>
      <c r="E272" s="26" t="s">
        <v>85</v>
      </c>
      <c r="F272" s="27" t="s">
        <v>85</v>
      </c>
      <c r="G272" s="28">
        <v>1680</v>
      </c>
      <c r="H272" s="29">
        <v>1748</v>
      </c>
      <c r="I272" s="29">
        <v>1755</v>
      </c>
      <c r="J272" s="29">
        <v>1658</v>
      </c>
      <c r="K272" s="29">
        <v>1708</v>
      </c>
      <c r="L272" s="29">
        <v>1710</v>
      </c>
      <c r="M272" s="30">
        <v>0.11709601873535203</v>
      </c>
      <c r="N272" s="31"/>
      <c r="O272" s="32"/>
      <c r="P272" s="30">
        <v>42.792792792792802</v>
      </c>
      <c r="Q272" s="33">
        <v>72.280347175071341</v>
      </c>
      <c r="R272" s="33">
        <v>31.944157669981799</v>
      </c>
      <c r="S272" s="33">
        <v>42.790918379338414</v>
      </c>
      <c r="T272" s="33">
        <v>15.691911971580774</v>
      </c>
      <c r="U272" s="33">
        <v>0.32</v>
      </c>
      <c r="V272" s="34">
        <v>5937.9959280000003</v>
      </c>
      <c r="W272" s="34">
        <v>7753.2800092500001</v>
      </c>
      <c r="X272" s="34">
        <v>7164.3211739999997</v>
      </c>
      <c r="Y272" s="34">
        <v>8842.4504579999993</v>
      </c>
      <c r="Z272" s="34">
        <v>10230</v>
      </c>
      <c r="AA272" s="44">
        <v>202309</v>
      </c>
      <c r="AB272" s="29">
        <v>29827</v>
      </c>
      <c r="AC272" s="29">
        <v>38704</v>
      </c>
      <c r="AD272" s="29">
        <v>10856</v>
      </c>
      <c r="AE272" s="29">
        <v>0</v>
      </c>
      <c r="AF272" s="29">
        <v>24856</v>
      </c>
      <c r="AG272" s="35" t="s">
        <v>66</v>
      </c>
      <c r="AH272" s="36">
        <v>-16.666107888825564</v>
      </c>
      <c r="AI272" s="29">
        <v>673</v>
      </c>
      <c r="AJ272" s="29">
        <v>-996</v>
      </c>
      <c r="AK272" s="29">
        <v>1892</v>
      </c>
      <c r="AL272" s="29">
        <v>470</v>
      </c>
      <c r="AM272" s="29">
        <v>186</v>
      </c>
      <c r="AN272" s="37">
        <v>-60.425531914893618</v>
      </c>
      <c r="AO272" s="36">
        <v>-72.362555720653788</v>
      </c>
      <c r="AP272" s="33">
        <v>2.085572995054827</v>
      </c>
      <c r="AQ272" s="33">
        <v>6.5914948453608249</v>
      </c>
      <c r="AR272" s="33">
        <v>0.36173015213528636</v>
      </c>
      <c r="AS272" s="33">
        <v>5.4878318290710109</v>
      </c>
      <c r="AT272" s="38">
        <v>1069.1238740132421</v>
      </c>
      <c r="AU272" s="39" t="s">
        <v>66</v>
      </c>
      <c r="AV272" s="36" t="s">
        <v>66</v>
      </c>
      <c r="AW272" s="29">
        <v>28280.75</v>
      </c>
      <c r="AX272" s="40">
        <v>6340</v>
      </c>
      <c r="AY272" s="40" t="s">
        <v>66</v>
      </c>
      <c r="AZ272" s="29">
        <v>302356.25</v>
      </c>
      <c r="BA272" s="29">
        <v>6340</v>
      </c>
      <c r="BB272" s="41" t="s">
        <v>66</v>
      </c>
    </row>
    <row r="273" spans="1:54" s="42" customFormat="1" ht="21.75" customHeight="1" x14ac:dyDescent="0.3">
      <c r="A273" s="46">
        <v>1120</v>
      </c>
      <c r="B273" s="47" t="s">
        <v>1530</v>
      </c>
      <c r="C273" s="23" t="s">
        <v>63</v>
      </c>
      <c r="D273" s="25" t="s">
        <v>3604</v>
      </c>
      <c r="E273" s="26" t="s">
        <v>3631</v>
      </c>
      <c r="F273" s="27" t="s">
        <v>3631</v>
      </c>
      <c r="G273" s="28">
        <v>7545</v>
      </c>
      <c r="H273" s="29">
        <v>7094</v>
      </c>
      <c r="I273" s="29">
        <v>7204</v>
      </c>
      <c r="J273" s="29">
        <v>6648</v>
      </c>
      <c r="K273" s="29">
        <v>6351</v>
      </c>
      <c r="L273" s="29">
        <v>6189</v>
      </c>
      <c r="M273" s="30">
        <v>-2.5507794048181376</v>
      </c>
      <c r="N273" s="31"/>
      <c r="O273" s="32"/>
      <c r="P273" s="30">
        <v>-8.056042031523635</v>
      </c>
      <c r="Q273" s="33">
        <v>-5.7404309167681022</v>
      </c>
      <c r="R273" s="33">
        <v>-11.313209494324038</v>
      </c>
      <c r="S273" s="33">
        <v>-17.057535577630077</v>
      </c>
      <c r="T273" s="33">
        <v>-6.744973393676446</v>
      </c>
      <c r="U273" s="33">
        <v>0.77</v>
      </c>
      <c r="V273" s="34">
        <v>10794.66</v>
      </c>
      <c r="W273" s="34">
        <v>11472.96</v>
      </c>
      <c r="X273" s="34">
        <v>12267.54</v>
      </c>
      <c r="Y273" s="34">
        <v>10910.94</v>
      </c>
      <c r="Z273" s="34">
        <v>10175</v>
      </c>
      <c r="AA273" s="44">
        <v>202312</v>
      </c>
      <c r="AB273" s="29">
        <v>41121</v>
      </c>
      <c r="AC273" s="29">
        <v>36999</v>
      </c>
      <c r="AD273" s="29">
        <v>34404</v>
      </c>
      <c r="AE273" s="29">
        <v>36594</v>
      </c>
      <c r="AF273" s="29">
        <v>37147</v>
      </c>
      <c r="AG273" s="35">
        <v>1.5111766956331651</v>
      </c>
      <c r="AH273" s="36">
        <v>-9.6641618637679052</v>
      </c>
      <c r="AI273" s="29">
        <v>1579</v>
      </c>
      <c r="AJ273" s="29">
        <v>1617</v>
      </c>
      <c r="AK273" s="29">
        <v>1292</v>
      </c>
      <c r="AL273" s="29">
        <v>636</v>
      </c>
      <c r="AM273" s="29">
        <v>785</v>
      </c>
      <c r="AN273" s="37">
        <v>23.427672955974831</v>
      </c>
      <c r="AO273" s="36">
        <v>-50.284990500316653</v>
      </c>
      <c r="AP273" s="33">
        <v>2.9832442264234138</v>
      </c>
      <c r="AQ273" s="33">
        <v>2.3498845265588915</v>
      </c>
      <c r="AR273" s="33">
        <v>0.3241839644433116</v>
      </c>
      <c r="AS273" s="33">
        <v>13.795740206776799</v>
      </c>
      <c r="AT273" s="38">
        <v>166.18689563984518</v>
      </c>
      <c r="AU273" s="39">
        <v>3000</v>
      </c>
      <c r="AV273" s="36">
        <v>11.428571428571429</v>
      </c>
      <c r="AW273" s="29">
        <v>31386.5</v>
      </c>
      <c r="AX273" s="40">
        <v>26250</v>
      </c>
      <c r="AY273" s="40">
        <v>13.846</v>
      </c>
      <c r="AZ273" s="29">
        <v>52160.25</v>
      </c>
      <c r="BA273" s="29">
        <v>26250</v>
      </c>
      <c r="BB273" s="41">
        <v>11.428571428571429</v>
      </c>
    </row>
    <row r="274" spans="1:54" s="42" customFormat="1" ht="21.75" customHeight="1" x14ac:dyDescent="0.3">
      <c r="A274" s="22">
        <v>101490</v>
      </c>
      <c r="B274" s="23" t="s">
        <v>1703</v>
      </c>
      <c r="C274" s="23" t="s">
        <v>87</v>
      </c>
      <c r="D274" s="25" t="s">
        <v>3585</v>
      </c>
      <c r="E274" s="26" t="s">
        <v>3643</v>
      </c>
      <c r="F274" s="27" t="s">
        <v>377</v>
      </c>
      <c r="G274" s="28" t="s">
        <v>66</v>
      </c>
      <c r="H274" s="29">
        <v>1622</v>
      </c>
      <c r="I274" s="29">
        <v>1655</v>
      </c>
      <c r="J274" s="29">
        <v>1766</v>
      </c>
      <c r="K274" s="29">
        <v>1713</v>
      </c>
      <c r="L274" s="29">
        <v>1791</v>
      </c>
      <c r="M274" s="30">
        <v>4.5534150612959623</v>
      </c>
      <c r="N274" s="31"/>
      <c r="O274" s="32"/>
      <c r="P274" s="30">
        <v>0.96774193548385679</v>
      </c>
      <c r="Q274" s="33">
        <v>27.057867074817743</v>
      </c>
      <c r="R274" s="33">
        <v>3.0688954646435951</v>
      </c>
      <c r="S274" s="33">
        <v>7.6786281746448637</v>
      </c>
      <c r="T274" s="33">
        <v>17.223175740687036</v>
      </c>
      <c r="U274" s="33">
        <v>-0.95</v>
      </c>
      <c r="V274" s="34">
        <v>7926.3096665000003</v>
      </c>
      <c r="W274" s="34">
        <v>9771.1341085000004</v>
      </c>
      <c r="X274" s="34">
        <v>9352.8308919999999</v>
      </c>
      <c r="Y274" s="34">
        <v>8591.3045235000009</v>
      </c>
      <c r="Z274" s="34">
        <v>10071</v>
      </c>
      <c r="AA274" s="44">
        <v>202312</v>
      </c>
      <c r="AB274" s="29">
        <v>322</v>
      </c>
      <c r="AC274" s="29">
        <v>356</v>
      </c>
      <c r="AD274" s="29">
        <v>358</v>
      </c>
      <c r="AE274" s="29">
        <v>385</v>
      </c>
      <c r="AF274" s="29">
        <v>404</v>
      </c>
      <c r="AG274" s="35">
        <v>4.9350649350649256</v>
      </c>
      <c r="AH274" s="36">
        <v>25.465838509316761</v>
      </c>
      <c r="AI274" s="29">
        <v>41</v>
      </c>
      <c r="AJ274" s="29">
        <v>70</v>
      </c>
      <c r="AK274" s="29">
        <v>62</v>
      </c>
      <c r="AL274" s="29">
        <v>57</v>
      </c>
      <c r="AM274" s="29">
        <v>61</v>
      </c>
      <c r="AN274" s="37">
        <v>7.0175438596491224</v>
      </c>
      <c r="AO274" s="36">
        <v>48.780487804878049</v>
      </c>
      <c r="AP274" s="33">
        <v>16.633399866932802</v>
      </c>
      <c r="AQ274" s="33">
        <v>40.283999999999999</v>
      </c>
      <c r="AR274" s="33">
        <v>4.7940021420921104</v>
      </c>
      <c r="AS274" s="33">
        <v>11.900511722004046</v>
      </c>
      <c r="AT274" s="38">
        <v>16.256099012257526</v>
      </c>
      <c r="AU274" s="39">
        <v>150</v>
      </c>
      <c r="AV274" s="36">
        <v>0.31948881789137379</v>
      </c>
      <c r="AW274" s="29">
        <v>2100.75</v>
      </c>
      <c r="AX274" s="40">
        <v>46950</v>
      </c>
      <c r="AY274" s="40">
        <v>17.890999999999998</v>
      </c>
      <c r="AZ274" s="29">
        <v>341.5</v>
      </c>
      <c r="BA274" s="29">
        <v>46950</v>
      </c>
      <c r="BB274" s="41">
        <v>0.31948881789137379</v>
      </c>
    </row>
    <row r="275" spans="1:54" s="42" customFormat="1" ht="21.75" customHeight="1" x14ac:dyDescent="0.3">
      <c r="A275" s="46">
        <v>137400</v>
      </c>
      <c r="B275" s="47" t="s">
        <v>1572</v>
      </c>
      <c r="C275" s="23" t="s">
        <v>87</v>
      </c>
      <c r="D275" s="25" t="s">
        <v>3587</v>
      </c>
      <c r="E275" s="26" t="s">
        <v>3655</v>
      </c>
      <c r="F275" s="27" t="s">
        <v>207</v>
      </c>
      <c r="G275" s="28">
        <v>4909</v>
      </c>
      <c r="H275" s="29">
        <v>4982</v>
      </c>
      <c r="I275" s="29">
        <v>5135</v>
      </c>
      <c r="J275" s="29" t="s">
        <v>66</v>
      </c>
      <c r="K275" s="29" t="s">
        <v>66</v>
      </c>
      <c r="L275" s="29">
        <v>5588</v>
      </c>
      <c r="M275" s="30" t="s">
        <v>66</v>
      </c>
      <c r="N275" s="31"/>
      <c r="O275" s="32"/>
      <c r="P275" s="30">
        <v>-11.02123356926189</v>
      </c>
      <c r="Q275" s="33">
        <v>-5.2756921108780936</v>
      </c>
      <c r="R275" s="33">
        <v>-31.143284797344094</v>
      </c>
      <c r="S275" s="33">
        <v>-12.351711126499742</v>
      </c>
      <c r="T275" s="33">
        <v>4.0175910508206236</v>
      </c>
      <c r="U275" s="33">
        <v>0.34</v>
      </c>
      <c r="V275" s="34">
        <v>10563.286470999999</v>
      </c>
      <c r="W275" s="34">
        <v>14531.625522</v>
      </c>
      <c r="X275" s="34">
        <v>11416.081396</v>
      </c>
      <c r="Y275" s="34">
        <v>9619.5267540000004</v>
      </c>
      <c r="Z275" s="34">
        <v>10006</v>
      </c>
      <c r="AA275" s="44">
        <v>202312</v>
      </c>
      <c r="AB275" s="29">
        <v>893</v>
      </c>
      <c r="AC275" s="29">
        <v>1041</v>
      </c>
      <c r="AD275" s="29">
        <v>937</v>
      </c>
      <c r="AE275" s="29">
        <v>1189</v>
      </c>
      <c r="AF275" s="29">
        <v>2287</v>
      </c>
      <c r="AG275" s="35">
        <v>92.346509671993275</v>
      </c>
      <c r="AH275" s="36">
        <v>156.10302351623741</v>
      </c>
      <c r="AI275" s="29">
        <v>250</v>
      </c>
      <c r="AJ275" s="29">
        <v>173</v>
      </c>
      <c r="AK275" s="29">
        <v>164</v>
      </c>
      <c r="AL275" s="29">
        <v>59</v>
      </c>
      <c r="AM275" s="29">
        <v>391</v>
      </c>
      <c r="AN275" s="37">
        <v>562.71186440677968</v>
      </c>
      <c r="AO275" s="36">
        <v>56.400000000000006</v>
      </c>
      <c r="AP275" s="33">
        <v>14.42977631096443</v>
      </c>
      <c r="AQ275" s="33">
        <v>12.714104193138501</v>
      </c>
      <c r="AR275" s="33">
        <v>2.529802161683838</v>
      </c>
      <c r="AS275" s="33">
        <v>19.897604449781937</v>
      </c>
      <c r="AT275" s="38">
        <v>280.28569622653436</v>
      </c>
      <c r="AU275" s="39">
        <v>100</v>
      </c>
      <c r="AV275" s="36">
        <v>0.22727272727272727</v>
      </c>
      <c r="AW275" s="29">
        <v>3955.25</v>
      </c>
      <c r="AX275" s="40">
        <v>44000</v>
      </c>
      <c r="AY275" s="40">
        <v>3.7280000000000002</v>
      </c>
      <c r="AZ275" s="29">
        <v>11086</v>
      </c>
      <c r="BA275" s="29">
        <v>44000</v>
      </c>
      <c r="BB275" s="41">
        <v>0.22727272727272727</v>
      </c>
    </row>
    <row r="276" spans="1:54" s="42" customFormat="1" ht="21.75" customHeight="1" x14ac:dyDescent="0.3">
      <c r="A276" s="46">
        <v>31980</v>
      </c>
      <c r="B276" s="47" t="s">
        <v>2314</v>
      </c>
      <c r="C276" s="23" t="s">
        <v>87</v>
      </c>
      <c r="D276" s="25" t="s">
        <v>3585</v>
      </c>
      <c r="E276" s="26" t="s">
        <v>4333</v>
      </c>
      <c r="F276" s="27" t="s">
        <v>657</v>
      </c>
      <c r="G276" s="28">
        <v>2079</v>
      </c>
      <c r="H276" s="29">
        <v>2106</v>
      </c>
      <c r="I276" s="29">
        <v>2126</v>
      </c>
      <c r="J276" s="29" t="s">
        <v>66</v>
      </c>
      <c r="K276" s="29">
        <v>2272</v>
      </c>
      <c r="L276" s="29">
        <v>2318</v>
      </c>
      <c r="M276" s="30">
        <v>2.0246478873239493</v>
      </c>
      <c r="N276" s="31"/>
      <c r="O276" s="32"/>
      <c r="P276" s="30">
        <v>69.357798165137623</v>
      </c>
      <c r="Q276" s="33">
        <v>419.70484174327953</v>
      </c>
      <c r="R276" s="33">
        <v>114.65018579908475</v>
      </c>
      <c r="S276" s="33">
        <v>69.046849621989821</v>
      </c>
      <c r="T276" s="33">
        <v>19.404372436748307</v>
      </c>
      <c r="U276" s="33">
        <v>1.88</v>
      </c>
      <c r="V276" s="34">
        <v>1914.7406759999999</v>
      </c>
      <c r="W276" s="34">
        <v>4635.914925</v>
      </c>
      <c r="X276" s="34">
        <v>5886.5338350000002</v>
      </c>
      <c r="Y276" s="34">
        <v>8333.8656675000002</v>
      </c>
      <c r="Z276" s="34">
        <v>9951</v>
      </c>
      <c r="AA276" s="44">
        <v>202312</v>
      </c>
      <c r="AB276" s="29">
        <v>314</v>
      </c>
      <c r="AC276" s="29">
        <v>149</v>
      </c>
      <c r="AD276" s="29">
        <v>254</v>
      </c>
      <c r="AE276" s="29">
        <v>149</v>
      </c>
      <c r="AF276" s="29">
        <v>395</v>
      </c>
      <c r="AG276" s="35">
        <v>165.1006711409396</v>
      </c>
      <c r="AH276" s="36">
        <v>25.796178343949052</v>
      </c>
      <c r="AI276" s="29">
        <v>97</v>
      </c>
      <c r="AJ276" s="29">
        <v>35</v>
      </c>
      <c r="AK276" s="29">
        <v>85</v>
      </c>
      <c r="AL276" s="29">
        <v>9</v>
      </c>
      <c r="AM276" s="29">
        <v>142</v>
      </c>
      <c r="AN276" s="37">
        <v>1477.7777777777778</v>
      </c>
      <c r="AO276" s="36">
        <v>46.391752577319579</v>
      </c>
      <c r="AP276" s="33">
        <v>28.616684266103487</v>
      </c>
      <c r="AQ276" s="33">
        <v>36.719557195571959</v>
      </c>
      <c r="AR276" s="33">
        <v>3.2193464898091233</v>
      </c>
      <c r="AS276" s="33">
        <v>8.7673891944354576</v>
      </c>
      <c r="AT276" s="38">
        <v>17.809770300873502</v>
      </c>
      <c r="AU276" s="39">
        <v>500</v>
      </c>
      <c r="AV276" s="36">
        <v>1.0834236186348862</v>
      </c>
      <c r="AW276" s="29">
        <v>3091</v>
      </c>
      <c r="AX276" s="40">
        <v>46150</v>
      </c>
      <c r="AY276" s="40">
        <v>24.995000000000001</v>
      </c>
      <c r="AZ276" s="29">
        <v>550.5</v>
      </c>
      <c r="BA276" s="29">
        <v>46150</v>
      </c>
      <c r="BB276" s="41">
        <v>1.0834236186348862</v>
      </c>
    </row>
    <row r="277" spans="1:54" s="42" customFormat="1" ht="21.75" customHeight="1" x14ac:dyDescent="0.3">
      <c r="A277" s="46">
        <v>9520</v>
      </c>
      <c r="B277" s="47" t="s">
        <v>1939</v>
      </c>
      <c r="C277" s="23" t="s">
        <v>87</v>
      </c>
      <c r="D277" s="25" t="s">
        <v>3591</v>
      </c>
      <c r="E277" s="26" t="s">
        <v>4447</v>
      </c>
      <c r="F277" s="27" t="s">
        <v>491</v>
      </c>
      <c r="G277" s="28" t="s">
        <v>66</v>
      </c>
      <c r="H277" s="29" t="s">
        <v>66</v>
      </c>
      <c r="I277" s="29" t="s">
        <v>66</v>
      </c>
      <c r="J277" s="29" t="s">
        <v>66</v>
      </c>
      <c r="K277" s="29" t="s">
        <v>66</v>
      </c>
      <c r="L277" s="29" t="s">
        <v>66</v>
      </c>
      <c r="M277" s="30" t="s">
        <v>66</v>
      </c>
      <c r="N277" s="31"/>
      <c r="O277" s="32"/>
      <c r="P277" s="30">
        <v>-17.217391304347817</v>
      </c>
      <c r="Q277" s="33">
        <v>73.470029862005021</v>
      </c>
      <c r="R277" s="33">
        <v>-21.191761267989762</v>
      </c>
      <c r="S277" s="33">
        <v>-0.20927422613379321</v>
      </c>
      <c r="T277" s="33">
        <v>-4.6088653424164683</v>
      </c>
      <c r="U277" s="33">
        <v>0.21</v>
      </c>
      <c r="V277" s="34">
        <v>5713.3788516000004</v>
      </c>
      <c r="W277" s="34">
        <v>12576.096305999999</v>
      </c>
      <c r="X277" s="34">
        <v>9931.7846654999994</v>
      </c>
      <c r="Y277" s="34">
        <v>10389.8543985</v>
      </c>
      <c r="Z277" s="34">
        <v>9911</v>
      </c>
      <c r="AA277" s="44">
        <v>202312</v>
      </c>
      <c r="AB277" s="29">
        <v>822</v>
      </c>
      <c r="AC277" s="29">
        <v>815</v>
      </c>
      <c r="AD277" s="29">
        <v>854</v>
      </c>
      <c r="AE277" s="29">
        <v>807</v>
      </c>
      <c r="AF277" s="29">
        <v>939</v>
      </c>
      <c r="AG277" s="35">
        <v>16.356877323420083</v>
      </c>
      <c r="AH277" s="36">
        <v>14.233576642335777</v>
      </c>
      <c r="AI277" s="29">
        <v>-8</v>
      </c>
      <c r="AJ277" s="29">
        <v>17</v>
      </c>
      <c r="AK277" s="29">
        <v>12</v>
      </c>
      <c r="AL277" s="29">
        <v>12</v>
      </c>
      <c r="AM277" s="29">
        <v>4</v>
      </c>
      <c r="AN277" s="37">
        <v>-66.666666666666671</v>
      </c>
      <c r="AO277" s="36" t="s">
        <v>113</v>
      </c>
      <c r="AP277" s="33">
        <v>1.3177159590043925</v>
      </c>
      <c r="AQ277" s="33">
        <v>220.24444444444444</v>
      </c>
      <c r="AR277" s="33">
        <v>8.5760023074704357</v>
      </c>
      <c r="AS277" s="33">
        <v>3.8938563599653877</v>
      </c>
      <c r="AT277" s="38">
        <v>38.938563599653875</v>
      </c>
      <c r="AU277" s="39">
        <v>37</v>
      </c>
      <c r="AV277" s="36">
        <v>0.15546218487394958</v>
      </c>
      <c r="AW277" s="29">
        <v>1155.6666666666667</v>
      </c>
      <c r="AX277" s="40">
        <v>23800</v>
      </c>
      <c r="AY277" s="40" t="s">
        <v>3951</v>
      </c>
      <c r="AZ277" s="29">
        <v>450</v>
      </c>
      <c r="BA277" s="29">
        <v>23800</v>
      </c>
      <c r="BB277" s="41">
        <v>0.15546218487394958</v>
      </c>
    </row>
    <row r="278" spans="1:54" s="42" customFormat="1" ht="21.75" customHeight="1" x14ac:dyDescent="0.3">
      <c r="A278" s="46">
        <v>222800</v>
      </c>
      <c r="B278" s="47" t="s">
        <v>1584</v>
      </c>
      <c r="C278" s="23" t="s">
        <v>87</v>
      </c>
      <c r="D278" s="25" t="s">
        <v>3653</v>
      </c>
      <c r="E278" s="26" t="s">
        <v>3653</v>
      </c>
      <c r="F278" s="27" t="s">
        <v>194</v>
      </c>
      <c r="G278" s="28">
        <v>2879</v>
      </c>
      <c r="H278" s="29">
        <v>2436</v>
      </c>
      <c r="I278" s="29">
        <v>2773</v>
      </c>
      <c r="J278" s="29">
        <v>2437</v>
      </c>
      <c r="K278" s="29">
        <v>1522</v>
      </c>
      <c r="L278" s="29">
        <v>1576</v>
      </c>
      <c r="M278" s="30">
        <v>3.5479632063074806</v>
      </c>
      <c r="N278" s="31"/>
      <c r="O278" s="32"/>
      <c r="P278" s="30">
        <v>-27.014218009478675</v>
      </c>
      <c r="Q278" s="33">
        <v>13.442951286855131</v>
      </c>
      <c r="R278" s="33">
        <v>-18.734139117727789</v>
      </c>
      <c r="S278" s="33">
        <v>-17.757646797380055</v>
      </c>
      <c r="T278" s="33">
        <v>5.2983291431834889</v>
      </c>
      <c r="U278" s="33">
        <v>-1.1200000000000001</v>
      </c>
      <c r="V278" s="34">
        <v>8648.3998245000002</v>
      </c>
      <c r="W278" s="34">
        <v>12072.720197000001</v>
      </c>
      <c r="X278" s="34">
        <v>11929.3765535</v>
      </c>
      <c r="Y278" s="34">
        <v>9317.3368274999993</v>
      </c>
      <c r="Z278" s="34">
        <v>9811</v>
      </c>
      <c r="AA278" s="44">
        <v>202312</v>
      </c>
      <c r="AB278" s="29">
        <v>3280</v>
      </c>
      <c r="AC278" s="29">
        <v>2039</v>
      </c>
      <c r="AD278" s="29">
        <v>2537</v>
      </c>
      <c r="AE278" s="29">
        <v>2872</v>
      </c>
      <c r="AF278" s="29">
        <v>2970</v>
      </c>
      <c r="AG278" s="35">
        <v>3.4122562674094636</v>
      </c>
      <c r="AH278" s="36">
        <v>-9.4512195121951201</v>
      </c>
      <c r="AI278" s="29">
        <v>362</v>
      </c>
      <c r="AJ278" s="29">
        <v>-322</v>
      </c>
      <c r="AK278" s="29">
        <v>-216</v>
      </c>
      <c r="AL278" s="29">
        <v>-56</v>
      </c>
      <c r="AM278" s="29">
        <v>-288</v>
      </c>
      <c r="AN278" s="37" t="s">
        <v>82</v>
      </c>
      <c r="AO278" s="36" t="s">
        <v>108</v>
      </c>
      <c r="AP278" s="33">
        <v>-8.4661163371088506</v>
      </c>
      <c r="AQ278" s="33">
        <v>-11.12358276643991</v>
      </c>
      <c r="AR278" s="33">
        <v>1.8242841204908888</v>
      </c>
      <c r="AS278" s="33">
        <v>-16.400148754183711</v>
      </c>
      <c r="AT278" s="38">
        <v>125.6136110078096</v>
      </c>
      <c r="AU278" s="39">
        <v>500</v>
      </c>
      <c r="AV278" s="36">
        <v>1.6233766233766231</v>
      </c>
      <c r="AW278" s="29">
        <v>5378</v>
      </c>
      <c r="AX278" s="40">
        <v>30800</v>
      </c>
      <c r="AY278" s="40">
        <v>6.47</v>
      </c>
      <c r="AZ278" s="29">
        <v>6755.5</v>
      </c>
      <c r="BA278" s="29">
        <v>30800</v>
      </c>
      <c r="BB278" s="41">
        <v>1.6233766233766231</v>
      </c>
    </row>
    <row r="279" spans="1:54" s="42" customFormat="1" ht="21.75" customHeight="1" x14ac:dyDescent="0.3">
      <c r="A279" s="46">
        <v>23590</v>
      </c>
      <c r="B279" s="47" t="s">
        <v>1607</v>
      </c>
      <c r="C279" s="23" t="s">
        <v>63</v>
      </c>
      <c r="D279" s="25" t="s">
        <v>3593</v>
      </c>
      <c r="E279" s="26" t="s">
        <v>3923</v>
      </c>
      <c r="F279" s="27" t="s">
        <v>254</v>
      </c>
      <c r="G279" s="28" t="s">
        <v>66</v>
      </c>
      <c r="H279" s="29" t="s">
        <v>66</v>
      </c>
      <c r="I279" s="29" t="s">
        <v>66</v>
      </c>
      <c r="J279" s="29" t="s">
        <v>66</v>
      </c>
      <c r="K279" s="29" t="s">
        <v>66</v>
      </c>
      <c r="L279" s="29" t="s">
        <v>66</v>
      </c>
      <c r="M279" s="30" t="s">
        <v>66</v>
      </c>
      <c r="N279" s="31"/>
      <c r="O279" s="32"/>
      <c r="P279" s="30">
        <v>21.712367095691086</v>
      </c>
      <c r="Q279" s="33">
        <v>10.232689622968749</v>
      </c>
      <c r="R279" s="33">
        <v>24.137612229519046</v>
      </c>
      <c r="S279" s="33">
        <v>19.433880629389002</v>
      </c>
      <c r="T279" s="33">
        <v>-1.1413197154012011</v>
      </c>
      <c r="U279" s="33">
        <v>-1.58</v>
      </c>
      <c r="V279" s="34">
        <v>8852.1835341000005</v>
      </c>
      <c r="W279" s="34">
        <v>7860.6312983999997</v>
      </c>
      <c r="X279" s="34">
        <v>8170.2109557000003</v>
      </c>
      <c r="Y279" s="34">
        <v>9870.6557400000002</v>
      </c>
      <c r="Z279" s="34">
        <v>9758</v>
      </c>
      <c r="AA279" s="44">
        <v>202312</v>
      </c>
      <c r="AB279" s="29">
        <v>19808</v>
      </c>
      <c r="AC279" s="29">
        <v>31507</v>
      </c>
      <c r="AD279" s="29">
        <v>22971</v>
      </c>
      <c r="AE279" s="29">
        <v>21756</v>
      </c>
      <c r="AF279" s="29">
        <v>22318</v>
      </c>
      <c r="AG279" s="35">
        <v>2.5831954403382928</v>
      </c>
      <c r="AH279" s="36">
        <v>12.671647819063004</v>
      </c>
      <c r="AI279" s="29">
        <v>1514</v>
      </c>
      <c r="AJ279" s="29">
        <v>4055</v>
      </c>
      <c r="AK279" s="29">
        <v>2019</v>
      </c>
      <c r="AL279" s="29">
        <v>2909</v>
      </c>
      <c r="AM279" s="29">
        <v>-2617</v>
      </c>
      <c r="AN279" s="37" t="s">
        <v>108</v>
      </c>
      <c r="AO279" s="36" t="s">
        <v>108</v>
      </c>
      <c r="AP279" s="33">
        <v>6.4595340530887251</v>
      </c>
      <c r="AQ279" s="33">
        <v>1.5328306628966384</v>
      </c>
      <c r="AR279" s="33">
        <v>0.17527425895074342</v>
      </c>
      <c r="AS279" s="33">
        <v>11.43467854560804</v>
      </c>
      <c r="AT279" s="38">
        <v>854.80913013996974</v>
      </c>
      <c r="AU279" s="39">
        <v>600</v>
      </c>
      <c r="AV279" s="36">
        <v>2.7586206896551726</v>
      </c>
      <c r="AW279" s="29">
        <v>55672.75</v>
      </c>
      <c r="AX279" s="40">
        <v>21750</v>
      </c>
      <c r="AY279" s="40">
        <v>3.8039999999999998</v>
      </c>
      <c r="AZ279" s="29">
        <v>475895.75</v>
      </c>
      <c r="BA279" s="29">
        <v>21750</v>
      </c>
      <c r="BB279" s="41">
        <v>2.7586206896551726</v>
      </c>
    </row>
    <row r="280" spans="1:54" s="42" customFormat="1" ht="21.75" customHeight="1" x14ac:dyDescent="0.3">
      <c r="A280" s="46">
        <v>3030</v>
      </c>
      <c r="B280" s="47" t="s">
        <v>1658</v>
      </c>
      <c r="C280" s="23" t="s">
        <v>63</v>
      </c>
      <c r="D280" s="25" t="s">
        <v>78</v>
      </c>
      <c r="E280" s="26" t="s">
        <v>78</v>
      </c>
      <c r="F280" s="27" t="s">
        <v>78</v>
      </c>
      <c r="G280" s="28">
        <v>72837</v>
      </c>
      <c r="H280" s="29">
        <v>71670</v>
      </c>
      <c r="I280" s="29">
        <v>70503</v>
      </c>
      <c r="J280" s="29" t="s">
        <v>66</v>
      </c>
      <c r="K280" s="29" t="s">
        <v>66</v>
      </c>
      <c r="L280" s="29" t="s">
        <v>66</v>
      </c>
      <c r="M280" s="30" t="s">
        <v>66</v>
      </c>
      <c r="N280" s="31"/>
      <c r="O280" s="32"/>
      <c r="P280" s="30">
        <v>-0.42372881355933201</v>
      </c>
      <c r="Q280" s="33">
        <v>65.728180937487068</v>
      </c>
      <c r="R280" s="33">
        <v>2.1750263345028831</v>
      </c>
      <c r="S280" s="33">
        <v>1.2942071419640877</v>
      </c>
      <c r="T280" s="33">
        <v>3.0712984953318756</v>
      </c>
      <c r="U280" s="33">
        <v>1.08</v>
      </c>
      <c r="V280" s="34">
        <v>5872.8696259999997</v>
      </c>
      <c r="W280" s="34">
        <v>9525.8111000000008</v>
      </c>
      <c r="X280" s="34">
        <v>9608.6442399999996</v>
      </c>
      <c r="Y280" s="34">
        <v>9442.9779600000002</v>
      </c>
      <c r="Z280" s="34">
        <v>9733</v>
      </c>
      <c r="AA280" s="44">
        <v>202309</v>
      </c>
      <c r="AB280" s="29">
        <v>10043</v>
      </c>
      <c r="AC280" s="29">
        <v>9991</v>
      </c>
      <c r="AD280" s="29">
        <v>10413</v>
      </c>
      <c r="AE280" s="29">
        <v>10155</v>
      </c>
      <c r="AF280" s="29">
        <v>9420</v>
      </c>
      <c r="AG280" s="35">
        <v>-7.2378138847858153</v>
      </c>
      <c r="AH280" s="36">
        <v>-6.2033256994921793</v>
      </c>
      <c r="AI280" s="29">
        <v>1730</v>
      </c>
      <c r="AJ280" s="29">
        <v>1347</v>
      </c>
      <c r="AK280" s="29">
        <v>2115</v>
      </c>
      <c r="AL280" s="29">
        <v>1930</v>
      </c>
      <c r="AM280" s="29">
        <v>1238</v>
      </c>
      <c r="AN280" s="37">
        <v>-35.854922279792746</v>
      </c>
      <c r="AO280" s="36">
        <v>-28.439306358381501</v>
      </c>
      <c r="AP280" s="33">
        <v>16.58370644588409</v>
      </c>
      <c r="AQ280" s="33">
        <v>1.468024132730015</v>
      </c>
      <c r="AR280" s="33">
        <v>0.44039727607972673</v>
      </c>
      <c r="AS280" s="33">
        <v>29.999321282323933</v>
      </c>
      <c r="AT280" s="38">
        <v>77.723354675233594</v>
      </c>
      <c r="AU280" s="39">
        <v>2250</v>
      </c>
      <c r="AV280" s="36">
        <v>0.95744680851063824</v>
      </c>
      <c r="AW280" s="29">
        <v>22100.5</v>
      </c>
      <c r="AX280" s="40">
        <v>235000</v>
      </c>
      <c r="AY280" s="40">
        <v>2.4159999999999999</v>
      </c>
      <c r="AZ280" s="29">
        <v>17177.25</v>
      </c>
      <c r="BA280" s="29">
        <v>235000</v>
      </c>
      <c r="BB280" s="41">
        <v>0.95744680851063824</v>
      </c>
    </row>
    <row r="281" spans="1:54" s="42" customFormat="1" ht="21.75" customHeight="1" x14ac:dyDescent="0.3">
      <c r="A281" s="46">
        <v>222080</v>
      </c>
      <c r="B281" s="47" t="s">
        <v>1638</v>
      </c>
      <c r="C281" s="23" t="s">
        <v>87</v>
      </c>
      <c r="D281" s="25" t="s">
        <v>3587</v>
      </c>
      <c r="E281" s="26" t="s">
        <v>3655</v>
      </c>
      <c r="F281" s="27" t="s">
        <v>207</v>
      </c>
      <c r="G281" s="28" t="s">
        <v>66</v>
      </c>
      <c r="H281" s="29" t="s">
        <v>66</v>
      </c>
      <c r="I281" s="29" t="s">
        <v>66</v>
      </c>
      <c r="J281" s="29" t="s">
        <v>66</v>
      </c>
      <c r="K281" s="29" t="s">
        <v>66</v>
      </c>
      <c r="L281" s="29">
        <v>777</v>
      </c>
      <c r="M281" s="30" t="s">
        <v>66</v>
      </c>
      <c r="N281" s="31"/>
      <c r="O281" s="32"/>
      <c r="P281" s="30">
        <v>23.559793024851228</v>
      </c>
      <c r="Q281" s="33">
        <v>41.119041079021201</v>
      </c>
      <c r="R281" s="33">
        <v>37.436910889117868</v>
      </c>
      <c r="S281" s="33">
        <v>26.267213248186238</v>
      </c>
      <c r="T281" s="33">
        <v>22.356281864392869</v>
      </c>
      <c r="U281" s="33">
        <v>-0.72</v>
      </c>
      <c r="V281" s="34">
        <v>6883.5501756000003</v>
      </c>
      <c r="W281" s="34">
        <v>7067.9702687999998</v>
      </c>
      <c r="X281" s="34">
        <v>7693.2085139999999</v>
      </c>
      <c r="Y281" s="34">
        <v>7939.1101559999997</v>
      </c>
      <c r="Z281" s="34">
        <v>9714</v>
      </c>
      <c r="AA281" s="44">
        <v>202312</v>
      </c>
      <c r="AB281" s="29">
        <v>799</v>
      </c>
      <c r="AC281" s="29">
        <v>259</v>
      </c>
      <c r="AD281" s="29">
        <v>271</v>
      </c>
      <c r="AE281" s="29">
        <v>359</v>
      </c>
      <c r="AF281" s="29">
        <v>2214</v>
      </c>
      <c r="AG281" s="35">
        <v>516.71309192200556</v>
      </c>
      <c r="AH281" s="36">
        <v>177.09637046307884</v>
      </c>
      <c r="AI281" s="29">
        <v>5</v>
      </c>
      <c r="AJ281" s="29">
        <v>-24</v>
      </c>
      <c r="AK281" s="29">
        <v>45</v>
      </c>
      <c r="AL281" s="29">
        <v>65</v>
      </c>
      <c r="AM281" s="29">
        <v>303</v>
      </c>
      <c r="AN281" s="37">
        <v>366.15384615384619</v>
      </c>
      <c r="AO281" s="36">
        <v>5960</v>
      </c>
      <c r="AP281" s="33">
        <v>12.536255236867547</v>
      </c>
      <c r="AQ281" s="33">
        <v>24.971722365038559</v>
      </c>
      <c r="AR281" s="33">
        <v>4.5643134030306589</v>
      </c>
      <c r="AS281" s="33">
        <v>18.277927875014683</v>
      </c>
      <c r="AT281" s="38">
        <v>164.90074004463762</v>
      </c>
      <c r="AU281" s="39" t="s">
        <v>66</v>
      </c>
      <c r="AV281" s="36" t="s">
        <v>66</v>
      </c>
      <c r="AW281" s="29">
        <v>2128.25</v>
      </c>
      <c r="AX281" s="40">
        <v>13720</v>
      </c>
      <c r="AY281" s="40" t="s">
        <v>66</v>
      </c>
      <c r="AZ281" s="29">
        <v>3509.5</v>
      </c>
      <c r="BA281" s="29">
        <v>13720</v>
      </c>
      <c r="BB281" s="41" t="s">
        <v>66</v>
      </c>
    </row>
    <row r="282" spans="1:54" s="42" customFormat="1" ht="21.75" customHeight="1" x14ac:dyDescent="0.3">
      <c r="A282" s="22">
        <v>36540</v>
      </c>
      <c r="B282" s="23" t="s">
        <v>1655</v>
      </c>
      <c r="C282" s="23" t="s">
        <v>87</v>
      </c>
      <c r="D282" s="25" t="s">
        <v>3585</v>
      </c>
      <c r="E282" s="26" t="s">
        <v>3928</v>
      </c>
      <c r="F282" s="27" t="s">
        <v>244</v>
      </c>
      <c r="G282" s="28">
        <v>151</v>
      </c>
      <c r="H282" s="29">
        <v>25</v>
      </c>
      <c r="I282" s="29">
        <v>33</v>
      </c>
      <c r="J282" s="29">
        <v>127</v>
      </c>
      <c r="K282" s="29">
        <v>146</v>
      </c>
      <c r="L282" s="29">
        <v>162</v>
      </c>
      <c r="M282" s="30">
        <v>10.95890410958904</v>
      </c>
      <c r="N282" s="31"/>
      <c r="O282" s="32"/>
      <c r="P282" s="30">
        <v>-6.58105939004815</v>
      </c>
      <c r="Q282" s="33">
        <v>23.310371238639593</v>
      </c>
      <c r="R282" s="33">
        <v>13.2344265070776</v>
      </c>
      <c r="S282" s="33">
        <v>-2.6714126678296202</v>
      </c>
      <c r="T282" s="33">
        <v>-7.6150869450192342</v>
      </c>
      <c r="U282" s="33">
        <v>-1.69</v>
      </c>
      <c r="V282" s="34">
        <v>7762.5263015999999</v>
      </c>
      <c r="W282" s="34">
        <v>8453.2595741999994</v>
      </c>
      <c r="X282" s="34">
        <v>9834.7261194000002</v>
      </c>
      <c r="Y282" s="34">
        <v>10360.999089000001</v>
      </c>
      <c r="Z282" s="34">
        <v>9572</v>
      </c>
      <c r="AA282" s="44">
        <v>202312</v>
      </c>
      <c r="AB282" s="29">
        <v>1561</v>
      </c>
      <c r="AC282" s="29">
        <v>1172</v>
      </c>
      <c r="AD282" s="29">
        <v>1277</v>
      </c>
      <c r="AE282" s="29">
        <v>958</v>
      </c>
      <c r="AF282" s="29">
        <v>969</v>
      </c>
      <c r="AG282" s="35">
        <v>1.1482254697285921</v>
      </c>
      <c r="AH282" s="36">
        <v>-37.924407431133886</v>
      </c>
      <c r="AI282" s="29">
        <v>31</v>
      </c>
      <c r="AJ282" s="29">
        <v>-10</v>
      </c>
      <c r="AK282" s="29">
        <v>8</v>
      </c>
      <c r="AL282" s="29">
        <v>-108</v>
      </c>
      <c r="AM282" s="29">
        <v>-57</v>
      </c>
      <c r="AN282" s="37" t="s">
        <v>82</v>
      </c>
      <c r="AO282" s="36" t="s">
        <v>108</v>
      </c>
      <c r="AP282" s="33">
        <v>-3.8162705667276051</v>
      </c>
      <c r="AQ282" s="33">
        <v>-57.317365269461078</v>
      </c>
      <c r="AR282" s="33">
        <v>1.9694460161514324</v>
      </c>
      <c r="AS282" s="33">
        <v>-3.4360372408826709</v>
      </c>
      <c r="AT282" s="38">
        <v>33.100149169281416</v>
      </c>
      <c r="AU282" s="39" t="s">
        <v>66</v>
      </c>
      <c r="AV282" s="36" t="s">
        <v>66</v>
      </c>
      <c r="AW282" s="29">
        <v>4860.25</v>
      </c>
      <c r="AX282" s="40">
        <v>5820</v>
      </c>
      <c r="AY282" s="40" t="s">
        <v>66</v>
      </c>
      <c r="AZ282" s="29">
        <v>1608.75</v>
      </c>
      <c r="BA282" s="29">
        <v>5820</v>
      </c>
      <c r="BB282" s="41" t="s">
        <v>66</v>
      </c>
    </row>
    <row r="283" spans="1:54" s="42" customFormat="1" ht="21.75" customHeight="1" x14ac:dyDescent="0.3">
      <c r="A283" s="46">
        <v>336370</v>
      </c>
      <c r="B283" s="47" t="s">
        <v>1553</v>
      </c>
      <c r="C283" s="23" t="s">
        <v>63</v>
      </c>
      <c r="D283" s="25" t="s">
        <v>3587</v>
      </c>
      <c r="E283" s="26" t="s">
        <v>3600</v>
      </c>
      <c r="F283" s="27" t="s">
        <v>178</v>
      </c>
      <c r="G283" s="28" t="s">
        <v>66</v>
      </c>
      <c r="H283" s="29" t="s">
        <v>66</v>
      </c>
      <c r="I283" s="29" t="s">
        <v>66</v>
      </c>
      <c r="J283" s="29" t="s">
        <v>66</v>
      </c>
      <c r="K283" s="29" t="s">
        <v>66</v>
      </c>
      <c r="L283" s="29" t="s">
        <v>66</v>
      </c>
      <c r="M283" s="30" t="s">
        <v>66</v>
      </c>
      <c r="N283" s="31"/>
      <c r="O283" s="32"/>
      <c r="P283" s="30">
        <v>2.0151408381670732</v>
      </c>
      <c r="Q283" s="33">
        <v>-33.643908829749506</v>
      </c>
      <c r="R283" s="33">
        <v>-5.419529772958942</v>
      </c>
      <c r="S283" s="33">
        <v>3.5710092220069489</v>
      </c>
      <c r="T283" s="33">
        <v>7.7576459770755779</v>
      </c>
      <c r="U283" s="33">
        <v>2.48</v>
      </c>
      <c r="V283" s="34">
        <v>14413.1455475</v>
      </c>
      <c r="W283" s="34">
        <v>10112.024160000001</v>
      </c>
      <c r="X283" s="34">
        <v>9234.2442850000007</v>
      </c>
      <c r="Y283" s="34">
        <v>8875.4722815999994</v>
      </c>
      <c r="Z283" s="34">
        <v>9564</v>
      </c>
      <c r="AA283" s="44">
        <v>202312</v>
      </c>
      <c r="AB283" s="29">
        <v>1091</v>
      </c>
      <c r="AC283" s="29">
        <v>1128</v>
      </c>
      <c r="AD283" s="29">
        <v>1012</v>
      </c>
      <c r="AE283" s="29">
        <v>1112</v>
      </c>
      <c r="AF283" s="29">
        <v>1043</v>
      </c>
      <c r="AG283" s="35">
        <v>-6.2050359712230163</v>
      </c>
      <c r="AH283" s="36">
        <v>-4.3996333638863465</v>
      </c>
      <c r="AI283" s="29">
        <v>-156</v>
      </c>
      <c r="AJ283" s="29">
        <v>-190</v>
      </c>
      <c r="AK283" s="29">
        <v>-238</v>
      </c>
      <c r="AL283" s="29">
        <v>-204</v>
      </c>
      <c r="AM283" s="29">
        <v>-102</v>
      </c>
      <c r="AN283" s="37" t="s">
        <v>82</v>
      </c>
      <c r="AO283" s="36" t="s">
        <v>82</v>
      </c>
      <c r="AP283" s="33">
        <v>-17.089639115250289</v>
      </c>
      <c r="AQ283" s="33">
        <v>-13.029972752043596</v>
      </c>
      <c r="AR283" s="33">
        <v>0.95589815346942852</v>
      </c>
      <c r="AS283" s="33">
        <v>-7.3361485220259368</v>
      </c>
      <c r="AT283" s="38">
        <v>65.010869293620857</v>
      </c>
      <c r="AU283" s="39">
        <v>100</v>
      </c>
      <c r="AV283" s="36">
        <v>0.73421439060205573</v>
      </c>
      <c r="AW283" s="29">
        <v>10005.25</v>
      </c>
      <c r="AX283" s="40">
        <v>13620</v>
      </c>
      <c r="AY283" s="40">
        <v>-9.6440000000000001</v>
      </c>
      <c r="AZ283" s="29">
        <v>6504.5</v>
      </c>
      <c r="BA283" s="29">
        <v>13620</v>
      </c>
      <c r="BB283" s="41">
        <v>0.73421439060205573</v>
      </c>
    </row>
    <row r="284" spans="1:54" s="42" customFormat="1" ht="21.75" customHeight="1" x14ac:dyDescent="0.3">
      <c r="A284" s="46">
        <v>213420</v>
      </c>
      <c r="B284" s="47" t="s">
        <v>1589</v>
      </c>
      <c r="C284" s="23" t="s">
        <v>87</v>
      </c>
      <c r="D284" s="25" t="s">
        <v>3621</v>
      </c>
      <c r="E284" s="26" t="s">
        <v>3660</v>
      </c>
      <c r="F284" s="27" t="s">
        <v>262</v>
      </c>
      <c r="G284" s="28">
        <v>1836</v>
      </c>
      <c r="H284" s="29">
        <v>1860</v>
      </c>
      <c r="I284" s="29">
        <v>1888</v>
      </c>
      <c r="J284" s="29">
        <v>1989</v>
      </c>
      <c r="K284" s="29">
        <v>1931</v>
      </c>
      <c r="L284" s="29">
        <v>2085</v>
      </c>
      <c r="M284" s="30">
        <v>7.9751424132573856</v>
      </c>
      <c r="N284" s="31"/>
      <c r="O284" s="32"/>
      <c r="P284" s="30">
        <v>-15.222222222222214</v>
      </c>
      <c r="Q284" s="33">
        <v>-14.270520745558624</v>
      </c>
      <c r="R284" s="33">
        <v>-13.098819434563991</v>
      </c>
      <c r="S284" s="33">
        <v>-12.198807207764295</v>
      </c>
      <c r="T284" s="33">
        <v>-3.4186879285407423</v>
      </c>
      <c r="U284" s="33">
        <v>-5.45</v>
      </c>
      <c r="V284" s="34">
        <v>11049.874655</v>
      </c>
      <c r="W284" s="34">
        <v>10900.887581000001</v>
      </c>
      <c r="X284" s="34">
        <v>10789.1472755</v>
      </c>
      <c r="Y284" s="34">
        <v>9808.3157050000009</v>
      </c>
      <c r="Z284" s="34">
        <v>9473</v>
      </c>
      <c r="AA284" s="44">
        <v>202309</v>
      </c>
      <c r="AB284" s="29">
        <v>471</v>
      </c>
      <c r="AC284" s="29">
        <v>487</v>
      </c>
      <c r="AD284" s="29">
        <v>285</v>
      </c>
      <c r="AE284" s="29">
        <v>427</v>
      </c>
      <c r="AF284" s="29">
        <v>470</v>
      </c>
      <c r="AG284" s="35">
        <v>10.070257611241207</v>
      </c>
      <c r="AH284" s="36">
        <v>-0.21231422505307851</v>
      </c>
      <c r="AI284" s="29">
        <v>115</v>
      </c>
      <c r="AJ284" s="29">
        <v>101</v>
      </c>
      <c r="AK284" s="29">
        <v>1</v>
      </c>
      <c r="AL284" s="29">
        <v>90</v>
      </c>
      <c r="AM284" s="29">
        <v>122</v>
      </c>
      <c r="AN284" s="37">
        <v>35.555555555555564</v>
      </c>
      <c r="AO284" s="36">
        <v>6.0869565217391397</v>
      </c>
      <c r="AP284" s="33">
        <v>18.813660874775316</v>
      </c>
      <c r="AQ284" s="33">
        <v>30.168789808917197</v>
      </c>
      <c r="AR284" s="33">
        <v>2.86604644126768</v>
      </c>
      <c r="AS284" s="33">
        <v>9.5000378186218892</v>
      </c>
      <c r="AT284" s="38">
        <v>13.947507752817486</v>
      </c>
      <c r="AU284" s="39" t="s">
        <v>66</v>
      </c>
      <c r="AV284" s="36" t="s">
        <v>66</v>
      </c>
      <c r="AW284" s="29">
        <v>3305.25</v>
      </c>
      <c r="AX284" s="40">
        <v>38150</v>
      </c>
      <c r="AY284" s="40" t="s">
        <v>66</v>
      </c>
      <c r="AZ284" s="29">
        <v>461</v>
      </c>
      <c r="BA284" s="29">
        <v>38150</v>
      </c>
      <c r="BB284" s="41" t="s">
        <v>66</v>
      </c>
    </row>
    <row r="285" spans="1:54" s="42" customFormat="1" ht="21.75" customHeight="1" x14ac:dyDescent="0.3">
      <c r="A285" s="46">
        <v>214450</v>
      </c>
      <c r="B285" s="47" t="s">
        <v>1685</v>
      </c>
      <c r="C285" s="23" t="s">
        <v>87</v>
      </c>
      <c r="D285" s="25" t="s">
        <v>3589</v>
      </c>
      <c r="E285" s="26" t="s">
        <v>4336</v>
      </c>
      <c r="F285" s="27" t="s">
        <v>278</v>
      </c>
      <c r="G285" s="28">
        <v>8764</v>
      </c>
      <c r="H285" s="29">
        <v>9636</v>
      </c>
      <c r="I285" s="29">
        <v>9801</v>
      </c>
      <c r="J285" s="29">
        <v>9941</v>
      </c>
      <c r="K285" s="29">
        <v>9826</v>
      </c>
      <c r="L285" s="29">
        <v>9650</v>
      </c>
      <c r="M285" s="30">
        <v>-1.7911662935070183</v>
      </c>
      <c r="N285" s="31"/>
      <c r="O285" s="32"/>
      <c r="P285" s="30">
        <v>-17.721518987341767</v>
      </c>
      <c r="Q285" s="33">
        <v>33.066461027223724</v>
      </c>
      <c r="R285" s="33">
        <v>-22.555948692959792</v>
      </c>
      <c r="S285" s="33">
        <v>-17.269071062476627</v>
      </c>
      <c r="T285" s="33">
        <v>-3.9028280556750672</v>
      </c>
      <c r="U285" s="33">
        <v>0</v>
      </c>
      <c r="V285" s="34">
        <v>7058.1271399999996</v>
      </c>
      <c r="W285" s="34">
        <v>12127.46472</v>
      </c>
      <c r="X285" s="34">
        <v>11352.4653</v>
      </c>
      <c r="Y285" s="34">
        <v>9773.4405810000007</v>
      </c>
      <c r="Z285" s="34">
        <v>9392</v>
      </c>
      <c r="AA285" s="44">
        <v>202312</v>
      </c>
      <c r="AB285" s="29">
        <v>536</v>
      </c>
      <c r="AC285" s="29">
        <v>554</v>
      </c>
      <c r="AD285" s="29">
        <v>668</v>
      </c>
      <c r="AE285" s="29">
        <v>688</v>
      </c>
      <c r="AF285" s="29">
        <v>698</v>
      </c>
      <c r="AG285" s="35">
        <v>1.4534883720930258</v>
      </c>
      <c r="AH285" s="36">
        <v>30.223880597014929</v>
      </c>
      <c r="AI285" s="29">
        <v>168</v>
      </c>
      <c r="AJ285" s="29">
        <v>207</v>
      </c>
      <c r="AK285" s="29">
        <v>236</v>
      </c>
      <c r="AL285" s="29">
        <v>275</v>
      </c>
      <c r="AM285" s="29">
        <v>191</v>
      </c>
      <c r="AN285" s="37">
        <v>-30.545454545454543</v>
      </c>
      <c r="AO285" s="36">
        <v>13.690476190476186</v>
      </c>
      <c r="AP285" s="33">
        <v>34.854294478527606</v>
      </c>
      <c r="AQ285" s="33">
        <v>10.332233223322332</v>
      </c>
      <c r="AR285" s="33">
        <v>2.2019811265459235</v>
      </c>
      <c r="AS285" s="33">
        <v>21.311763671531565</v>
      </c>
      <c r="AT285" s="38">
        <v>21.159369321845144</v>
      </c>
      <c r="AU285" s="39">
        <v>660</v>
      </c>
      <c r="AV285" s="36">
        <v>0.72527472527472536</v>
      </c>
      <c r="AW285" s="29">
        <v>4265.25</v>
      </c>
      <c r="AX285" s="40">
        <v>91000</v>
      </c>
      <c r="AY285" s="40">
        <v>15.159000000000001</v>
      </c>
      <c r="AZ285" s="29">
        <v>902.5</v>
      </c>
      <c r="BA285" s="29">
        <v>91000</v>
      </c>
      <c r="BB285" s="41">
        <v>0.72527472527472536</v>
      </c>
    </row>
    <row r="286" spans="1:54" s="42" customFormat="1" ht="21.75" customHeight="1" x14ac:dyDescent="0.3">
      <c r="A286" s="46">
        <v>365550</v>
      </c>
      <c r="B286" s="47" t="s">
        <v>1618</v>
      </c>
      <c r="C286" s="23" t="s">
        <v>63</v>
      </c>
      <c r="D286" s="25" t="s">
        <v>3598</v>
      </c>
      <c r="E286" s="26" t="s">
        <v>4161</v>
      </c>
      <c r="F286" s="27" t="s">
        <v>4162</v>
      </c>
      <c r="G286" s="28" t="s">
        <v>66</v>
      </c>
      <c r="H286" s="29" t="s">
        <v>66</v>
      </c>
      <c r="I286" s="29" t="s">
        <v>66</v>
      </c>
      <c r="J286" s="29" t="s">
        <v>66</v>
      </c>
      <c r="K286" s="29" t="s">
        <v>66</v>
      </c>
      <c r="L286" s="29" t="s">
        <v>66</v>
      </c>
      <c r="M286" s="30" t="s">
        <v>66</v>
      </c>
      <c r="N286" s="31"/>
      <c r="O286" s="32"/>
      <c r="P286" s="30">
        <v>18.918918918918926</v>
      </c>
      <c r="Q286" s="33">
        <v>19.728963813561595</v>
      </c>
      <c r="R286" s="33">
        <v>18.439822884209669</v>
      </c>
      <c r="S286" s="33">
        <v>19.892082292871628</v>
      </c>
      <c r="T286" s="33">
        <v>12.821523593548445</v>
      </c>
      <c r="U286" s="33">
        <v>3.41</v>
      </c>
      <c r="V286" s="34">
        <v>7831.0207499999997</v>
      </c>
      <c r="W286" s="34">
        <v>7916.2563499999997</v>
      </c>
      <c r="X286" s="34">
        <v>7820.3662999999997</v>
      </c>
      <c r="Y286" s="34">
        <v>8310.4709999999995</v>
      </c>
      <c r="Z286" s="34">
        <v>9376</v>
      </c>
      <c r="AA286" s="44">
        <v>202305</v>
      </c>
      <c r="AB286" s="29">
        <v>0</v>
      </c>
      <c r="AC286" s="29">
        <v>0</v>
      </c>
      <c r="AD286" s="29">
        <v>301</v>
      </c>
      <c r="AE286" s="29">
        <v>96</v>
      </c>
      <c r="AF286" s="29">
        <v>-4</v>
      </c>
      <c r="AG286" s="35">
        <v>-104.16666666666667</v>
      </c>
      <c r="AH286" s="36" t="s">
        <v>66</v>
      </c>
      <c r="AI286" s="29">
        <v>0</v>
      </c>
      <c r="AJ286" s="29">
        <v>-7</v>
      </c>
      <c r="AK286" s="29">
        <v>154</v>
      </c>
      <c r="AL286" s="29">
        <v>97</v>
      </c>
      <c r="AM286" s="29">
        <v>-6</v>
      </c>
      <c r="AN286" s="37" t="s">
        <v>108</v>
      </c>
      <c r="AO286" s="36" t="s">
        <v>108</v>
      </c>
      <c r="AP286" s="33">
        <v>60.559796437659031</v>
      </c>
      <c r="AQ286" s="33">
        <v>39.394957983193279</v>
      </c>
      <c r="AR286" s="33">
        <v>1.1612224045576989</v>
      </c>
      <c r="AS286" s="33">
        <v>2.9476421958695855</v>
      </c>
      <c r="AT286" s="38">
        <v>27.807536303681456</v>
      </c>
      <c r="AU286" s="39">
        <v>0</v>
      </c>
      <c r="AV286" s="36">
        <v>0</v>
      </c>
      <c r="AW286" s="29">
        <v>8074.25</v>
      </c>
      <c r="AX286" s="40">
        <v>4400</v>
      </c>
      <c r="AY286" s="40">
        <v>0</v>
      </c>
      <c r="AZ286" s="29">
        <v>2245.25</v>
      </c>
      <c r="BA286" s="29">
        <v>4400</v>
      </c>
      <c r="BB286" s="41">
        <v>0</v>
      </c>
    </row>
    <row r="287" spans="1:54" s="42" customFormat="1" ht="21.75" customHeight="1" x14ac:dyDescent="0.3">
      <c r="A287" s="46">
        <v>178320</v>
      </c>
      <c r="B287" s="47" t="s">
        <v>1701</v>
      </c>
      <c r="C287" s="23" t="s">
        <v>87</v>
      </c>
      <c r="D287" s="25" t="s">
        <v>3607</v>
      </c>
      <c r="E287" s="26" t="s">
        <v>3657</v>
      </c>
      <c r="F287" s="27" t="s">
        <v>306</v>
      </c>
      <c r="G287" s="28">
        <v>1954</v>
      </c>
      <c r="H287" s="29">
        <v>2103</v>
      </c>
      <c r="I287" s="29">
        <v>2296</v>
      </c>
      <c r="J287" s="29">
        <v>2419</v>
      </c>
      <c r="K287" s="29">
        <v>2716</v>
      </c>
      <c r="L287" s="29">
        <v>2826</v>
      </c>
      <c r="M287" s="30">
        <v>4.0500736377025115</v>
      </c>
      <c r="N287" s="31"/>
      <c r="O287" s="32"/>
      <c r="P287" s="30">
        <v>35.445111960677231</v>
      </c>
      <c r="Q287" s="33">
        <v>38.161571510754499</v>
      </c>
      <c r="R287" s="33">
        <v>58.163278610844607</v>
      </c>
      <c r="S287" s="33">
        <v>47.795006473065762</v>
      </c>
      <c r="T287" s="33">
        <v>16.70589217026086</v>
      </c>
      <c r="U287" s="33">
        <v>-0.2</v>
      </c>
      <c r="V287" s="34">
        <v>6745.7252390000003</v>
      </c>
      <c r="W287" s="34">
        <v>5892.6446655999998</v>
      </c>
      <c r="X287" s="34">
        <v>6306.0317275999996</v>
      </c>
      <c r="Y287" s="34">
        <v>7985.8864249999997</v>
      </c>
      <c r="Z287" s="34">
        <v>9320</v>
      </c>
      <c r="AA287" s="44">
        <v>202312</v>
      </c>
      <c r="AB287" s="29">
        <v>2351</v>
      </c>
      <c r="AC287" s="29">
        <v>1978</v>
      </c>
      <c r="AD287" s="29">
        <v>1772</v>
      </c>
      <c r="AE287" s="29">
        <v>1604</v>
      </c>
      <c r="AF287" s="29">
        <v>2423</v>
      </c>
      <c r="AG287" s="35">
        <v>51.059850374064844</v>
      </c>
      <c r="AH287" s="36">
        <v>3.062526584432157</v>
      </c>
      <c r="AI287" s="29">
        <v>265</v>
      </c>
      <c r="AJ287" s="29">
        <v>87</v>
      </c>
      <c r="AK287" s="29">
        <v>-174</v>
      </c>
      <c r="AL287" s="29">
        <v>31</v>
      </c>
      <c r="AM287" s="29">
        <v>628</v>
      </c>
      <c r="AN287" s="37">
        <v>1925.8064516129032</v>
      </c>
      <c r="AO287" s="36">
        <v>136.98113207547169</v>
      </c>
      <c r="AP287" s="33">
        <v>7.355021216407355</v>
      </c>
      <c r="AQ287" s="33">
        <v>16.293706293706293</v>
      </c>
      <c r="AR287" s="33">
        <v>1.7622311510281257</v>
      </c>
      <c r="AS287" s="33">
        <v>10.815410068541716</v>
      </c>
      <c r="AT287" s="38">
        <v>186.44764831009218</v>
      </c>
      <c r="AU287" s="39" t="s">
        <v>66</v>
      </c>
      <c r="AV287" s="36" t="s">
        <v>66</v>
      </c>
      <c r="AW287" s="29">
        <v>5288.75</v>
      </c>
      <c r="AX287" s="40">
        <v>24800</v>
      </c>
      <c r="AY287" s="40" t="s">
        <v>66</v>
      </c>
      <c r="AZ287" s="29">
        <v>9860.75</v>
      </c>
      <c r="BA287" s="29">
        <v>24800</v>
      </c>
      <c r="BB287" s="41" t="s">
        <v>66</v>
      </c>
    </row>
    <row r="288" spans="1:54" s="42" customFormat="1" ht="21.75" customHeight="1" x14ac:dyDescent="0.3">
      <c r="A288" s="22">
        <v>56190</v>
      </c>
      <c r="B288" s="23" t="s">
        <v>1544</v>
      </c>
      <c r="C288" s="23" t="s">
        <v>87</v>
      </c>
      <c r="D288" s="25" t="s">
        <v>3621</v>
      </c>
      <c r="E288" s="26" t="s">
        <v>3648</v>
      </c>
      <c r="F288" s="27" t="s">
        <v>181</v>
      </c>
      <c r="G288" s="28">
        <v>3020</v>
      </c>
      <c r="H288" s="29">
        <v>3051</v>
      </c>
      <c r="I288" s="29">
        <v>3273</v>
      </c>
      <c r="J288" s="29">
        <v>3220</v>
      </c>
      <c r="K288" s="29">
        <v>2647</v>
      </c>
      <c r="L288" s="29">
        <v>2744</v>
      </c>
      <c r="M288" s="30">
        <v>3.6645258783528423</v>
      </c>
      <c r="N288" s="31"/>
      <c r="O288" s="32"/>
      <c r="P288" s="30">
        <v>-16.422764227642272</v>
      </c>
      <c r="Q288" s="33">
        <v>-30.064627210552452</v>
      </c>
      <c r="R288" s="33">
        <v>-20.552551777057261</v>
      </c>
      <c r="S288" s="33">
        <v>-13.463806396895706</v>
      </c>
      <c r="T288" s="33">
        <v>-4.6335825598442408</v>
      </c>
      <c r="U288" s="33">
        <v>0</v>
      </c>
      <c r="V288" s="34">
        <v>13196.469300000001</v>
      </c>
      <c r="W288" s="34">
        <v>11616.48386</v>
      </c>
      <c r="X288" s="34">
        <v>10664.90172</v>
      </c>
      <c r="Y288" s="34">
        <v>9677.4108199999991</v>
      </c>
      <c r="Z288" s="34">
        <v>9229</v>
      </c>
      <c r="AA288" s="44">
        <v>202312</v>
      </c>
      <c r="AB288" s="29">
        <v>4536</v>
      </c>
      <c r="AC288" s="29">
        <v>3768</v>
      </c>
      <c r="AD288" s="29">
        <v>4186</v>
      </c>
      <c r="AE288" s="29">
        <v>3804</v>
      </c>
      <c r="AF288" s="29">
        <v>7054</v>
      </c>
      <c r="AG288" s="35">
        <v>85.436382754994739</v>
      </c>
      <c r="AH288" s="36">
        <v>55.51146384479717</v>
      </c>
      <c r="AI288" s="29">
        <v>223</v>
      </c>
      <c r="AJ288" s="29">
        <v>258</v>
      </c>
      <c r="AK288" s="29">
        <v>214</v>
      </c>
      <c r="AL288" s="29">
        <v>22</v>
      </c>
      <c r="AM288" s="29">
        <v>361</v>
      </c>
      <c r="AN288" s="37">
        <v>1540.909090909091</v>
      </c>
      <c r="AO288" s="36">
        <v>61.883408071748882</v>
      </c>
      <c r="AP288" s="33">
        <v>4.5449712949181373</v>
      </c>
      <c r="AQ288" s="33">
        <v>10.794152046783626</v>
      </c>
      <c r="AR288" s="33">
        <v>0.56915557885323997</v>
      </c>
      <c r="AS288" s="33">
        <v>5.2728141718444057</v>
      </c>
      <c r="AT288" s="38">
        <v>71.06735943016605</v>
      </c>
      <c r="AU288" s="39">
        <v>870</v>
      </c>
      <c r="AV288" s="36">
        <v>3.3852140077821011</v>
      </c>
      <c r="AW288" s="29">
        <v>16215.25</v>
      </c>
      <c r="AX288" s="40">
        <v>25700</v>
      </c>
      <c r="AY288" s="40">
        <v>28.181999999999999</v>
      </c>
      <c r="AZ288" s="29">
        <v>11523.75</v>
      </c>
      <c r="BA288" s="29">
        <v>25700</v>
      </c>
      <c r="BB288" s="41">
        <v>3.3852140077821011</v>
      </c>
    </row>
    <row r="289" spans="1:54" s="42" customFormat="1" ht="21.75" customHeight="1" x14ac:dyDescent="0.3">
      <c r="A289" s="46">
        <v>10780</v>
      </c>
      <c r="B289" s="47" t="s">
        <v>1590</v>
      </c>
      <c r="C289" s="23" t="s">
        <v>63</v>
      </c>
      <c r="D289" s="25" t="s">
        <v>3597</v>
      </c>
      <c r="E289" s="26" t="s">
        <v>3597</v>
      </c>
      <c r="F289" s="27" t="s">
        <v>199</v>
      </c>
      <c r="G289" s="28">
        <v>4918</v>
      </c>
      <c r="H289" s="29">
        <v>4327</v>
      </c>
      <c r="I289" s="29">
        <v>4096</v>
      </c>
      <c r="J289" s="29">
        <v>4088</v>
      </c>
      <c r="K289" s="29">
        <v>3650</v>
      </c>
      <c r="L289" s="29">
        <v>3677</v>
      </c>
      <c r="M289" s="30">
        <v>0.73972602739726945</v>
      </c>
      <c r="N289" s="31"/>
      <c r="O289" s="32"/>
      <c r="P289" s="30">
        <v>3.3141657478383824</v>
      </c>
      <c r="Q289" s="33">
        <v>-28.12876145597869</v>
      </c>
      <c r="R289" s="33">
        <v>-3.2367715212200943</v>
      </c>
      <c r="S289" s="33">
        <v>3.4945835033906913</v>
      </c>
      <c r="T289" s="33">
        <v>6.2667598472315067</v>
      </c>
      <c r="U289" s="33">
        <v>4.6399999999999997</v>
      </c>
      <c r="V289" s="34">
        <v>12789.538884</v>
      </c>
      <c r="W289" s="34">
        <v>9499.4763449999991</v>
      </c>
      <c r="X289" s="34">
        <v>8881.6242249999996</v>
      </c>
      <c r="Y289" s="34">
        <v>8649.9296799999993</v>
      </c>
      <c r="Z289" s="34">
        <v>9192</v>
      </c>
      <c r="AA289" s="44">
        <v>202312</v>
      </c>
      <c r="AB289" s="29">
        <v>5228</v>
      </c>
      <c r="AC289" s="29">
        <v>5426</v>
      </c>
      <c r="AD289" s="29">
        <v>5543</v>
      </c>
      <c r="AE289" s="29">
        <v>4416</v>
      </c>
      <c r="AF289" s="29">
        <v>4910</v>
      </c>
      <c r="AG289" s="35">
        <v>11.186594202898558</v>
      </c>
      <c r="AH289" s="36">
        <v>-6.0826319816373324</v>
      </c>
      <c r="AI289" s="29">
        <v>602</v>
      </c>
      <c r="AJ289" s="29">
        <v>887</v>
      </c>
      <c r="AK289" s="29">
        <v>916</v>
      </c>
      <c r="AL289" s="29">
        <v>743</v>
      </c>
      <c r="AM289" s="29">
        <v>858</v>
      </c>
      <c r="AN289" s="37">
        <v>15.477792732166895</v>
      </c>
      <c r="AO289" s="36">
        <v>42.524916943521582</v>
      </c>
      <c r="AP289" s="33">
        <v>16.772604089677259</v>
      </c>
      <c r="AQ289" s="33">
        <v>2.7003525264394828</v>
      </c>
      <c r="AR289" s="33">
        <v>0.50887148116367265</v>
      </c>
      <c r="AS289" s="33">
        <v>18.844631439089877</v>
      </c>
      <c r="AT289" s="38">
        <v>132.52830293132561</v>
      </c>
      <c r="AU289" s="39" t="s">
        <v>66</v>
      </c>
      <c r="AV289" s="36" t="s">
        <v>66</v>
      </c>
      <c r="AW289" s="29">
        <v>18063.5</v>
      </c>
      <c r="AX289" s="40">
        <v>30450</v>
      </c>
      <c r="AY289" s="40" t="s">
        <v>66</v>
      </c>
      <c r="AZ289" s="29">
        <v>23939.25</v>
      </c>
      <c r="BA289" s="29">
        <v>30450</v>
      </c>
      <c r="BB289" s="41" t="s">
        <v>66</v>
      </c>
    </row>
    <row r="290" spans="1:54" s="42" customFormat="1" ht="21.75" customHeight="1" x14ac:dyDescent="0.3">
      <c r="A290" s="46">
        <v>84370</v>
      </c>
      <c r="B290" s="47" t="s">
        <v>1717</v>
      </c>
      <c r="C290" s="23" t="s">
        <v>87</v>
      </c>
      <c r="D290" s="25" t="s">
        <v>3585</v>
      </c>
      <c r="E290" s="26" t="s">
        <v>4333</v>
      </c>
      <c r="F290" s="27" t="s">
        <v>292</v>
      </c>
      <c r="G290" s="28">
        <v>2023</v>
      </c>
      <c r="H290" s="29">
        <v>2314</v>
      </c>
      <c r="I290" s="29">
        <v>2513</v>
      </c>
      <c r="J290" s="29">
        <v>2500</v>
      </c>
      <c r="K290" s="29">
        <v>1910</v>
      </c>
      <c r="L290" s="29">
        <v>2313</v>
      </c>
      <c r="M290" s="30">
        <v>21.099476439790578</v>
      </c>
      <c r="N290" s="31"/>
      <c r="O290" s="32"/>
      <c r="P290" s="30">
        <v>-3.0303030303030165</v>
      </c>
      <c r="Q290" s="33">
        <v>43.620040167993167</v>
      </c>
      <c r="R290" s="33">
        <v>-1.4823123478174938</v>
      </c>
      <c r="S290" s="33">
        <v>1.389559408836738</v>
      </c>
      <c r="T290" s="33">
        <v>3.7566308347239952</v>
      </c>
      <c r="U290" s="33">
        <v>-3.5</v>
      </c>
      <c r="V290" s="34">
        <v>6382.1176969999997</v>
      </c>
      <c r="W290" s="34">
        <v>9303.9130519999999</v>
      </c>
      <c r="X290" s="34">
        <v>9040.3785690000004</v>
      </c>
      <c r="Y290" s="34">
        <v>8834.1341909999992</v>
      </c>
      <c r="Z290" s="34">
        <v>9166</v>
      </c>
      <c r="AA290" s="44">
        <v>202312</v>
      </c>
      <c r="AB290" s="29">
        <v>574</v>
      </c>
      <c r="AC290" s="29">
        <v>775</v>
      </c>
      <c r="AD290" s="29">
        <v>781</v>
      </c>
      <c r="AE290" s="29">
        <v>503</v>
      </c>
      <c r="AF290" s="29">
        <v>706</v>
      </c>
      <c r="AG290" s="35">
        <v>40.357852882703767</v>
      </c>
      <c r="AH290" s="36">
        <v>22.996515679442521</v>
      </c>
      <c r="AI290" s="29">
        <v>15</v>
      </c>
      <c r="AJ290" s="29">
        <v>97</v>
      </c>
      <c r="AK290" s="29">
        <v>85</v>
      </c>
      <c r="AL290" s="29">
        <v>7</v>
      </c>
      <c r="AM290" s="29">
        <v>53</v>
      </c>
      <c r="AN290" s="37">
        <v>657.14285714285711</v>
      </c>
      <c r="AO290" s="36">
        <v>253.33333333333331</v>
      </c>
      <c r="AP290" s="33">
        <v>8.7522603978300175</v>
      </c>
      <c r="AQ290" s="33">
        <v>37.876033057851238</v>
      </c>
      <c r="AR290" s="33">
        <v>2.5348451327433628</v>
      </c>
      <c r="AS290" s="33">
        <v>6.6924778761061958</v>
      </c>
      <c r="AT290" s="38">
        <v>21.474004424778762</v>
      </c>
      <c r="AU290" s="39">
        <v>270</v>
      </c>
      <c r="AV290" s="36">
        <v>0.67500000000000004</v>
      </c>
      <c r="AW290" s="29">
        <v>3616</v>
      </c>
      <c r="AX290" s="40">
        <v>40000</v>
      </c>
      <c r="AY290" s="40">
        <v>14.084</v>
      </c>
      <c r="AZ290" s="29">
        <v>776.5</v>
      </c>
      <c r="BA290" s="29">
        <v>40000</v>
      </c>
      <c r="BB290" s="41">
        <v>0.67500000000000004</v>
      </c>
    </row>
    <row r="291" spans="1:54" s="42" customFormat="1" ht="21.75" customHeight="1" x14ac:dyDescent="0.3">
      <c r="A291" s="46">
        <v>103590</v>
      </c>
      <c r="B291" s="47" t="s">
        <v>2230</v>
      </c>
      <c r="C291" s="23" t="s">
        <v>63</v>
      </c>
      <c r="D291" s="25" t="s">
        <v>3604</v>
      </c>
      <c r="E291" s="26" t="s">
        <v>158</v>
      </c>
      <c r="F291" s="27" t="s">
        <v>158</v>
      </c>
      <c r="G291" s="28" t="s">
        <v>66</v>
      </c>
      <c r="H291" s="29" t="s">
        <v>66</v>
      </c>
      <c r="I291" s="29" t="s">
        <v>66</v>
      </c>
      <c r="J291" s="29" t="s">
        <v>66</v>
      </c>
      <c r="K291" s="29" t="s">
        <v>66</v>
      </c>
      <c r="L291" s="29" t="s">
        <v>66</v>
      </c>
      <c r="M291" s="30" t="s">
        <v>66</v>
      </c>
      <c r="N291" s="31"/>
      <c r="O291" s="32"/>
      <c r="P291" s="30">
        <v>128.70208899181711</v>
      </c>
      <c r="Q291" s="33">
        <v>299.39590973991852</v>
      </c>
      <c r="R291" s="33">
        <v>79.552985738340553</v>
      </c>
      <c r="S291" s="33">
        <v>131.50658293124397</v>
      </c>
      <c r="T291" s="33">
        <v>78.506446790312083</v>
      </c>
      <c r="U291" s="33">
        <v>2.69</v>
      </c>
      <c r="V291" s="34">
        <v>2280.4439849999999</v>
      </c>
      <c r="W291" s="34">
        <v>5072.5973519999998</v>
      </c>
      <c r="X291" s="34">
        <v>3934.2293789999999</v>
      </c>
      <c r="Y291" s="34">
        <v>5102.33673</v>
      </c>
      <c r="Z291" s="34">
        <v>9108</v>
      </c>
      <c r="AA291" s="44">
        <v>202312</v>
      </c>
      <c r="AB291" s="29">
        <v>3089</v>
      </c>
      <c r="AC291" s="29">
        <v>3007</v>
      </c>
      <c r="AD291" s="29">
        <v>3040</v>
      </c>
      <c r="AE291" s="29">
        <v>2855</v>
      </c>
      <c r="AF291" s="29">
        <v>3565</v>
      </c>
      <c r="AG291" s="35">
        <v>24.868651488616457</v>
      </c>
      <c r="AH291" s="36">
        <v>15.409517643250247</v>
      </c>
      <c r="AI291" s="29">
        <v>95</v>
      </c>
      <c r="AJ291" s="29">
        <v>171</v>
      </c>
      <c r="AK291" s="29">
        <v>130</v>
      </c>
      <c r="AL291" s="29">
        <v>158</v>
      </c>
      <c r="AM291" s="29">
        <v>148</v>
      </c>
      <c r="AN291" s="37">
        <v>-6.3291139240506329</v>
      </c>
      <c r="AO291" s="36">
        <v>55.78947368421052</v>
      </c>
      <c r="AP291" s="33">
        <v>4.8688537739632629</v>
      </c>
      <c r="AQ291" s="33">
        <v>15.00494233937397</v>
      </c>
      <c r="AR291" s="33">
        <v>2.5040896281531375</v>
      </c>
      <c r="AS291" s="33">
        <v>16.688432194652552</v>
      </c>
      <c r="AT291" s="38">
        <v>150.86260224070384</v>
      </c>
      <c r="AU291" s="39">
        <v>130</v>
      </c>
      <c r="AV291" s="36">
        <v>0.68062827225130884</v>
      </c>
      <c r="AW291" s="29">
        <v>3637.25</v>
      </c>
      <c r="AX291" s="40">
        <v>19100</v>
      </c>
      <c r="AY291" s="40">
        <v>19.896999999999998</v>
      </c>
      <c r="AZ291" s="29">
        <v>5487.25</v>
      </c>
      <c r="BA291" s="29">
        <v>19100</v>
      </c>
      <c r="BB291" s="41">
        <v>0.68062827225130884</v>
      </c>
    </row>
    <row r="292" spans="1:54" s="42" customFormat="1" ht="21.75" customHeight="1" x14ac:dyDescent="0.3">
      <c r="A292" s="46">
        <v>48410</v>
      </c>
      <c r="B292" s="47" t="s">
        <v>1578</v>
      </c>
      <c r="C292" s="23" t="s">
        <v>87</v>
      </c>
      <c r="D292" s="25" t="s">
        <v>3610</v>
      </c>
      <c r="E292" s="26" t="s">
        <v>3611</v>
      </c>
      <c r="F292" s="27" t="s">
        <v>209</v>
      </c>
      <c r="G292" s="28" t="s">
        <v>66</v>
      </c>
      <c r="H292" s="29" t="s">
        <v>66</v>
      </c>
      <c r="I292" s="29" t="s">
        <v>66</v>
      </c>
      <c r="J292" s="29" t="s">
        <v>66</v>
      </c>
      <c r="K292" s="29" t="s">
        <v>66</v>
      </c>
      <c r="L292" s="29" t="s">
        <v>66</v>
      </c>
      <c r="M292" s="30" t="s">
        <v>66</v>
      </c>
      <c r="N292" s="31"/>
      <c r="O292" s="32"/>
      <c r="P292" s="30">
        <v>0</v>
      </c>
      <c r="Q292" s="33">
        <v>14.585225664632095</v>
      </c>
      <c r="R292" s="33">
        <v>-19.384793928028088</v>
      </c>
      <c r="S292" s="33">
        <v>-12.438506548673079</v>
      </c>
      <c r="T292" s="33">
        <v>6.5235547600647648</v>
      </c>
      <c r="U292" s="33">
        <v>9.59</v>
      </c>
      <c r="V292" s="34">
        <v>7939.9416000000001</v>
      </c>
      <c r="W292" s="34">
        <v>11285.712018</v>
      </c>
      <c r="X292" s="34">
        <v>10390.412087999999</v>
      </c>
      <c r="Y292" s="34">
        <v>8540.8340160000007</v>
      </c>
      <c r="Z292" s="34">
        <v>9098</v>
      </c>
      <c r="AA292" s="44">
        <v>202312</v>
      </c>
      <c r="AB292" s="29">
        <v>17</v>
      </c>
      <c r="AC292" s="29">
        <v>32</v>
      </c>
      <c r="AD292" s="29">
        <v>32</v>
      </c>
      <c r="AE292" s="29">
        <v>20</v>
      </c>
      <c r="AF292" s="29">
        <v>11</v>
      </c>
      <c r="AG292" s="35">
        <v>-44.999999999999993</v>
      </c>
      <c r="AH292" s="36">
        <v>-35.294117647058819</v>
      </c>
      <c r="AI292" s="29">
        <v>-109</v>
      </c>
      <c r="AJ292" s="29">
        <v>-23</v>
      </c>
      <c r="AK292" s="29">
        <v>-20</v>
      </c>
      <c r="AL292" s="29">
        <v>-20</v>
      </c>
      <c r="AM292" s="29">
        <v>-35</v>
      </c>
      <c r="AN292" s="37" t="s">
        <v>82</v>
      </c>
      <c r="AO292" s="36" t="s">
        <v>82</v>
      </c>
      <c r="AP292" s="33">
        <v>-103.15789473684211</v>
      </c>
      <c r="AQ292" s="33">
        <v>-92.836734693877546</v>
      </c>
      <c r="AR292" s="33">
        <v>17.263757115749527</v>
      </c>
      <c r="AS292" s="33">
        <v>-18.59582542694497</v>
      </c>
      <c r="AT292" s="38">
        <v>14.468690702087287</v>
      </c>
      <c r="AU292" s="39" t="s">
        <v>66</v>
      </c>
      <c r="AV292" s="36" t="s">
        <v>66</v>
      </c>
      <c r="AW292" s="29">
        <v>527</v>
      </c>
      <c r="AX292" s="40">
        <v>22850</v>
      </c>
      <c r="AY292" s="40" t="s">
        <v>66</v>
      </c>
      <c r="AZ292" s="29">
        <v>76.25</v>
      </c>
      <c r="BA292" s="29">
        <v>22850</v>
      </c>
      <c r="BB292" s="41" t="s">
        <v>66</v>
      </c>
    </row>
    <row r="293" spans="1:54" s="42" customFormat="1" ht="21.75" customHeight="1" x14ac:dyDescent="0.3">
      <c r="A293" s="46">
        <v>192080</v>
      </c>
      <c r="B293" s="47" t="s">
        <v>1611</v>
      </c>
      <c r="C293" s="23" t="s">
        <v>63</v>
      </c>
      <c r="D293" s="25" t="s">
        <v>3612</v>
      </c>
      <c r="E293" s="26" t="s">
        <v>4325</v>
      </c>
      <c r="F293" s="27" t="s">
        <v>271</v>
      </c>
      <c r="G293" s="28">
        <v>7704</v>
      </c>
      <c r="H293" s="29">
        <v>8434</v>
      </c>
      <c r="I293" s="29">
        <v>8530</v>
      </c>
      <c r="J293" s="29">
        <v>7464</v>
      </c>
      <c r="K293" s="29">
        <v>7768</v>
      </c>
      <c r="L293" s="29">
        <v>7866</v>
      </c>
      <c r="M293" s="30">
        <v>1.2615859938208018</v>
      </c>
      <c r="N293" s="31"/>
      <c r="O293" s="32"/>
      <c r="P293" s="30">
        <v>3.7974343456627757</v>
      </c>
      <c r="Q293" s="33">
        <v>20.114677807666205</v>
      </c>
      <c r="R293" s="33">
        <v>23.427575791316002</v>
      </c>
      <c r="S293" s="33">
        <v>2.3083082122691057</v>
      </c>
      <c r="T293" s="33">
        <v>-11.425774353891837</v>
      </c>
      <c r="U293" s="33">
        <v>-0.35</v>
      </c>
      <c r="V293" s="34">
        <v>7561.1075730000002</v>
      </c>
      <c r="W293" s="34">
        <v>7358.1612064999999</v>
      </c>
      <c r="X293" s="34">
        <v>8877.0894160000007</v>
      </c>
      <c r="Y293" s="34">
        <v>10253.547162000001</v>
      </c>
      <c r="Z293" s="34">
        <v>9082</v>
      </c>
      <c r="AA293" s="44">
        <v>202312</v>
      </c>
      <c r="AB293" s="29">
        <v>1578</v>
      </c>
      <c r="AC293" s="29">
        <v>1453</v>
      </c>
      <c r="AD293" s="29">
        <v>1439</v>
      </c>
      <c r="AE293" s="29">
        <v>1396</v>
      </c>
      <c r="AF293" s="29">
        <v>1535</v>
      </c>
      <c r="AG293" s="35">
        <v>9.9570200573065861</v>
      </c>
      <c r="AH293" s="36">
        <v>-2.7249683143219294</v>
      </c>
      <c r="AI293" s="29">
        <v>516</v>
      </c>
      <c r="AJ293" s="29">
        <v>461</v>
      </c>
      <c r="AK293" s="29">
        <v>503</v>
      </c>
      <c r="AL293" s="29">
        <v>541</v>
      </c>
      <c r="AM293" s="29">
        <v>628</v>
      </c>
      <c r="AN293" s="37">
        <v>16.081330868761555</v>
      </c>
      <c r="AO293" s="36">
        <v>21.705426356589143</v>
      </c>
      <c r="AP293" s="33">
        <v>36.630602782071101</v>
      </c>
      <c r="AQ293" s="33">
        <v>4.2578527894983589</v>
      </c>
      <c r="AR293" s="33">
        <v>0.79685889139924104</v>
      </c>
      <c r="AS293" s="33">
        <v>18.715040908991202</v>
      </c>
      <c r="AT293" s="38">
        <v>11.090394612735528</v>
      </c>
      <c r="AU293" s="39">
        <v>600</v>
      </c>
      <c r="AV293" s="36">
        <v>1.4201183431952662</v>
      </c>
      <c r="AW293" s="29">
        <v>11397.25</v>
      </c>
      <c r="AX293" s="40">
        <v>42250</v>
      </c>
      <c r="AY293" s="40">
        <v>-4.5129999999999999</v>
      </c>
      <c r="AZ293" s="29">
        <v>1264</v>
      </c>
      <c r="BA293" s="29">
        <v>42250</v>
      </c>
      <c r="BB293" s="41">
        <v>1.4201183431952662</v>
      </c>
    </row>
    <row r="294" spans="1:54" s="42" customFormat="1" ht="21.75" customHeight="1" x14ac:dyDescent="0.3">
      <c r="A294" s="22">
        <v>225570</v>
      </c>
      <c r="B294" s="23" t="s">
        <v>1600</v>
      </c>
      <c r="C294" s="23" t="s">
        <v>87</v>
      </c>
      <c r="D294" s="25" t="s">
        <v>3612</v>
      </c>
      <c r="E294" s="26" t="s">
        <v>4335</v>
      </c>
      <c r="F294" s="27" t="s">
        <v>192</v>
      </c>
      <c r="G294" s="28">
        <v>882</v>
      </c>
      <c r="H294" s="29">
        <v>722</v>
      </c>
      <c r="I294" s="29">
        <v>730</v>
      </c>
      <c r="J294" s="29">
        <v>627</v>
      </c>
      <c r="K294" s="29">
        <v>415</v>
      </c>
      <c r="L294" s="29">
        <v>453</v>
      </c>
      <c r="M294" s="30">
        <v>9.1566265060240895</v>
      </c>
      <c r="N294" s="31"/>
      <c r="O294" s="32"/>
      <c r="P294" s="30">
        <v>-7.8740310837511434</v>
      </c>
      <c r="Q294" s="33">
        <v>-17.325151310508112</v>
      </c>
      <c r="R294" s="33">
        <v>-8.2298946170798573</v>
      </c>
      <c r="S294" s="33">
        <v>-6.18115823421439</v>
      </c>
      <c r="T294" s="33">
        <v>8.1350672809232805E-4</v>
      </c>
      <c r="U294" s="33">
        <v>1.25</v>
      </c>
      <c r="V294" s="34">
        <v>10975.5265886</v>
      </c>
      <c r="W294" s="34">
        <v>9887.7515309999999</v>
      </c>
      <c r="X294" s="34">
        <v>9671.8311900000008</v>
      </c>
      <c r="Y294" s="34">
        <v>9073.9261829999996</v>
      </c>
      <c r="Z294" s="34">
        <v>9074</v>
      </c>
      <c r="AA294" s="44">
        <v>202312</v>
      </c>
      <c r="AB294" s="29">
        <v>427</v>
      </c>
      <c r="AC294" s="29">
        <v>522</v>
      </c>
      <c r="AD294" s="29">
        <v>434</v>
      </c>
      <c r="AE294" s="29">
        <v>565</v>
      </c>
      <c r="AF294" s="29">
        <v>412</v>
      </c>
      <c r="AG294" s="35">
        <v>-27.079646017699112</v>
      </c>
      <c r="AH294" s="36">
        <v>-3.5128805620608938</v>
      </c>
      <c r="AI294" s="29">
        <v>45</v>
      </c>
      <c r="AJ294" s="29">
        <v>127</v>
      </c>
      <c r="AK294" s="29">
        <v>2</v>
      </c>
      <c r="AL294" s="29">
        <v>96</v>
      </c>
      <c r="AM294" s="29">
        <v>-104</v>
      </c>
      <c r="AN294" s="37" t="s">
        <v>108</v>
      </c>
      <c r="AO294" s="36" t="s">
        <v>108</v>
      </c>
      <c r="AP294" s="33">
        <v>6.2596999482669435</v>
      </c>
      <c r="AQ294" s="33">
        <v>74.991735537190081</v>
      </c>
      <c r="AR294" s="33">
        <v>3.5092332978826257</v>
      </c>
      <c r="AS294" s="33">
        <v>4.6794933771632987</v>
      </c>
      <c r="AT294" s="38">
        <v>38.634825485835833</v>
      </c>
      <c r="AU294" s="39" t="s">
        <v>66</v>
      </c>
      <c r="AV294" s="36" t="s">
        <v>66</v>
      </c>
      <c r="AW294" s="29">
        <v>2585.75</v>
      </c>
      <c r="AX294" s="40">
        <v>13790</v>
      </c>
      <c r="AY294" s="40" t="s">
        <v>66</v>
      </c>
      <c r="AZ294" s="29">
        <v>999</v>
      </c>
      <c r="BA294" s="29">
        <v>13790</v>
      </c>
      <c r="BB294" s="41" t="s">
        <v>66</v>
      </c>
    </row>
    <row r="295" spans="1:54" s="42" customFormat="1" ht="21.75" customHeight="1" x14ac:dyDescent="0.3">
      <c r="A295" s="46">
        <v>3850</v>
      </c>
      <c r="B295" s="47" t="s">
        <v>1656</v>
      </c>
      <c r="C295" s="23" t="s">
        <v>63</v>
      </c>
      <c r="D295" s="25" t="s">
        <v>3589</v>
      </c>
      <c r="E295" s="26" t="s">
        <v>4331</v>
      </c>
      <c r="F295" s="27" t="s">
        <v>3673</v>
      </c>
      <c r="G295" s="28">
        <v>761</v>
      </c>
      <c r="H295" s="29">
        <v>772</v>
      </c>
      <c r="I295" s="29">
        <v>783</v>
      </c>
      <c r="J295" s="29">
        <v>938</v>
      </c>
      <c r="K295" s="29">
        <v>957</v>
      </c>
      <c r="L295" s="29">
        <v>985</v>
      </c>
      <c r="M295" s="30">
        <v>2.925809822361547</v>
      </c>
      <c r="N295" s="31"/>
      <c r="O295" s="32"/>
      <c r="P295" s="30">
        <v>12.139219015280144</v>
      </c>
      <c r="Q295" s="33">
        <v>63.288927646665357</v>
      </c>
      <c r="R295" s="33">
        <v>28.004595412938251</v>
      </c>
      <c r="S295" s="33">
        <v>13.586193006149848</v>
      </c>
      <c r="T295" s="33">
        <v>9.0840152486806538</v>
      </c>
      <c r="U295" s="33">
        <v>-0.75</v>
      </c>
      <c r="V295" s="34">
        <v>5557.0209999999997</v>
      </c>
      <c r="W295" s="34">
        <v>7088.808</v>
      </c>
      <c r="X295" s="34">
        <v>7988.6469999999999</v>
      </c>
      <c r="Y295" s="34">
        <v>8318.3590000000004</v>
      </c>
      <c r="Z295" s="34">
        <v>9074</v>
      </c>
      <c r="AA295" s="44">
        <v>202312</v>
      </c>
      <c r="AB295" s="29">
        <v>2015</v>
      </c>
      <c r="AC295" s="29">
        <v>2038</v>
      </c>
      <c r="AD295" s="29">
        <v>2163</v>
      </c>
      <c r="AE295" s="29">
        <v>2083</v>
      </c>
      <c r="AF295" s="29">
        <v>2312</v>
      </c>
      <c r="AG295" s="35">
        <v>10.993759001440239</v>
      </c>
      <c r="AH295" s="36">
        <v>14.739454094292803</v>
      </c>
      <c r="AI295" s="29">
        <v>92</v>
      </c>
      <c r="AJ295" s="29">
        <v>160</v>
      </c>
      <c r="AK295" s="29">
        <v>190</v>
      </c>
      <c r="AL295" s="29">
        <v>185</v>
      </c>
      <c r="AM295" s="29">
        <v>148</v>
      </c>
      <c r="AN295" s="37">
        <v>-19.999999999999996</v>
      </c>
      <c r="AO295" s="36">
        <v>60.869565217391312</v>
      </c>
      <c r="AP295" s="33">
        <v>7.945556072591903</v>
      </c>
      <c r="AQ295" s="33">
        <v>13.285505124450951</v>
      </c>
      <c r="AR295" s="33">
        <v>1.699250936329588</v>
      </c>
      <c r="AS295" s="33">
        <v>12.790262172284644</v>
      </c>
      <c r="AT295" s="38">
        <v>74.388264669163547</v>
      </c>
      <c r="AU295" s="39">
        <v>100</v>
      </c>
      <c r="AV295" s="36">
        <v>0.75700227100681305</v>
      </c>
      <c r="AW295" s="29">
        <v>5340</v>
      </c>
      <c r="AX295" s="40">
        <v>13210</v>
      </c>
      <c r="AY295" s="40">
        <v>15.705</v>
      </c>
      <c r="AZ295" s="29">
        <v>3972.3333333333335</v>
      </c>
      <c r="BA295" s="29">
        <v>13210</v>
      </c>
      <c r="BB295" s="41">
        <v>0.75700227100681305</v>
      </c>
    </row>
    <row r="296" spans="1:54" s="42" customFormat="1" ht="21.75" customHeight="1" x14ac:dyDescent="0.3">
      <c r="A296" s="46">
        <v>278280</v>
      </c>
      <c r="B296" s="47" t="s">
        <v>1481</v>
      </c>
      <c r="C296" s="23" t="s">
        <v>87</v>
      </c>
      <c r="D296" s="25" t="s">
        <v>3587</v>
      </c>
      <c r="E296" s="26" t="s">
        <v>3600</v>
      </c>
      <c r="F296" s="27" t="s">
        <v>152</v>
      </c>
      <c r="G296" s="28">
        <v>3496</v>
      </c>
      <c r="H296" s="29">
        <v>1733</v>
      </c>
      <c r="I296" s="29">
        <v>922</v>
      </c>
      <c r="J296" s="29">
        <v>915</v>
      </c>
      <c r="K296" s="29">
        <v>341</v>
      </c>
      <c r="L296" s="29">
        <v>271</v>
      </c>
      <c r="M296" s="30">
        <v>-20.52785923753666</v>
      </c>
      <c r="N296" s="31"/>
      <c r="O296" s="32"/>
      <c r="P296" s="30">
        <v>-17.593436645396533</v>
      </c>
      <c r="Q296" s="33">
        <v>-60.695652173913039</v>
      </c>
      <c r="R296" s="33">
        <v>-31.773584905660378</v>
      </c>
      <c r="S296" s="33">
        <v>-19.213583556747093</v>
      </c>
      <c r="T296" s="33">
        <v>-5.9313215400624397</v>
      </c>
      <c r="U296" s="33">
        <v>0.22</v>
      </c>
      <c r="V296" s="34">
        <v>23000</v>
      </c>
      <c r="W296" s="34">
        <v>13250</v>
      </c>
      <c r="X296" s="34">
        <v>11190</v>
      </c>
      <c r="Y296" s="34">
        <v>9610</v>
      </c>
      <c r="Z296" s="34">
        <v>9040</v>
      </c>
      <c r="AA296" s="44">
        <v>202312</v>
      </c>
      <c r="AB296" s="29">
        <v>842</v>
      </c>
      <c r="AC296" s="29">
        <v>470</v>
      </c>
      <c r="AD296" s="29">
        <v>473</v>
      </c>
      <c r="AE296" s="29">
        <v>494</v>
      </c>
      <c r="AF296" s="29">
        <v>390</v>
      </c>
      <c r="AG296" s="35">
        <v>-21.052631578947366</v>
      </c>
      <c r="AH296" s="36">
        <v>-53.681710213776725</v>
      </c>
      <c r="AI296" s="29">
        <v>111</v>
      </c>
      <c r="AJ296" s="29">
        <v>16</v>
      </c>
      <c r="AK296" s="29">
        <v>10</v>
      </c>
      <c r="AL296" s="29">
        <v>8</v>
      </c>
      <c r="AM296" s="29">
        <v>-72</v>
      </c>
      <c r="AN296" s="37" t="s">
        <v>108</v>
      </c>
      <c r="AO296" s="36" t="s">
        <v>108</v>
      </c>
      <c r="AP296" s="33">
        <v>-2.0799124247400109</v>
      </c>
      <c r="AQ296" s="33">
        <v>-237.89473684210526</v>
      </c>
      <c r="AR296" s="33">
        <v>2.4475429809124138</v>
      </c>
      <c r="AS296" s="33">
        <v>-1.028834438879112</v>
      </c>
      <c r="AT296" s="38">
        <v>148.72749424664954</v>
      </c>
      <c r="AU296" s="39">
        <v>500</v>
      </c>
      <c r="AV296" s="36">
        <v>0.55309734513274333</v>
      </c>
      <c r="AW296" s="29">
        <v>3693.5</v>
      </c>
      <c r="AX296" s="40">
        <v>90400</v>
      </c>
      <c r="AY296" s="40">
        <v>11.590999999999999</v>
      </c>
      <c r="AZ296" s="29">
        <v>5493.25</v>
      </c>
      <c r="BA296" s="29">
        <v>90400</v>
      </c>
      <c r="BB296" s="41">
        <v>0.55309734513274333</v>
      </c>
    </row>
    <row r="297" spans="1:54" s="42" customFormat="1" ht="21.75" customHeight="1" x14ac:dyDescent="0.3">
      <c r="A297" s="46">
        <v>78130</v>
      </c>
      <c r="B297" s="47" t="s">
        <v>1898</v>
      </c>
      <c r="C297" s="23" t="s">
        <v>87</v>
      </c>
      <c r="D297" s="25" t="s">
        <v>3705</v>
      </c>
      <c r="E297" s="26" t="s">
        <v>435</v>
      </c>
      <c r="F297" s="27" t="s">
        <v>435</v>
      </c>
      <c r="G297" s="28" t="s">
        <v>66</v>
      </c>
      <c r="H297" s="29" t="s">
        <v>66</v>
      </c>
      <c r="I297" s="29" t="s">
        <v>66</v>
      </c>
      <c r="J297" s="29" t="s">
        <v>66</v>
      </c>
      <c r="K297" s="29" t="s">
        <v>66</v>
      </c>
      <c r="L297" s="29" t="s">
        <v>66</v>
      </c>
      <c r="M297" s="30" t="s">
        <v>66</v>
      </c>
      <c r="N297" s="31"/>
      <c r="O297" s="32"/>
      <c r="P297" s="30">
        <v>783.42594826336972</v>
      </c>
      <c r="Q297" s="33">
        <v>783.40175800221323</v>
      </c>
      <c r="R297" s="33">
        <v>783.40175800221323</v>
      </c>
      <c r="S297" s="33">
        <v>783.40175800221323</v>
      </c>
      <c r="T297" s="33">
        <v>-2.7382330351488626E-3</v>
      </c>
      <c r="U297" s="33">
        <v>0</v>
      </c>
      <c r="V297" s="34">
        <v>1020.939784</v>
      </c>
      <c r="W297" s="34">
        <v>1020.939784</v>
      </c>
      <c r="X297" s="34">
        <v>1020.939784</v>
      </c>
      <c r="Y297" s="34">
        <v>9019.2469679999995</v>
      </c>
      <c r="Z297" s="34">
        <v>9019</v>
      </c>
      <c r="AA297" s="44">
        <v>202312</v>
      </c>
      <c r="AB297" s="29">
        <v>253</v>
      </c>
      <c r="AC297" s="29">
        <v>245</v>
      </c>
      <c r="AD297" s="29">
        <v>206</v>
      </c>
      <c r="AE297" s="29">
        <v>173</v>
      </c>
      <c r="AF297" s="29">
        <v>183</v>
      </c>
      <c r="AG297" s="35">
        <v>5.7803468208092568</v>
      </c>
      <c r="AH297" s="36">
        <v>-27.667984189723317</v>
      </c>
      <c r="AI297" s="29">
        <v>-42</v>
      </c>
      <c r="AJ297" s="29">
        <v>-25</v>
      </c>
      <c r="AK297" s="29">
        <v>-10</v>
      </c>
      <c r="AL297" s="29">
        <v>-8</v>
      </c>
      <c r="AM297" s="29">
        <v>-31</v>
      </c>
      <c r="AN297" s="37" t="s">
        <v>82</v>
      </c>
      <c r="AO297" s="36" t="s">
        <v>82</v>
      </c>
      <c r="AP297" s="33">
        <v>-9.1697645600991322</v>
      </c>
      <c r="AQ297" s="33">
        <v>-121.87837837837837</v>
      </c>
      <c r="AR297" s="33">
        <v>12.779312787814382</v>
      </c>
      <c r="AS297" s="33">
        <v>-10.485299326957138</v>
      </c>
      <c r="AT297" s="38">
        <v>118.49096705632307</v>
      </c>
      <c r="AU297" s="39" t="s">
        <v>66</v>
      </c>
      <c r="AV297" s="36" t="s">
        <v>66</v>
      </c>
      <c r="AW297" s="29">
        <v>705.75</v>
      </c>
      <c r="AX297" s="40">
        <v>800</v>
      </c>
      <c r="AY297" s="40" t="s">
        <v>66</v>
      </c>
      <c r="AZ297" s="29">
        <v>836.25</v>
      </c>
      <c r="BA297" s="29">
        <v>800</v>
      </c>
      <c r="BB297" s="41" t="s">
        <v>66</v>
      </c>
    </row>
    <row r="298" spans="1:54" s="42" customFormat="1" ht="21.75" customHeight="1" x14ac:dyDescent="0.3">
      <c r="A298" s="22">
        <v>3540</v>
      </c>
      <c r="B298" s="23" t="s">
        <v>1660</v>
      </c>
      <c r="C298" s="23" t="s">
        <v>63</v>
      </c>
      <c r="D298" s="25" t="s">
        <v>3598</v>
      </c>
      <c r="E298" s="26" t="s">
        <v>3625</v>
      </c>
      <c r="F298" s="27" t="s">
        <v>124</v>
      </c>
      <c r="G298" s="28">
        <v>2165</v>
      </c>
      <c r="H298" s="29">
        <v>2180</v>
      </c>
      <c r="I298" s="29">
        <v>2184</v>
      </c>
      <c r="J298" s="29">
        <v>1853</v>
      </c>
      <c r="K298" s="29">
        <v>1915</v>
      </c>
      <c r="L298" s="29">
        <v>1829</v>
      </c>
      <c r="M298" s="30">
        <v>-4.4908616187989576</v>
      </c>
      <c r="N298" s="31"/>
      <c r="O298" s="32"/>
      <c r="P298" s="30">
        <v>26.604850213980026</v>
      </c>
      <c r="Q298" s="33">
        <v>39.53971292797722</v>
      </c>
      <c r="R298" s="33">
        <v>21.571585509854117</v>
      </c>
      <c r="S298" s="33">
        <v>23.174541876743259</v>
      </c>
      <c r="T298" s="33">
        <v>8.6257740785722348</v>
      </c>
      <c r="U298" s="33">
        <v>0</v>
      </c>
      <c r="V298" s="34">
        <v>6458.3764799999999</v>
      </c>
      <c r="W298" s="34">
        <v>7412.9164000000001</v>
      </c>
      <c r="X298" s="34">
        <v>7316.4469399999998</v>
      </c>
      <c r="Y298" s="34">
        <v>8296.37356</v>
      </c>
      <c r="Z298" s="34">
        <v>9012</v>
      </c>
      <c r="AA298" s="44">
        <v>202309</v>
      </c>
      <c r="AB298" s="29">
        <v>12371</v>
      </c>
      <c r="AC298" s="29">
        <v>3798</v>
      </c>
      <c r="AD298" s="29">
        <v>11424</v>
      </c>
      <c r="AE298" s="29">
        <v>7443</v>
      </c>
      <c r="AF298" s="29">
        <v>9942</v>
      </c>
      <c r="AG298" s="35">
        <v>33.5751713018944</v>
      </c>
      <c r="AH298" s="36">
        <v>-19.634629375151569</v>
      </c>
      <c r="AI298" s="29">
        <v>239</v>
      </c>
      <c r="AJ298" s="29">
        <v>11</v>
      </c>
      <c r="AK298" s="29">
        <v>545</v>
      </c>
      <c r="AL298" s="29">
        <v>947</v>
      </c>
      <c r="AM298" s="29">
        <v>421</v>
      </c>
      <c r="AN298" s="37">
        <v>-55.543822597676872</v>
      </c>
      <c r="AO298" s="36">
        <v>76.150627615062774</v>
      </c>
      <c r="AP298" s="33">
        <v>5.9005734964884846</v>
      </c>
      <c r="AQ298" s="33">
        <v>4.6839916839916844</v>
      </c>
      <c r="AR298" s="33">
        <v>0.32948230476747586</v>
      </c>
      <c r="AS298" s="33">
        <v>7.0342205323193925</v>
      </c>
      <c r="AT298" s="38">
        <v>694.46749780637617</v>
      </c>
      <c r="AU298" s="39">
        <v>1200</v>
      </c>
      <c r="AV298" s="36">
        <v>6.7605633802816891</v>
      </c>
      <c r="AW298" s="29">
        <v>27352</v>
      </c>
      <c r="AX298" s="40">
        <v>17750</v>
      </c>
      <c r="AY298" s="40">
        <v>60.795999999999999</v>
      </c>
      <c r="AZ298" s="29">
        <v>189950.75</v>
      </c>
      <c r="BA298" s="29">
        <v>17750</v>
      </c>
      <c r="BB298" s="41">
        <v>6.7605633802816891</v>
      </c>
    </row>
    <row r="299" spans="1:54" s="42" customFormat="1" ht="21.75" customHeight="1" x14ac:dyDescent="0.3">
      <c r="A299" s="46">
        <v>1800</v>
      </c>
      <c r="B299" s="47" t="s">
        <v>1596</v>
      </c>
      <c r="C299" s="23" t="s">
        <v>63</v>
      </c>
      <c r="D299" s="25" t="s">
        <v>78</v>
      </c>
      <c r="E299" s="26" t="s">
        <v>78</v>
      </c>
      <c r="F299" s="27" t="s">
        <v>78</v>
      </c>
      <c r="G299" s="28" t="s">
        <v>66</v>
      </c>
      <c r="H299" s="29" t="s">
        <v>66</v>
      </c>
      <c r="I299" s="29" t="s">
        <v>66</v>
      </c>
      <c r="J299" s="29" t="s">
        <v>66</v>
      </c>
      <c r="K299" s="29" t="s">
        <v>66</v>
      </c>
      <c r="L299" s="29">
        <v>1632</v>
      </c>
      <c r="M299" s="30" t="s">
        <v>66</v>
      </c>
      <c r="N299" s="31"/>
      <c r="O299" s="32"/>
      <c r="P299" s="30">
        <v>-0.41608876560331742</v>
      </c>
      <c r="Q299" s="33">
        <v>-11.7382458190873</v>
      </c>
      <c r="R299" s="33">
        <v>-4.6468299785225931</v>
      </c>
      <c r="S299" s="33">
        <v>-6.3262400180398188</v>
      </c>
      <c r="T299" s="33">
        <v>-4.8363989050066669</v>
      </c>
      <c r="U299" s="33">
        <v>-0.62</v>
      </c>
      <c r="V299" s="34">
        <v>10192.4101594</v>
      </c>
      <c r="W299" s="34">
        <v>9434.4005531999992</v>
      </c>
      <c r="X299" s="34">
        <v>9603.5431926000001</v>
      </c>
      <c r="Y299" s="34">
        <v>9453.1941798000007</v>
      </c>
      <c r="Z299" s="34">
        <v>8996</v>
      </c>
      <c r="AA299" s="44">
        <v>202312</v>
      </c>
      <c r="AB299" s="29">
        <v>8685</v>
      </c>
      <c r="AC299" s="29">
        <v>6762</v>
      </c>
      <c r="AD299" s="29">
        <v>7175</v>
      </c>
      <c r="AE299" s="29">
        <v>7847</v>
      </c>
      <c r="AF299" s="29">
        <v>7754</v>
      </c>
      <c r="AG299" s="35">
        <v>-1.1851663055944983</v>
      </c>
      <c r="AH299" s="36">
        <v>-10.71963154864709</v>
      </c>
      <c r="AI299" s="29">
        <v>1319</v>
      </c>
      <c r="AJ299" s="29">
        <v>857</v>
      </c>
      <c r="AK299" s="29">
        <v>965</v>
      </c>
      <c r="AL299" s="29">
        <v>1058</v>
      </c>
      <c r="AM299" s="29">
        <v>1173</v>
      </c>
      <c r="AN299" s="37">
        <v>10.869565217391308</v>
      </c>
      <c r="AO299" s="36">
        <v>-11.068991660348749</v>
      </c>
      <c r="AP299" s="33">
        <v>13.721308145439773</v>
      </c>
      <c r="AQ299" s="33">
        <v>2.219590426844313</v>
      </c>
      <c r="AR299" s="33">
        <v>0.21203478916727556</v>
      </c>
      <c r="AS299" s="33">
        <v>9.5528790628609137</v>
      </c>
      <c r="AT299" s="38">
        <v>20.953638013529122</v>
      </c>
      <c r="AU299" s="39">
        <v>700</v>
      </c>
      <c r="AV299" s="36">
        <v>4.8746518105849583</v>
      </c>
      <c r="AW299" s="29">
        <v>42427</v>
      </c>
      <c r="AX299" s="40">
        <v>14360</v>
      </c>
      <c r="AY299" s="40">
        <v>13.013999999999999</v>
      </c>
      <c r="AZ299" s="29">
        <v>8890</v>
      </c>
      <c r="BA299" s="29">
        <v>14360</v>
      </c>
      <c r="BB299" s="41">
        <v>4.8746518105849583</v>
      </c>
    </row>
    <row r="300" spans="1:54" s="42" customFormat="1" ht="21.75" customHeight="1" x14ac:dyDescent="0.3">
      <c r="A300" s="46">
        <v>670</v>
      </c>
      <c r="B300" s="47" t="s">
        <v>1545</v>
      </c>
      <c r="C300" s="23" t="s">
        <v>63</v>
      </c>
      <c r="D300" s="25" t="s">
        <v>3591</v>
      </c>
      <c r="E300" s="26" t="s">
        <v>4445</v>
      </c>
      <c r="F300" s="27" t="s">
        <v>3606</v>
      </c>
      <c r="G300" s="28">
        <v>62612</v>
      </c>
      <c r="H300" s="29" t="s">
        <v>66</v>
      </c>
      <c r="I300" s="29" t="s">
        <v>66</v>
      </c>
      <c r="J300" s="29" t="s">
        <v>66</v>
      </c>
      <c r="K300" s="29" t="s">
        <v>66</v>
      </c>
      <c r="L300" s="29" t="s">
        <v>66</v>
      </c>
      <c r="M300" s="30" t="s">
        <v>66</v>
      </c>
      <c r="N300" s="31"/>
      <c r="O300" s="32"/>
      <c r="P300" s="30">
        <v>-6.0311284046692615</v>
      </c>
      <c r="Q300" s="33">
        <v>-11.538990494930646</v>
      </c>
      <c r="R300" s="33">
        <v>-9.8885985265524834</v>
      </c>
      <c r="S300" s="33">
        <v>-5.8485161992829049</v>
      </c>
      <c r="T300" s="33">
        <v>-6.5769609482246194</v>
      </c>
      <c r="U300" s="33">
        <v>0.31</v>
      </c>
      <c r="V300" s="34">
        <v>10057.538399999999</v>
      </c>
      <c r="W300" s="34">
        <v>9873.3343999999997</v>
      </c>
      <c r="X300" s="34">
        <v>9449.6651999999995</v>
      </c>
      <c r="Y300" s="34">
        <v>9523.3467999999993</v>
      </c>
      <c r="Z300" s="34">
        <v>8897</v>
      </c>
      <c r="AA300" s="44">
        <v>202312</v>
      </c>
      <c r="AB300" s="29">
        <v>10491</v>
      </c>
      <c r="AC300" s="29">
        <v>8907</v>
      </c>
      <c r="AD300" s="29">
        <v>9458</v>
      </c>
      <c r="AE300" s="29">
        <v>10567</v>
      </c>
      <c r="AF300" s="29">
        <v>8686</v>
      </c>
      <c r="AG300" s="35">
        <v>-17.800700293366145</v>
      </c>
      <c r="AH300" s="36">
        <v>-17.205223524926126</v>
      </c>
      <c r="AI300" s="29">
        <v>-1262</v>
      </c>
      <c r="AJ300" s="29">
        <v>-283</v>
      </c>
      <c r="AK300" s="29">
        <v>-744</v>
      </c>
      <c r="AL300" s="29">
        <v>491</v>
      </c>
      <c r="AM300" s="29">
        <v>-1162</v>
      </c>
      <c r="AN300" s="37" t="s">
        <v>108</v>
      </c>
      <c r="AO300" s="36" t="s">
        <v>82</v>
      </c>
      <c r="AP300" s="33">
        <v>-4.5137965867403897</v>
      </c>
      <c r="AQ300" s="33">
        <v>-5.2396937573616018</v>
      </c>
      <c r="AR300" s="33">
        <v>0.20276791768037331</v>
      </c>
      <c r="AS300" s="33">
        <v>-3.8698429158286376</v>
      </c>
      <c r="AT300" s="38">
        <v>30.407780708901438</v>
      </c>
      <c r="AU300" s="39">
        <v>10000</v>
      </c>
      <c r="AV300" s="36">
        <v>2.0703933747412009</v>
      </c>
      <c r="AW300" s="29">
        <v>43877.75</v>
      </c>
      <c r="AX300" s="40">
        <v>483000</v>
      </c>
      <c r="AY300" s="40">
        <v>4.1390000000000002</v>
      </c>
      <c r="AZ300" s="29">
        <v>13342.25</v>
      </c>
      <c r="BA300" s="29">
        <v>483000</v>
      </c>
      <c r="BB300" s="41">
        <v>2.0703933747412009</v>
      </c>
    </row>
    <row r="301" spans="1:54" s="42" customFormat="1" ht="21.75" customHeight="1" x14ac:dyDescent="0.3">
      <c r="A301" s="22">
        <v>115450</v>
      </c>
      <c r="B301" s="23" t="s">
        <v>1877</v>
      </c>
      <c r="C301" s="23" t="s">
        <v>87</v>
      </c>
      <c r="D301" s="25" t="s">
        <v>3589</v>
      </c>
      <c r="E301" s="26" t="s">
        <v>4327</v>
      </c>
      <c r="F301" s="27" t="s">
        <v>412</v>
      </c>
      <c r="G301" s="28" t="s">
        <v>66</v>
      </c>
      <c r="H301" s="29" t="s">
        <v>66</v>
      </c>
      <c r="I301" s="29" t="s">
        <v>66</v>
      </c>
      <c r="J301" s="29" t="s">
        <v>66</v>
      </c>
      <c r="K301" s="29" t="s">
        <v>66</v>
      </c>
      <c r="L301" s="29" t="s">
        <v>66</v>
      </c>
      <c r="M301" s="30" t="s">
        <v>66</v>
      </c>
      <c r="N301" s="31"/>
      <c r="O301" s="32"/>
      <c r="P301" s="30">
        <v>178.46689663577556</v>
      </c>
      <c r="Q301" s="33">
        <v>360.63656486038235</v>
      </c>
      <c r="R301" s="33">
        <v>239.33264171670777</v>
      </c>
      <c r="S301" s="33">
        <v>182.34158755789159</v>
      </c>
      <c r="T301" s="33">
        <v>40.602100389676735</v>
      </c>
      <c r="U301" s="33">
        <v>12.49</v>
      </c>
      <c r="V301" s="34">
        <v>1930.5892494</v>
      </c>
      <c r="W301" s="34">
        <v>2620.7322570000001</v>
      </c>
      <c r="X301" s="34">
        <v>3149.7308196499998</v>
      </c>
      <c r="Y301" s="34">
        <v>6324.9410750999996</v>
      </c>
      <c r="Z301" s="34">
        <v>8893</v>
      </c>
      <c r="AA301" s="44">
        <v>202312</v>
      </c>
      <c r="AB301" s="29">
        <v>130</v>
      </c>
      <c r="AC301" s="29">
        <v>130</v>
      </c>
      <c r="AD301" s="29">
        <v>59</v>
      </c>
      <c r="AE301" s="29">
        <v>192</v>
      </c>
      <c r="AF301" s="29">
        <v>157</v>
      </c>
      <c r="AG301" s="35">
        <v>-18.229166666666664</v>
      </c>
      <c r="AH301" s="36">
        <v>20.769230769230763</v>
      </c>
      <c r="AI301" s="29">
        <v>-30</v>
      </c>
      <c r="AJ301" s="29">
        <v>-15</v>
      </c>
      <c r="AK301" s="29">
        <v>-25</v>
      </c>
      <c r="AL301" s="29">
        <v>-23</v>
      </c>
      <c r="AM301" s="29">
        <v>-24</v>
      </c>
      <c r="AN301" s="37" t="s">
        <v>82</v>
      </c>
      <c r="AO301" s="36" t="s">
        <v>82</v>
      </c>
      <c r="AP301" s="33">
        <v>-16.171003717472118</v>
      </c>
      <c r="AQ301" s="33">
        <v>-102.2183908045977</v>
      </c>
      <c r="AR301" s="33">
        <v>5.1538684439292961</v>
      </c>
      <c r="AS301" s="33">
        <v>-5.0420168067226889</v>
      </c>
      <c r="AT301" s="38">
        <v>20.878006374963778</v>
      </c>
      <c r="AU301" s="39" t="s">
        <v>66</v>
      </c>
      <c r="AV301" s="36" t="s">
        <v>66</v>
      </c>
      <c r="AW301" s="29">
        <v>1725.5</v>
      </c>
      <c r="AX301" s="40">
        <v>11800</v>
      </c>
      <c r="AY301" s="40" t="s">
        <v>66</v>
      </c>
      <c r="AZ301" s="29">
        <v>360.25</v>
      </c>
      <c r="BA301" s="29">
        <v>11800</v>
      </c>
      <c r="BB301" s="41" t="s">
        <v>66</v>
      </c>
    </row>
    <row r="302" spans="1:54" s="42" customFormat="1" ht="21.75" customHeight="1" x14ac:dyDescent="0.3">
      <c r="A302" s="46">
        <v>400</v>
      </c>
      <c r="B302" s="47" t="s">
        <v>1770</v>
      </c>
      <c r="C302" s="23" t="s">
        <v>63</v>
      </c>
      <c r="D302" s="25" t="s">
        <v>3598</v>
      </c>
      <c r="E302" s="26" t="s">
        <v>100</v>
      </c>
      <c r="F302" s="27" t="s">
        <v>100</v>
      </c>
      <c r="G302" s="28" t="s">
        <v>66</v>
      </c>
      <c r="H302" s="29" t="s">
        <v>66</v>
      </c>
      <c r="I302" s="29" t="s">
        <v>66</v>
      </c>
      <c r="J302" s="29" t="s">
        <v>66</v>
      </c>
      <c r="K302" s="29" t="s">
        <v>66</v>
      </c>
      <c r="L302" s="29" t="s">
        <v>66</v>
      </c>
      <c r="M302" s="30" t="s">
        <v>66</v>
      </c>
      <c r="N302" s="31"/>
      <c r="O302" s="32"/>
      <c r="P302" s="30">
        <v>19.624217118997912</v>
      </c>
      <c r="Q302" s="33">
        <v>107.00551414597163</v>
      </c>
      <c r="R302" s="33">
        <v>9.3494777015361805</v>
      </c>
      <c r="S302" s="33">
        <v>24.834697855348487</v>
      </c>
      <c r="T302" s="33">
        <v>-6.0670060399918846</v>
      </c>
      <c r="U302" s="33">
        <v>2.14</v>
      </c>
      <c r="V302" s="34">
        <v>4295.0546688000004</v>
      </c>
      <c r="W302" s="34">
        <v>8130.811584</v>
      </c>
      <c r="X302" s="34">
        <v>7122.2185440000003</v>
      </c>
      <c r="Y302" s="34">
        <v>9465.2577600000004</v>
      </c>
      <c r="Z302" s="34">
        <v>8891</v>
      </c>
      <c r="AA302" s="44">
        <v>202309</v>
      </c>
      <c r="AB302" s="29">
        <v>11761</v>
      </c>
      <c r="AC302" s="29">
        <v>6036</v>
      </c>
      <c r="AD302" s="29">
        <v>7837</v>
      </c>
      <c r="AE302" s="29">
        <v>6313</v>
      </c>
      <c r="AF302" s="29">
        <v>4983</v>
      </c>
      <c r="AG302" s="35">
        <v>-21.067638206874705</v>
      </c>
      <c r="AH302" s="36">
        <v>-57.631153813451228</v>
      </c>
      <c r="AI302" s="29">
        <v>174</v>
      </c>
      <c r="AJ302" s="29">
        <v>-1600</v>
      </c>
      <c r="AK302" s="29">
        <v>1050</v>
      </c>
      <c r="AL302" s="29">
        <v>474</v>
      </c>
      <c r="AM302" s="29">
        <v>1924</v>
      </c>
      <c r="AN302" s="37">
        <v>305.90717299578057</v>
      </c>
      <c r="AO302" s="36">
        <v>1005.7471264367816</v>
      </c>
      <c r="AP302" s="33">
        <v>7.34236560848663</v>
      </c>
      <c r="AQ302" s="33">
        <v>4.8111471861471857</v>
      </c>
      <c r="AR302" s="33">
        <v>0.17150021700342383</v>
      </c>
      <c r="AS302" s="33">
        <v>3.5646429088103391</v>
      </c>
      <c r="AT302" s="38">
        <v>265.99845686454159</v>
      </c>
      <c r="AU302" s="39" t="s">
        <v>66</v>
      </c>
      <c r="AV302" s="36" t="s">
        <v>66</v>
      </c>
      <c r="AW302" s="29">
        <v>51842.5</v>
      </c>
      <c r="AX302" s="40">
        <v>2865</v>
      </c>
      <c r="AY302" s="40" t="s">
        <v>66</v>
      </c>
      <c r="AZ302" s="29">
        <v>137900.25</v>
      </c>
      <c r="BA302" s="29">
        <v>2865</v>
      </c>
      <c r="BB302" s="41" t="s">
        <v>66</v>
      </c>
    </row>
    <row r="303" spans="1:54" s="42" customFormat="1" ht="21.75" customHeight="1" x14ac:dyDescent="0.3">
      <c r="A303" s="22">
        <v>214320</v>
      </c>
      <c r="B303" s="23" t="s">
        <v>1624</v>
      </c>
      <c r="C303" s="23" t="s">
        <v>63</v>
      </c>
      <c r="D303" s="25" t="s">
        <v>3632</v>
      </c>
      <c r="E303" s="26" t="s">
        <v>3943</v>
      </c>
      <c r="F303" s="27" t="s">
        <v>250</v>
      </c>
      <c r="G303" s="28">
        <v>4643</v>
      </c>
      <c r="H303" s="29">
        <v>2492</v>
      </c>
      <c r="I303" s="29">
        <v>2500</v>
      </c>
      <c r="J303" s="29">
        <v>2656</v>
      </c>
      <c r="K303" s="29">
        <v>2526</v>
      </c>
      <c r="L303" s="29">
        <v>2544</v>
      </c>
      <c r="M303" s="30">
        <v>0.71258907363420665</v>
      </c>
      <c r="N303" s="31"/>
      <c r="O303" s="32"/>
      <c r="P303" s="30">
        <v>4.2253521126760507</v>
      </c>
      <c r="Q303" s="33">
        <v>8.6903304773561896</v>
      </c>
      <c r="R303" s="33">
        <v>2.8968713789107703</v>
      </c>
      <c r="S303" s="33">
        <v>4.2253521126760507</v>
      </c>
      <c r="T303" s="33">
        <v>0.22573363431150906</v>
      </c>
      <c r="U303" s="33">
        <v>1.6</v>
      </c>
      <c r="V303" s="34">
        <v>8170</v>
      </c>
      <c r="W303" s="34">
        <v>8630</v>
      </c>
      <c r="X303" s="34">
        <v>8520</v>
      </c>
      <c r="Y303" s="34">
        <v>8860</v>
      </c>
      <c r="Z303" s="34">
        <v>8880</v>
      </c>
      <c r="AA303" s="44">
        <v>202312</v>
      </c>
      <c r="AB303" s="29">
        <v>5310</v>
      </c>
      <c r="AC303" s="29">
        <v>4597</v>
      </c>
      <c r="AD303" s="29">
        <v>4968</v>
      </c>
      <c r="AE303" s="29">
        <v>4975</v>
      </c>
      <c r="AF303" s="29">
        <v>6390</v>
      </c>
      <c r="AG303" s="35">
        <v>28.442211055276378</v>
      </c>
      <c r="AH303" s="36">
        <v>20.338983050847446</v>
      </c>
      <c r="AI303" s="29">
        <v>495</v>
      </c>
      <c r="AJ303" s="29">
        <v>192</v>
      </c>
      <c r="AK303" s="29">
        <v>417</v>
      </c>
      <c r="AL303" s="29">
        <v>408</v>
      </c>
      <c r="AM303" s="29">
        <v>477</v>
      </c>
      <c r="AN303" s="37">
        <v>16.911764705882359</v>
      </c>
      <c r="AO303" s="36">
        <v>-3.6363636363636376</v>
      </c>
      <c r="AP303" s="33">
        <v>7.1380793119923558</v>
      </c>
      <c r="AQ303" s="33">
        <v>5.9437751004016066</v>
      </c>
      <c r="AR303" s="33">
        <v>0.974245042376368</v>
      </c>
      <c r="AS303" s="33">
        <v>16.39101456430511</v>
      </c>
      <c r="AT303" s="38">
        <v>153.72610329411117</v>
      </c>
      <c r="AU303" s="39">
        <v>2150</v>
      </c>
      <c r="AV303" s="36">
        <v>9.6846846846846848</v>
      </c>
      <c r="AW303" s="29">
        <v>9114.75</v>
      </c>
      <c r="AX303" s="40">
        <v>22200</v>
      </c>
      <c r="AY303" s="40">
        <v>47.917999999999999</v>
      </c>
      <c r="AZ303" s="29">
        <v>14011.75</v>
      </c>
      <c r="BA303" s="29">
        <v>22200</v>
      </c>
      <c r="BB303" s="41">
        <v>9.6846846846846848</v>
      </c>
    </row>
    <row r="304" spans="1:54" s="42" customFormat="1" ht="21.75" customHeight="1" x14ac:dyDescent="0.3">
      <c r="A304" s="22">
        <v>271940</v>
      </c>
      <c r="B304" s="23" t="s">
        <v>1564</v>
      </c>
      <c r="C304" s="23" t="s">
        <v>63</v>
      </c>
      <c r="D304" s="25" t="s">
        <v>3604</v>
      </c>
      <c r="E304" s="26" t="s">
        <v>3650</v>
      </c>
      <c r="F304" s="27" t="s">
        <v>195</v>
      </c>
      <c r="G304" s="28">
        <v>285</v>
      </c>
      <c r="H304" s="29">
        <v>271</v>
      </c>
      <c r="I304" s="29">
        <v>224</v>
      </c>
      <c r="J304" s="29">
        <v>226</v>
      </c>
      <c r="K304" s="29">
        <v>125</v>
      </c>
      <c r="L304" s="29">
        <v>61</v>
      </c>
      <c r="M304" s="30">
        <v>-51.2</v>
      </c>
      <c r="N304" s="31"/>
      <c r="O304" s="32"/>
      <c r="P304" s="30">
        <v>-7.4285714285714182</v>
      </c>
      <c r="Q304" s="33">
        <v>-15.917957160143903</v>
      </c>
      <c r="R304" s="33">
        <v>3.8449161569162893</v>
      </c>
      <c r="S304" s="33">
        <v>-0.61468146945434787</v>
      </c>
      <c r="T304" s="33">
        <v>-1.1918488954321127E-3</v>
      </c>
      <c r="U304" s="33">
        <v>0.21</v>
      </c>
      <c r="V304" s="34">
        <v>10494.511909999999</v>
      </c>
      <c r="W304" s="34">
        <v>8497.2864599999994</v>
      </c>
      <c r="X304" s="34">
        <v>8878.574955</v>
      </c>
      <c r="Y304" s="34">
        <v>8824.1051700000007</v>
      </c>
      <c r="Z304" s="34">
        <v>8824</v>
      </c>
      <c r="AA304" s="44">
        <v>202312</v>
      </c>
      <c r="AB304" s="29">
        <v>300</v>
      </c>
      <c r="AC304" s="29">
        <v>249</v>
      </c>
      <c r="AD304" s="29">
        <v>144</v>
      </c>
      <c r="AE304" s="29">
        <v>202</v>
      </c>
      <c r="AF304" s="29">
        <v>193</v>
      </c>
      <c r="AG304" s="35">
        <v>-4.4554455445544594</v>
      </c>
      <c r="AH304" s="36">
        <v>-35.666666666666671</v>
      </c>
      <c r="AI304" s="29">
        <v>-7</v>
      </c>
      <c r="AJ304" s="29">
        <v>6</v>
      </c>
      <c r="AK304" s="29">
        <v>-38</v>
      </c>
      <c r="AL304" s="29">
        <v>-28</v>
      </c>
      <c r="AM304" s="29">
        <v>-40</v>
      </c>
      <c r="AN304" s="37" t="s">
        <v>82</v>
      </c>
      <c r="AO304" s="36" t="s">
        <v>82</v>
      </c>
      <c r="AP304" s="33">
        <v>-12.690355329949238</v>
      </c>
      <c r="AQ304" s="33">
        <v>-88.24</v>
      </c>
      <c r="AR304" s="33">
        <v>2.7844745976648784</v>
      </c>
      <c r="AS304" s="33">
        <v>-3.1555695803092454</v>
      </c>
      <c r="AT304" s="38">
        <v>6.8318081413695175</v>
      </c>
      <c r="AU304" s="39" t="s">
        <v>66</v>
      </c>
      <c r="AV304" s="36" t="s">
        <v>66</v>
      </c>
      <c r="AW304" s="29">
        <v>3169</v>
      </c>
      <c r="AX304" s="40">
        <v>24300</v>
      </c>
      <c r="AY304" s="40" t="s">
        <v>66</v>
      </c>
      <c r="AZ304" s="29">
        <v>216.5</v>
      </c>
      <c r="BA304" s="29">
        <v>24300</v>
      </c>
      <c r="BB304" s="41" t="s">
        <v>66</v>
      </c>
    </row>
    <row r="305" spans="1:54" s="42" customFormat="1" ht="21.75" customHeight="1" x14ac:dyDescent="0.3">
      <c r="A305" s="46">
        <v>17860</v>
      </c>
      <c r="B305" s="47" t="s">
        <v>4412</v>
      </c>
      <c r="C305" s="23" t="s">
        <v>63</v>
      </c>
      <c r="D305" s="25" t="s">
        <v>3604</v>
      </c>
      <c r="E305" s="26" t="s">
        <v>3650</v>
      </c>
      <c r="F305" s="27" t="s">
        <v>4413</v>
      </c>
      <c r="G305" s="28" t="s">
        <v>66</v>
      </c>
      <c r="H305" s="29" t="s">
        <v>66</v>
      </c>
      <c r="I305" s="29" t="s">
        <v>66</v>
      </c>
      <c r="J305" s="29" t="s">
        <v>66</v>
      </c>
      <c r="K305" s="29" t="s">
        <v>66</v>
      </c>
      <c r="L305" s="29" t="s">
        <v>66</v>
      </c>
      <c r="M305" s="30" t="s">
        <v>66</v>
      </c>
      <c r="N305" s="31"/>
      <c r="O305" s="32"/>
      <c r="P305" s="30">
        <v>-46.057347670250905</v>
      </c>
      <c r="Q305" s="33" t="s">
        <v>66</v>
      </c>
      <c r="R305" s="33" t="s">
        <v>66</v>
      </c>
      <c r="S305" s="33">
        <v>-62.376761608652131</v>
      </c>
      <c r="T305" s="33">
        <v>-16.900633039540857</v>
      </c>
      <c r="U305" s="33">
        <v>-5.05</v>
      </c>
      <c r="V305" s="34" t="e">
        <v>#N/A</v>
      </c>
      <c r="W305" s="34" t="e">
        <v>#N/A</v>
      </c>
      <c r="X305" s="34">
        <v>23445.616000000002</v>
      </c>
      <c r="Y305" s="34">
        <v>10615.002644</v>
      </c>
      <c r="Z305" s="34">
        <v>8821</v>
      </c>
      <c r="AA305" s="44">
        <v>202312</v>
      </c>
      <c r="AB305" s="29">
        <v>0</v>
      </c>
      <c r="AC305" s="29">
        <v>0</v>
      </c>
      <c r="AD305" s="29">
        <v>10997</v>
      </c>
      <c r="AE305" s="29">
        <v>-3226</v>
      </c>
      <c r="AF305" s="29">
        <v>2533</v>
      </c>
      <c r="AG305" s="35">
        <v>-178.51828890266583</v>
      </c>
      <c r="AH305" s="36" t="s">
        <v>66</v>
      </c>
      <c r="AI305" s="29">
        <v>0</v>
      </c>
      <c r="AJ305" s="29">
        <v>0</v>
      </c>
      <c r="AK305" s="29">
        <v>734</v>
      </c>
      <c r="AL305" s="29">
        <v>-86</v>
      </c>
      <c r="AM305" s="29">
        <v>113</v>
      </c>
      <c r="AN305" s="37" t="s">
        <v>113</v>
      </c>
      <c r="AO305" s="36" t="s">
        <v>113</v>
      </c>
      <c r="AP305" s="33">
        <v>7.3854813664596275</v>
      </c>
      <c r="AQ305" s="33">
        <v>11.591327201051248</v>
      </c>
      <c r="AR305" s="33">
        <v>5.8282127518995708</v>
      </c>
      <c r="AS305" s="33">
        <v>50.280806078625709</v>
      </c>
      <c r="AT305" s="38">
        <v>214.61843409316151</v>
      </c>
      <c r="AU305" s="39">
        <v>0</v>
      </c>
      <c r="AV305" s="36">
        <v>0</v>
      </c>
      <c r="AW305" s="29">
        <v>1513.5</v>
      </c>
      <c r="AX305" s="40">
        <v>150500</v>
      </c>
      <c r="AY305" s="40">
        <v>0</v>
      </c>
      <c r="AZ305" s="29">
        <v>3248.25</v>
      </c>
      <c r="BA305" s="29">
        <v>150500</v>
      </c>
      <c r="BB305" s="41">
        <v>0</v>
      </c>
    </row>
    <row r="306" spans="1:54" s="42" customFormat="1" ht="21.75" customHeight="1" x14ac:dyDescent="0.3">
      <c r="A306" s="46">
        <v>420770</v>
      </c>
      <c r="B306" s="47" t="s">
        <v>4172</v>
      </c>
      <c r="C306" s="23" t="s">
        <v>87</v>
      </c>
      <c r="D306" s="25" t="s">
        <v>3653</v>
      </c>
      <c r="E306" s="26" t="s">
        <v>3756</v>
      </c>
      <c r="F306" s="27" t="s">
        <v>1206</v>
      </c>
      <c r="G306" s="28" t="s">
        <v>66</v>
      </c>
      <c r="H306" s="29" t="s">
        <v>66</v>
      </c>
      <c r="I306" s="29" t="s">
        <v>66</v>
      </c>
      <c r="J306" s="29" t="s">
        <v>66</v>
      </c>
      <c r="K306" s="29" t="s">
        <v>66</v>
      </c>
      <c r="L306" s="29" t="s">
        <v>66</v>
      </c>
      <c r="M306" s="30" t="s">
        <v>66</v>
      </c>
      <c r="N306" s="31"/>
      <c r="O306" s="32"/>
      <c r="P306" s="30">
        <v>-10.621761658031092</v>
      </c>
      <c r="Q306" s="33" t="s">
        <v>66</v>
      </c>
      <c r="R306" s="33">
        <v>-4.0363753478958149</v>
      </c>
      <c r="S306" s="33">
        <v>-3.0929127459790595</v>
      </c>
      <c r="T306" s="33">
        <v>3.4450466639623922</v>
      </c>
      <c r="U306" s="33">
        <v>4.07</v>
      </c>
      <c r="V306" s="34" t="e">
        <v>#N/A</v>
      </c>
      <c r="W306" s="34">
        <v>9113.8700019999997</v>
      </c>
      <c r="X306" s="34">
        <v>9025.1396960000002</v>
      </c>
      <c r="Y306" s="34">
        <v>8454.7305859999997</v>
      </c>
      <c r="Z306" s="34">
        <v>8746</v>
      </c>
      <c r="AA306" s="44">
        <v>202309</v>
      </c>
      <c r="AB306" s="29">
        <v>369</v>
      </c>
      <c r="AC306" s="29">
        <v>282</v>
      </c>
      <c r="AD306" s="29">
        <v>326</v>
      </c>
      <c r="AE306" s="29">
        <v>267</v>
      </c>
      <c r="AF306" s="29">
        <v>112</v>
      </c>
      <c r="AG306" s="35">
        <v>-58.052434456928836</v>
      </c>
      <c r="AH306" s="36">
        <v>-69.647696476964768</v>
      </c>
      <c r="AI306" s="29">
        <v>29</v>
      </c>
      <c r="AJ306" s="29">
        <v>164</v>
      </c>
      <c r="AK306" s="29">
        <v>168</v>
      </c>
      <c r="AL306" s="29">
        <v>78</v>
      </c>
      <c r="AM306" s="29">
        <v>23</v>
      </c>
      <c r="AN306" s="37">
        <v>-70.512820512820511</v>
      </c>
      <c r="AO306" s="36">
        <v>-20.68965517241379</v>
      </c>
      <c r="AP306" s="33">
        <v>43.870314083080039</v>
      </c>
      <c r="AQ306" s="33">
        <v>20.198614318706696</v>
      </c>
      <c r="AR306" s="33">
        <v>6.8502056001566478</v>
      </c>
      <c r="AS306" s="33">
        <v>33.914235363226943</v>
      </c>
      <c r="AT306" s="38">
        <v>14.157039357744273</v>
      </c>
      <c r="AU306" s="39">
        <v>0</v>
      </c>
      <c r="AV306" s="36">
        <v>0</v>
      </c>
      <c r="AW306" s="29">
        <v>1276.75</v>
      </c>
      <c r="AX306" s="40">
        <v>69000</v>
      </c>
      <c r="AY306" s="40">
        <v>0</v>
      </c>
      <c r="AZ306" s="29">
        <v>180.75</v>
      </c>
      <c r="BA306" s="29">
        <v>69000</v>
      </c>
      <c r="BB306" s="41">
        <v>0</v>
      </c>
    </row>
    <row r="307" spans="1:54" s="42" customFormat="1" ht="21.75" customHeight="1" x14ac:dyDescent="0.3">
      <c r="A307" s="46">
        <v>89590</v>
      </c>
      <c r="B307" s="47" t="s">
        <v>1637</v>
      </c>
      <c r="C307" s="23" t="s">
        <v>63</v>
      </c>
      <c r="D307" s="25" t="s">
        <v>3608</v>
      </c>
      <c r="E307" s="26" t="s">
        <v>4326</v>
      </c>
      <c r="F307" s="27" t="s">
        <v>98</v>
      </c>
      <c r="G307" s="28">
        <v>1338</v>
      </c>
      <c r="H307" s="29">
        <v>1393</v>
      </c>
      <c r="I307" s="29">
        <v>1384</v>
      </c>
      <c r="J307" s="29">
        <v>1425</v>
      </c>
      <c r="K307" s="29">
        <v>1372</v>
      </c>
      <c r="L307" s="29">
        <v>1356</v>
      </c>
      <c r="M307" s="30">
        <v>-1.1661807580174877</v>
      </c>
      <c r="N307" s="31"/>
      <c r="O307" s="32"/>
      <c r="P307" s="30">
        <v>-8.6003372681281665</v>
      </c>
      <c r="Q307" s="33">
        <v>-24.665724607005181</v>
      </c>
      <c r="R307" s="33">
        <v>2.2781558713902639</v>
      </c>
      <c r="S307" s="33">
        <v>-6.8779954532883547</v>
      </c>
      <c r="T307" s="33">
        <v>-3.5640451135477202</v>
      </c>
      <c r="U307" s="33">
        <v>1.31</v>
      </c>
      <c r="V307" s="34">
        <v>11602.952247699999</v>
      </c>
      <c r="W307" s="34">
        <v>8546.3019210000002</v>
      </c>
      <c r="X307" s="34">
        <v>9386.6106540000001</v>
      </c>
      <c r="Y307" s="34">
        <v>9064.0467140000001</v>
      </c>
      <c r="Z307" s="34">
        <v>8741</v>
      </c>
      <c r="AA307" s="44">
        <v>202312</v>
      </c>
      <c r="AB307" s="29">
        <v>2994</v>
      </c>
      <c r="AC307" s="29">
        <v>4249</v>
      </c>
      <c r="AD307" s="29">
        <v>3739</v>
      </c>
      <c r="AE307" s="29">
        <v>4434</v>
      </c>
      <c r="AF307" s="29">
        <v>4819</v>
      </c>
      <c r="AG307" s="35">
        <v>8.6829048263419075</v>
      </c>
      <c r="AH307" s="36">
        <v>60.955243820975284</v>
      </c>
      <c r="AI307" s="29">
        <v>187</v>
      </c>
      <c r="AJ307" s="29">
        <v>706</v>
      </c>
      <c r="AK307" s="29">
        <v>247</v>
      </c>
      <c r="AL307" s="29">
        <v>482</v>
      </c>
      <c r="AM307" s="29">
        <v>263</v>
      </c>
      <c r="AN307" s="37">
        <v>-45.435684647302907</v>
      </c>
      <c r="AO307" s="36">
        <v>40.64171122994653</v>
      </c>
      <c r="AP307" s="33">
        <v>9.8486166695667308</v>
      </c>
      <c r="AQ307" s="33">
        <v>5.1478209658421674</v>
      </c>
      <c r="AR307" s="33">
        <v>2.6984641506521569</v>
      </c>
      <c r="AS307" s="33">
        <v>52.419541560546421</v>
      </c>
      <c r="AT307" s="38">
        <v>474.708651694065</v>
      </c>
      <c r="AU307" s="39" t="s">
        <v>66</v>
      </c>
      <c r="AV307" s="36" t="s">
        <v>66</v>
      </c>
      <c r="AW307" s="29">
        <v>3239.25</v>
      </c>
      <c r="AX307" s="40">
        <v>10840</v>
      </c>
      <c r="AY307" s="40" t="s">
        <v>66</v>
      </c>
      <c r="AZ307" s="29">
        <v>15377</v>
      </c>
      <c r="BA307" s="29">
        <v>10840</v>
      </c>
      <c r="BB307" s="41" t="s">
        <v>66</v>
      </c>
    </row>
    <row r="308" spans="1:54" s="42" customFormat="1" ht="21.75" customHeight="1" x14ac:dyDescent="0.3">
      <c r="A308" s="46">
        <v>6650</v>
      </c>
      <c r="B308" s="47" t="s">
        <v>1583</v>
      </c>
      <c r="C308" s="23" t="s">
        <v>63</v>
      </c>
      <c r="D308" s="25" t="s">
        <v>3591</v>
      </c>
      <c r="E308" s="26" t="s">
        <v>3592</v>
      </c>
      <c r="F308" s="27" t="s">
        <v>253</v>
      </c>
      <c r="G308" s="28">
        <v>5414</v>
      </c>
      <c r="H308" s="29">
        <v>9556</v>
      </c>
      <c r="I308" s="29">
        <v>10277</v>
      </c>
      <c r="J308" s="29">
        <v>10389</v>
      </c>
      <c r="K308" s="29">
        <v>9928</v>
      </c>
      <c r="L308" s="29">
        <v>11626</v>
      </c>
      <c r="M308" s="30">
        <v>17.103142626913769</v>
      </c>
      <c r="N308" s="31"/>
      <c r="O308" s="32"/>
      <c r="P308" s="30">
        <v>-11.578947368421055</v>
      </c>
      <c r="Q308" s="33">
        <v>-20.75471698113207</v>
      </c>
      <c r="R308" s="33">
        <v>-1.538461538461533</v>
      </c>
      <c r="S308" s="33">
        <v>-13.457823567289118</v>
      </c>
      <c r="T308" s="33">
        <v>-11.462450592885375</v>
      </c>
      <c r="U308" s="33">
        <v>3.54</v>
      </c>
      <c r="V308" s="34">
        <v>11024</v>
      </c>
      <c r="W308" s="34">
        <v>8872.5</v>
      </c>
      <c r="X308" s="34">
        <v>10094.5</v>
      </c>
      <c r="Y308" s="34">
        <v>9867</v>
      </c>
      <c r="Z308" s="34">
        <v>8736</v>
      </c>
      <c r="AA308" s="44">
        <v>202312</v>
      </c>
      <c r="AB308" s="29">
        <v>3638</v>
      </c>
      <c r="AC308" s="29">
        <v>5291</v>
      </c>
      <c r="AD308" s="29">
        <v>6327</v>
      </c>
      <c r="AE308" s="29">
        <v>6662</v>
      </c>
      <c r="AF308" s="29">
        <v>6719</v>
      </c>
      <c r="AG308" s="35">
        <v>0.85559891924347209</v>
      </c>
      <c r="AH308" s="36">
        <v>84.689389774601437</v>
      </c>
      <c r="AI308" s="29">
        <v>-1093</v>
      </c>
      <c r="AJ308" s="29">
        <v>-361</v>
      </c>
      <c r="AK308" s="29">
        <v>-351</v>
      </c>
      <c r="AL308" s="29">
        <v>188</v>
      </c>
      <c r="AM308" s="29">
        <v>-99</v>
      </c>
      <c r="AN308" s="37" t="s">
        <v>108</v>
      </c>
      <c r="AO308" s="36" t="s">
        <v>82</v>
      </c>
      <c r="AP308" s="33">
        <v>-2.4920996839873597</v>
      </c>
      <c r="AQ308" s="33">
        <v>-14.02247191011236</v>
      </c>
      <c r="AR308" s="33">
        <v>0.47842278203723987</v>
      </c>
      <c r="AS308" s="33">
        <v>-3.4118291347207008</v>
      </c>
      <c r="AT308" s="38">
        <v>20.141018619934282</v>
      </c>
      <c r="AU308" s="39">
        <v>1000</v>
      </c>
      <c r="AV308" s="36">
        <v>0.74404761904761896</v>
      </c>
      <c r="AW308" s="29">
        <v>18260</v>
      </c>
      <c r="AX308" s="40">
        <v>134400</v>
      </c>
      <c r="AY308" s="40">
        <v>-4.1440000000000001</v>
      </c>
      <c r="AZ308" s="29">
        <v>3677.75</v>
      </c>
      <c r="BA308" s="29">
        <v>134400</v>
      </c>
      <c r="BB308" s="41">
        <v>0.74404761904761896</v>
      </c>
    </row>
    <row r="309" spans="1:54" s="42" customFormat="1" ht="21.75" customHeight="1" x14ac:dyDescent="0.3">
      <c r="A309" s="22">
        <v>2840</v>
      </c>
      <c r="B309" s="23" t="s">
        <v>1627</v>
      </c>
      <c r="C309" s="23" t="s">
        <v>63</v>
      </c>
      <c r="D309" s="25" t="s">
        <v>3591</v>
      </c>
      <c r="E309" s="26" t="s">
        <v>245</v>
      </c>
      <c r="F309" s="27" t="s">
        <v>245</v>
      </c>
      <c r="G309" s="28" t="s">
        <v>66</v>
      </c>
      <c r="H309" s="29" t="s">
        <v>66</v>
      </c>
      <c r="I309" s="29" t="s">
        <v>66</v>
      </c>
      <c r="J309" s="29" t="s">
        <v>66</v>
      </c>
      <c r="K309" s="29" t="s">
        <v>66</v>
      </c>
      <c r="L309" s="29" t="s">
        <v>66</v>
      </c>
      <c r="M309" s="30" t="s">
        <v>66</v>
      </c>
      <c r="N309" s="31"/>
      <c r="O309" s="32"/>
      <c r="P309" s="30">
        <v>6.3225058004640289</v>
      </c>
      <c r="Q309" s="33">
        <v>2.7623200892251232</v>
      </c>
      <c r="R309" s="33">
        <v>6.8605792832596935</v>
      </c>
      <c r="S309" s="33">
        <v>5.9774339999269843</v>
      </c>
      <c r="T309" s="33">
        <v>9.7636306334698997</v>
      </c>
      <c r="U309" s="33">
        <v>1.38</v>
      </c>
      <c r="V309" s="34">
        <v>8472.9500000000007</v>
      </c>
      <c r="W309" s="34">
        <v>8148</v>
      </c>
      <c r="X309" s="34">
        <v>8215.9</v>
      </c>
      <c r="Y309" s="34">
        <v>7932.5</v>
      </c>
      <c r="Z309" s="34">
        <v>8707</v>
      </c>
      <c r="AA309" s="44">
        <v>202309</v>
      </c>
      <c r="AB309" s="29">
        <v>1134</v>
      </c>
      <c r="AC309" s="29">
        <v>1052</v>
      </c>
      <c r="AD309" s="29">
        <v>1074</v>
      </c>
      <c r="AE309" s="29">
        <v>1018</v>
      </c>
      <c r="AF309" s="29">
        <v>1058</v>
      </c>
      <c r="AG309" s="35">
        <v>3.9292730844793677</v>
      </c>
      <c r="AH309" s="36">
        <v>-6.7019400352733687</v>
      </c>
      <c r="AI309" s="29">
        <v>261</v>
      </c>
      <c r="AJ309" s="29">
        <v>120</v>
      </c>
      <c r="AK309" s="29">
        <v>147</v>
      </c>
      <c r="AL309" s="29">
        <v>173</v>
      </c>
      <c r="AM309" s="29">
        <v>198</v>
      </c>
      <c r="AN309" s="37">
        <v>14.450867052023121</v>
      </c>
      <c r="AO309" s="36">
        <v>-24.137931034482762</v>
      </c>
      <c r="AP309" s="33">
        <v>15.183246073298429</v>
      </c>
      <c r="AQ309" s="33">
        <v>13.647335423197493</v>
      </c>
      <c r="AR309" s="33">
        <v>2.4665722379603401</v>
      </c>
      <c r="AS309" s="33">
        <v>18.073654390934841</v>
      </c>
      <c r="AT309" s="38">
        <v>20.18413597733711</v>
      </c>
      <c r="AU309" s="39">
        <v>1500</v>
      </c>
      <c r="AV309" s="36">
        <v>0.81833060556464821</v>
      </c>
      <c r="AW309" s="29">
        <v>3530</v>
      </c>
      <c r="AX309" s="40">
        <v>183300</v>
      </c>
      <c r="AY309" s="40">
        <v>10.106999999999999</v>
      </c>
      <c r="AZ309" s="29">
        <v>712.5</v>
      </c>
      <c r="BA309" s="29">
        <v>183300</v>
      </c>
      <c r="BB309" s="41">
        <v>0.81833060556464821</v>
      </c>
    </row>
    <row r="310" spans="1:54" s="42" customFormat="1" ht="21.75" customHeight="1" x14ac:dyDescent="0.3">
      <c r="A310" s="46">
        <v>80220</v>
      </c>
      <c r="B310" s="47" t="s">
        <v>2479</v>
      </c>
      <c r="C310" s="23" t="s">
        <v>87</v>
      </c>
      <c r="D310" s="25" t="s">
        <v>3585</v>
      </c>
      <c r="E310" s="26" t="s">
        <v>3926</v>
      </c>
      <c r="F310" s="27" t="s">
        <v>708</v>
      </c>
      <c r="G310" s="28" t="s">
        <v>66</v>
      </c>
      <c r="H310" s="29" t="s">
        <v>66</v>
      </c>
      <c r="I310" s="29" t="s">
        <v>66</v>
      </c>
      <c r="J310" s="29" t="s">
        <v>66</v>
      </c>
      <c r="K310" s="29" t="s">
        <v>66</v>
      </c>
      <c r="L310" s="29" t="s">
        <v>66</v>
      </c>
      <c r="M310" s="30" t="s">
        <v>66</v>
      </c>
      <c r="N310" s="31"/>
      <c r="O310" s="32"/>
      <c r="P310" s="30">
        <v>51.19760479041917</v>
      </c>
      <c r="Q310" s="33">
        <v>400.01061696109093</v>
      </c>
      <c r="R310" s="33">
        <v>500.48837470951463</v>
      </c>
      <c r="S310" s="33">
        <v>98.979796347794277</v>
      </c>
      <c r="T310" s="33">
        <v>-10.775490612950211</v>
      </c>
      <c r="U310" s="33">
        <v>-1.17</v>
      </c>
      <c r="V310" s="34">
        <v>1739.3630665000001</v>
      </c>
      <c r="W310" s="34">
        <v>1448.3211276500001</v>
      </c>
      <c r="X310" s="34">
        <v>4370.7955076999997</v>
      </c>
      <c r="Y310" s="34">
        <v>9747.3217390000009</v>
      </c>
      <c r="Z310" s="34">
        <v>8697</v>
      </c>
      <c r="AA310" s="44">
        <v>202312</v>
      </c>
      <c r="AB310" s="29">
        <v>407</v>
      </c>
      <c r="AC310" s="29">
        <v>346</v>
      </c>
      <c r="AD310" s="29">
        <v>373</v>
      </c>
      <c r="AE310" s="29">
        <v>395</v>
      </c>
      <c r="AF310" s="29">
        <v>504</v>
      </c>
      <c r="AG310" s="35">
        <v>27.59493670886075</v>
      </c>
      <c r="AH310" s="36">
        <v>23.832923832923836</v>
      </c>
      <c r="AI310" s="29">
        <v>-13</v>
      </c>
      <c r="AJ310" s="29">
        <v>36</v>
      </c>
      <c r="AK310" s="29">
        <v>59</v>
      </c>
      <c r="AL310" s="29">
        <v>43</v>
      </c>
      <c r="AM310" s="29">
        <v>54</v>
      </c>
      <c r="AN310" s="37">
        <v>25.581395348837212</v>
      </c>
      <c r="AO310" s="36" t="s">
        <v>113</v>
      </c>
      <c r="AP310" s="33">
        <v>11.866501854140916</v>
      </c>
      <c r="AQ310" s="33">
        <v>45.296875</v>
      </c>
      <c r="AR310" s="33">
        <v>5.639163559734155</v>
      </c>
      <c r="AS310" s="33">
        <v>12.449343491651806</v>
      </c>
      <c r="AT310" s="38">
        <v>23.050737558761551</v>
      </c>
      <c r="AU310" s="39" t="s">
        <v>66</v>
      </c>
      <c r="AV310" s="36" t="s">
        <v>66</v>
      </c>
      <c r="AW310" s="29">
        <v>1542.25</v>
      </c>
      <c r="AX310" s="40">
        <v>25250</v>
      </c>
      <c r="AY310" s="40" t="s">
        <v>66</v>
      </c>
      <c r="AZ310" s="29">
        <v>355.5</v>
      </c>
      <c r="BA310" s="29">
        <v>25250</v>
      </c>
      <c r="BB310" s="41" t="s">
        <v>66</v>
      </c>
    </row>
    <row r="311" spans="1:54" s="42" customFormat="1" ht="21.75" customHeight="1" x14ac:dyDescent="0.3">
      <c r="A311" s="46">
        <v>281820</v>
      </c>
      <c r="B311" s="47" t="s">
        <v>1887</v>
      </c>
      <c r="C311" s="23" t="s">
        <v>63</v>
      </c>
      <c r="D311" s="25" t="s">
        <v>3585</v>
      </c>
      <c r="E311" s="26" t="s">
        <v>4333</v>
      </c>
      <c r="F311" s="27" t="s">
        <v>437</v>
      </c>
      <c r="G311" s="28" t="s">
        <v>66</v>
      </c>
      <c r="H311" s="29">
        <v>1978</v>
      </c>
      <c r="I311" s="29">
        <v>2064</v>
      </c>
      <c r="J311" s="29">
        <v>2134</v>
      </c>
      <c r="K311" s="29">
        <v>2164</v>
      </c>
      <c r="L311" s="29" t="s">
        <v>66</v>
      </c>
      <c r="M311" s="30" t="s">
        <v>66</v>
      </c>
      <c r="N311" s="31"/>
      <c r="O311" s="32"/>
      <c r="P311" s="30">
        <v>44.117647058823508</v>
      </c>
      <c r="Q311" s="33">
        <v>121.9007788668101</v>
      </c>
      <c r="R311" s="33">
        <v>95.085602778923899</v>
      </c>
      <c r="S311" s="33">
        <v>62.065277016732502</v>
      </c>
      <c r="T311" s="33">
        <v>27.959373865745786</v>
      </c>
      <c r="U311" s="33">
        <v>-5.56</v>
      </c>
      <c r="V311" s="34">
        <v>3915.7140611999998</v>
      </c>
      <c r="W311" s="34">
        <v>4453.9422059999997</v>
      </c>
      <c r="X311" s="34">
        <v>5361.4198919999999</v>
      </c>
      <c r="Y311" s="34">
        <v>6790.4364779999996</v>
      </c>
      <c r="Z311" s="34">
        <v>8689</v>
      </c>
      <c r="AA311" s="44">
        <v>202312</v>
      </c>
      <c r="AB311" s="29">
        <v>995</v>
      </c>
      <c r="AC311" s="29">
        <v>625</v>
      </c>
      <c r="AD311" s="29">
        <v>688</v>
      </c>
      <c r="AE311" s="29">
        <v>842</v>
      </c>
      <c r="AF311" s="29">
        <v>714</v>
      </c>
      <c r="AG311" s="35">
        <v>-15.201900237529687</v>
      </c>
      <c r="AH311" s="36">
        <v>-28.241206030150757</v>
      </c>
      <c r="AI311" s="29">
        <v>120</v>
      </c>
      <c r="AJ311" s="29">
        <v>3</v>
      </c>
      <c r="AK311" s="29">
        <v>84</v>
      </c>
      <c r="AL311" s="29">
        <v>131</v>
      </c>
      <c r="AM311" s="29">
        <v>109</v>
      </c>
      <c r="AN311" s="37">
        <v>-16.793893129770986</v>
      </c>
      <c r="AO311" s="36">
        <v>-9.1666666666666679</v>
      </c>
      <c r="AP311" s="33">
        <v>11.397699546880446</v>
      </c>
      <c r="AQ311" s="33">
        <v>26.571865443425075</v>
      </c>
      <c r="AR311" s="33">
        <v>1.978595013093476</v>
      </c>
      <c r="AS311" s="33">
        <v>7.4462028919503584</v>
      </c>
      <c r="AT311" s="38">
        <v>11.3799385175908</v>
      </c>
      <c r="AU311" s="39">
        <v>250</v>
      </c>
      <c r="AV311" s="36">
        <v>0.60024009603841544</v>
      </c>
      <c r="AW311" s="29">
        <v>4391.5</v>
      </c>
      <c r="AX311" s="40">
        <v>41650</v>
      </c>
      <c r="AY311" s="40" t="s">
        <v>3960</v>
      </c>
      <c r="AZ311" s="29">
        <v>499.75</v>
      </c>
      <c r="BA311" s="29">
        <v>41650</v>
      </c>
      <c r="BB311" s="41">
        <v>0.60024009603841544</v>
      </c>
    </row>
    <row r="312" spans="1:54" s="42" customFormat="1" ht="21.75" customHeight="1" x14ac:dyDescent="0.3">
      <c r="A312" s="46">
        <v>181710</v>
      </c>
      <c r="B312" s="47" t="s">
        <v>1615</v>
      </c>
      <c r="C312" s="23" t="s">
        <v>63</v>
      </c>
      <c r="D312" s="25" t="s">
        <v>3612</v>
      </c>
      <c r="E312" s="26" t="s">
        <v>4325</v>
      </c>
      <c r="F312" s="27" t="s">
        <v>216</v>
      </c>
      <c r="G312" s="28">
        <v>2070</v>
      </c>
      <c r="H312" s="29">
        <v>2295</v>
      </c>
      <c r="I312" s="29">
        <v>2337</v>
      </c>
      <c r="J312" s="29">
        <v>2116</v>
      </c>
      <c r="K312" s="29">
        <v>2091</v>
      </c>
      <c r="L312" s="29">
        <v>1982</v>
      </c>
      <c r="M312" s="30">
        <v>-5.2128168340506935</v>
      </c>
      <c r="N312" s="31"/>
      <c r="O312" s="32"/>
      <c r="P312" s="30">
        <v>5.7168133659154297</v>
      </c>
      <c r="Q312" s="33">
        <v>-14.271495112991339</v>
      </c>
      <c r="R312" s="33">
        <v>8.019880340964459</v>
      </c>
      <c r="S312" s="33">
        <v>8.25573160808446</v>
      </c>
      <c r="T312" s="33">
        <v>-12.555334962076392</v>
      </c>
      <c r="U312" s="33">
        <v>0.2</v>
      </c>
      <c r="V312" s="34">
        <v>10102.824038999999</v>
      </c>
      <c r="W312" s="34">
        <v>8017.968519</v>
      </c>
      <c r="X312" s="34">
        <v>8000.5001780000002</v>
      </c>
      <c r="Y312" s="34">
        <v>9904.5493470000001</v>
      </c>
      <c r="Z312" s="34">
        <v>8661</v>
      </c>
      <c r="AA312" s="44">
        <v>202312</v>
      </c>
      <c r="AB312" s="29">
        <v>5607</v>
      </c>
      <c r="AC312" s="29">
        <v>5483</v>
      </c>
      <c r="AD312" s="29">
        <v>5514</v>
      </c>
      <c r="AE312" s="29">
        <v>5715</v>
      </c>
      <c r="AF312" s="29">
        <v>5983</v>
      </c>
      <c r="AG312" s="35">
        <v>4.6894138232720817</v>
      </c>
      <c r="AH312" s="36">
        <v>6.7059033351168251</v>
      </c>
      <c r="AI312" s="29">
        <v>100</v>
      </c>
      <c r="AJ312" s="29">
        <v>191</v>
      </c>
      <c r="AK312" s="29">
        <v>209</v>
      </c>
      <c r="AL312" s="29">
        <v>234</v>
      </c>
      <c r="AM312" s="29">
        <v>-78</v>
      </c>
      <c r="AN312" s="37" t="s">
        <v>108</v>
      </c>
      <c r="AO312" s="36" t="s">
        <v>108</v>
      </c>
      <c r="AP312" s="33">
        <v>2.4498788279356689</v>
      </c>
      <c r="AQ312" s="33">
        <v>15.577338129496402</v>
      </c>
      <c r="AR312" s="33">
        <v>0.4241637690386405</v>
      </c>
      <c r="AS312" s="33">
        <v>2.7229541113668643</v>
      </c>
      <c r="AT312" s="38">
        <v>66.216514031049513</v>
      </c>
      <c r="AU312" s="39" t="s">
        <v>66</v>
      </c>
      <c r="AV312" s="36" t="s">
        <v>66</v>
      </c>
      <c r="AW312" s="29">
        <v>20419</v>
      </c>
      <c r="AX312" s="40">
        <v>25650</v>
      </c>
      <c r="AY312" s="40" t="s">
        <v>66</v>
      </c>
      <c r="AZ312" s="29">
        <v>13520.75</v>
      </c>
      <c r="BA312" s="29">
        <v>25650</v>
      </c>
      <c r="BB312" s="41" t="s">
        <v>66</v>
      </c>
    </row>
    <row r="313" spans="1:54" s="42" customFormat="1" ht="21.75" customHeight="1" x14ac:dyDescent="0.3">
      <c r="A313" s="46">
        <v>19170</v>
      </c>
      <c r="B313" s="47" t="s">
        <v>1567</v>
      </c>
      <c r="C313" s="23" t="s">
        <v>63</v>
      </c>
      <c r="D313" s="25" t="s">
        <v>3589</v>
      </c>
      <c r="E313" s="26" t="s">
        <v>4331</v>
      </c>
      <c r="F313" s="27" t="s">
        <v>3651</v>
      </c>
      <c r="G313" s="28" t="s">
        <v>66</v>
      </c>
      <c r="H313" s="29" t="s">
        <v>66</v>
      </c>
      <c r="I313" s="29" t="s">
        <v>66</v>
      </c>
      <c r="J313" s="29" t="s">
        <v>66</v>
      </c>
      <c r="K313" s="29" t="s">
        <v>66</v>
      </c>
      <c r="L313" s="29" t="s">
        <v>66</v>
      </c>
      <c r="M313" s="30" t="s">
        <v>66</v>
      </c>
      <c r="N313" s="31"/>
      <c r="O313" s="32"/>
      <c r="P313" s="30">
        <v>18.082788671023952</v>
      </c>
      <c r="Q313" s="33">
        <v>-7.2485924485922943</v>
      </c>
      <c r="R313" s="33">
        <v>3.0375268932938626</v>
      </c>
      <c r="S313" s="33">
        <v>21.883971092666954</v>
      </c>
      <c r="T313" s="33">
        <v>29.144731880554176</v>
      </c>
      <c r="U313" s="33">
        <v>28.33</v>
      </c>
      <c r="V313" s="34">
        <v>9288.2687470000001</v>
      </c>
      <c r="W313" s="34">
        <v>8361.031422</v>
      </c>
      <c r="X313" s="34">
        <v>7068.197666</v>
      </c>
      <c r="Y313" s="34">
        <v>6670.8102410000001</v>
      </c>
      <c r="Z313" s="34">
        <v>8615</v>
      </c>
      <c r="AA313" s="44">
        <v>202312</v>
      </c>
      <c r="AB313" s="29">
        <v>588</v>
      </c>
      <c r="AC313" s="29">
        <v>484</v>
      </c>
      <c r="AD313" s="29">
        <v>531</v>
      </c>
      <c r="AE313" s="29">
        <v>491</v>
      </c>
      <c r="AF313" s="29">
        <v>501</v>
      </c>
      <c r="AG313" s="35">
        <v>2.0366598778004175</v>
      </c>
      <c r="AH313" s="36">
        <v>-14.795918367346939</v>
      </c>
      <c r="AI313" s="29">
        <v>-97</v>
      </c>
      <c r="AJ313" s="29">
        <v>-116</v>
      </c>
      <c r="AK313" s="29">
        <v>-97</v>
      </c>
      <c r="AL313" s="29">
        <v>-109</v>
      </c>
      <c r="AM313" s="29">
        <v>-146</v>
      </c>
      <c r="AN313" s="37" t="s">
        <v>82</v>
      </c>
      <c r="AO313" s="36" t="s">
        <v>82</v>
      </c>
      <c r="AP313" s="33">
        <v>-23.318385650224215</v>
      </c>
      <c r="AQ313" s="33">
        <v>-18.408119658119659</v>
      </c>
      <c r="AR313" s="33">
        <v>2.8257482574825747</v>
      </c>
      <c r="AS313" s="33">
        <v>-15.350553505535055</v>
      </c>
      <c r="AT313" s="38">
        <v>22.968429684296844</v>
      </c>
      <c r="AU313" s="39" t="s">
        <v>66</v>
      </c>
      <c r="AV313" s="36" t="s">
        <v>66</v>
      </c>
      <c r="AW313" s="29">
        <v>3048.75</v>
      </c>
      <c r="AX313" s="40">
        <v>16260</v>
      </c>
      <c r="AY313" s="40" t="s">
        <v>66</v>
      </c>
      <c r="AZ313" s="29">
        <v>700.25</v>
      </c>
      <c r="BA313" s="29">
        <v>16260</v>
      </c>
      <c r="BB313" s="41" t="s">
        <v>66</v>
      </c>
    </row>
    <row r="314" spans="1:54" s="42" customFormat="1" ht="21.75" customHeight="1" x14ac:dyDescent="0.3">
      <c r="A314" s="46">
        <v>25320</v>
      </c>
      <c r="B314" s="47" t="s">
        <v>2153</v>
      </c>
      <c r="C314" s="23" t="s">
        <v>87</v>
      </c>
      <c r="D314" s="25" t="s">
        <v>3653</v>
      </c>
      <c r="E314" s="26" t="s">
        <v>3668</v>
      </c>
      <c r="F314" s="27" t="s">
        <v>237</v>
      </c>
      <c r="G314" s="28" t="s">
        <v>66</v>
      </c>
      <c r="H314" s="29" t="s">
        <v>66</v>
      </c>
      <c r="I314" s="29" t="s">
        <v>66</v>
      </c>
      <c r="J314" s="29">
        <v>297</v>
      </c>
      <c r="K314" s="29">
        <v>306</v>
      </c>
      <c r="L314" s="29">
        <v>315</v>
      </c>
      <c r="M314" s="30">
        <v>2.9411764705882248</v>
      </c>
      <c r="N314" s="31"/>
      <c r="O314" s="32"/>
      <c r="P314" s="30">
        <v>34.977237353218207</v>
      </c>
      <c r="Q314" s="33">
        <v>314.08877481708703</v>
      </c>
      <c r="R314" s="33">
        <v>186.97828980686762</v>
      </c>
      <c r="S314" s="33">
        <v>78.692060428156665</v>
      </c>
      <c r="T314" s="33">
        <v>23.638072618503571</v>
      </c>
      <c r="U314" s="33">
        <v>-2.4700000000000002</v>
      </c>
      <c r="V314" s="34">
        <v>2074.6758961999999</v>
      </c>
      <c r="W314" s="34">
        <v>2993.6062431</v>
      </c>
      <c r="X314" s="34">
        <v>4807.7122058000004</v>
      </c>
      <c r="Y314" s="34">
        <v>6948.5068944000004</v>
      </c>
      <c r="Z314" s="34">
        <v>8591</v>
      </c>
      <c r="AA314" s="44">
        <v>202312</v>
      </c>
      <c r="AB314" s="29">
        <v>571</v>
      </c>
      <c r="AC314" s="29">
        <v>781</v>
      </c>
      <c r="AD314" s="29">
        <v>513</v>
      </c>
      <c r="AE314" s="29">
        <v>682</v>
      </c>
      <c r="AF314" s="29">
        <v>646</v>
      </c>
      <c r="AG314" s="35">
        <v>-5.2785923753665642</v>
      </c>
      <c r="AH314" s="36">
        <v>13.134851138353776</v>
      </c>
      <c r="AI314" s="29">
        <v>22</v>
      </c>
      <c r="AJ314" s="29">
        <v>71</v>
      </c>
      <c r="AK314" s="29">
        <v>43</v>
      </c>
      <c r="AL314" s="29">
        <v>65</v>
      </c>
      <c r="AM314" s="29">
        <v>71</v>
      </c>
      <c r="AN314" s="37">
        <v>9.2307692307692193</v>
      </c>
      <c r="AO314" s="36">
        <v>222.72727272727272</v>
      </c>
      <c r="AP314" s="33">
        <v>9.5347063310450029</v>
      </c>
      <c r="AQ314" s="33">
        <v>34.363999999999997</v>
      </c>
      <c r="AR314" s="33">
        <v>7.0853608247422679</v>
      </c>
      <c r="AS314" s="33">
        <v>20.618556701030926</v>
      </c>
      <c r="AT314" s="38">
        <v>70.948453608247419</v>
      </c>
      <c r="AU314" s="39" t="s">
        <v>66</v>
      </c>
      <c r="AV314" s="36" t="s">
        <v>66</v>
      </c>
      <c r="AW314" s="29">
        <v>1212.5</v>
      </c>
      <c r="AX314" s="40">
        <v>10250</v>
      </c>
      <c r="AY314" s="40" t="s">
        <v>66</v>
      </c>
      <c r="AZ314" s="29">
        <v>860.25</v>
      </c>
      <c r="BA314" s="29">
        <v>10250</v>
      </c>
      <c r="BB314" s="41" t="s">
        <v>66</v>
      </c>
    </row>
    <row r="315" spans="1:54" s="42" customFormat="1" ht="21.75" customHeight="1" x14ac:dyDescent="0.3">
      <c r="A315" s="46">
        <v>3530</v>
      </c>
      <c r="B315" s="47" t="s">
        <v>1729</v>
      </c>
      <c r="C315" s="23" t="s">
        <v>63</v>
      </c>
      <c r="D315" s="25" t="s">
        <v>3598</v>
      </c>
      <c r="E315" s="26" t="s">
        <v>3625</v>
      </c>
      <c r="F315" s="27" t="s">
        <v>124</v>
      </c>
      <c r="G315" s="28" t="s">
        <v>66</v>
      </c>
      <c r="H315" s="29" t="s">
        <v>66</v>
      </c>
      <c r="I315" s="29" t="s">
        <v>66</v>
      </c>
      <c r="J315" s="29" t="s">
        <v>66</v>
      </c>
      <c r="K315" s="29" t="s">
        <v>66</v>
      </c>
      <c r="L315" s="29" t="s">
        <v>66</v>
      </c>
      <c r="M315" s="30" t="s">
        <v>66</v>
      </c>
      <c r="N315" s="31"/>
      <c r="O315" s="32"/>
      <c r="P315" s="30">
        <v>11.988716502115659</v>
      </c>
      <c r="Q315" s="33">
        <v>46.77306087842117</v>
      </c>
      <c r="R315" s="33">
        <v>65.770826587110307</v>
      </c>
      <c r="S315" s="33">
        <v>20.309433235190678</v>
      </c>
      <c r="T315" s="33">
        <v>-3.4011849936425254</v>
      </c>
      <c r="U315" s="33">
        <v>-2.82</v>
      </c>
      <c r="V315" s="34">
        <v>5803.5173137499996</v>
      </c>
      <c r="W315" s="34">
        <v>5138.4192112500004</v>
      </c>
      <c r="X315" s="34">
        <v>7080.076575</v>
      </c>
      <c r="Y315" s="34">
        <v>8817.9135525000002</v>
      </c>
      <c r="Z315" s="34">
        <v>8518</v>
      </c>
      <c r="AA315" s="44">
        <v>202309</v>
      </c>
      <c r="AB315" s="29">
        <v>7129</v>
      </c>
      <c r="AC315" s="29">
        <v>3110</v>
      </c>
      <c r="AD315" s="29">
        <v>6827</v>
      </c>
      <c r="AE315" s="29">
        <v>4012</v>
      </c>
      <c r="AF315" s="29">
        <v>4759</v>
      </c>
      <c r="AG315" s="35">
        <v>18.619142572283142</v>
      </c>
      <c r="AH315" s="36">
        <v>-33.244494318978823</v>
      </c>
      <c r="AI315" s="29">
        <v>61</v>
      </c>
      <c r="AJ315" s="29">
        <v>-133</v>
      </c>
      <c r="AK315" s="29">
        <v>412</v>
      </c>
      <c r="AL315" s="29">
        <v>136</v>
      </c>
      <c r="AM315" s="29">
        <v>-19</v>
      </c>
      <c r="AN315" s="37" t="s">
        <v>108</v>
      </c>
      <c r="AO315" s="36" t="s">
        <v>108</v>
      </c>
      <c r="AP315" s="33">
        <v>2.1167415009621551</v>
      </c>
      <c r="AQ315" s="33">
        <v>21.51010101010101</v>
      </c>
      <c r="AR315" s="33">
        <v>0.53190957911827152</v>
      </c>
      <c r="AS315" s="33">
        <v>2.4728362682652678</v>
      </c>
      <c r="AT315" s="38">
        <v>701.56425627575868</v>
      </c>
      <c r="AU315" s="39" t="s">
        <v>66</v>
      </c>
      <c r="AV315" s="36" t="s">
        <v>66</v>
      </c>
      <c r="AW315" s="29">
        <v>16014</v>
      </c>
      <c r="AX315" s="40">
        <v>3970</v>
      </c>
      <c r="AY315" s="40" t="s">
        <v>66</v>
      </c>
      <c r="AZ315" s="29">
        <v>112348.5</v>
      </c>
      <c r="BA315" s="29">
        <v>3970</v>
      </c>
      <c r="BB315" s="41" t="s">
        <v>66</v>
      </c>
    </row>
    <row r="316" spans="1:54" s="42" customFormat="1" ht="21.75" customHeight="1" x14ac:dyDescent="0.3">
      <c r="A316" s="46">
        <v>418550</v>
      </c>
      <c r="B316" s="47" t="s">
        <v>3876</v>
      </c>
      <c r="C316" s="23" t="s">
        <v>87</v>
      </c>
      <c r="D316" s="25" t="s">
        <v>3604</v>
      </c>
      <c r="E316" s="26" t="s">
        <v>3922</v>
      </c>
      <c r="F316" s="27" t="s">
        <v>3877</v>
      </c>
      <c r="G316" s="28" t="s">
        <v>66</v>
      </c>
      <c r="H316" s="29" t="s">
        <v>66</v>
      </c>
      <c r="I316" s="29" t="s">
        <v>66</v>
      </c>
      <c r="J316" s="29" t="s">
        <v>66</v>
      </c>
      <c r="K316" s="29" t="s">
        <v>66</v>
      </c>
      <c r="L316" s="29" t="s">
        <v>66</v>
      </c>
      <c r="M316" s="30" t="s">
        <v>66</v>
      </c>
      <c r="N316" s="31"/>
      <c r="O316" s="32"/>
      <c r="P316" s="30">
        <v>-3.4111310592459532</v>
      </c>
      <c r="Q316" s="33">
        <v>0.17151205023122618</v>
      </c>
      <c r="R316" s="33">
        <v>2.6378560969225306</v>
      </c>
      <c r="S316" s="33">
        <v>-5.9461930844805</v>
      </c>
      <c r="T316" s="33">
        <v>1.5071274635418019</v>
      </c>
      <c r="U316" s="33">
        <v>-1.47</v>
      </c>
      <c r="V316" s="34">
        <v>8476.4618465000003</v>
      </c>
      <c r="W316" s="34">
        <v>8272.7760720000006</v>
      </c>
      <c r="X316" s="34">
        <v>9027.8110780000006</v>
      </c>
      <c r="Y316" s="34">
        <v>8364.9298450000006</v>
      </c>
      <c r="Z316" s="34">
        <v>8491</v>
      </c>
      <c r="AA316" s="44">
        <v>202312</v>
      </c>
      <c r="AB316" s="29">
        <v>195</v>
      </c>
      <c r="AC316" s="29">
        <v>226</v>
      </c>
      <c r="AD316" s="29">
        <v>300</v>
      </c>
      <c r="AE316" s="29">
        <v>303</v>
      </c>
      <c r="AF316" s="29">
        <v>316</v>
      </c>
      <c r="AG316" s="35">
        <v>4.2904290429042868</v>
      </c>
      <c r="AH316" s="36">
        <v>62.051282051282051</v>
      </c>
      <c r="AI316" s="29">
        <v>11</v>
      </c>
      <c r="AJ316" s="29">
        <v>33</v>
      </c>
      <c r="AK316" s="29">
        <v>19</v>
      </c>
      <c r="AL316" s="29">
        <v>48</v>
      </c>
      <c r="AM316" s="29">
        <v>20</v>
      </c>
      <c r="AN316" s="37">
        <v>-58.333333333333329</v>
      </c>
      <c r="AO316" s="36">
        <v>81.818181818181813</v>
      </c>
      <c r="AP316" s="33">
        <v>10.480349344978166</v>
      </c>
      <c r="AQ316" s="33">
        <v>70.75833333333334</v>
      </c>
      <c r="AR316" s="33">
        <v>6.9870397037646574</v>
      </c>
      <c r="AS316" s="33">
        <v>9.8745114174038271</v>
      </c>
      <c r="AT316" s="38">
        <v>43.427278337790575</v>
      </c>
      <c r="AU316" s="39" t="s">
        <v>66</v>
      </c>
      <c r="AV316" s="36" t="s">
        <v>66</v>
      </c>
      <c r="AW316" s="29">
        <v>1215.25</v>
      </c>
      <c r="AX316" s="40">
        <v>26900</v>
      </c>
      <c r="AY316" s="40" t="s">
        <v>66</v>
      </c>
      <c r="AZ316" s="29">
        <v>527.75</v>
      </c>
      <c r="BA316" s="29">
        <v>26900</v>
      </c>
      <c r="BB316" s="41" t="s">
        <v>66</v>
      </c>
    </row>
    <row r="317" spans="1:54" s="42" customFormat="1" ht="21.75" customHeight="1" x14ac:dyDescent="0.3">
      <c r="A317" s="22">
        <v>6120</v>
      </c>
      <c r="B317" s="23" t="s">
        <v>1711</v>
      </c>
      <c r="C317" s="23" t="s">
        <v>63</v>
      </c>
      <c r="D317" s="25" t="s">
        <v>78</v>
      </c>
      <c r="E317" s="26" t="s">
        <v>78</v>
      </c>
      <c r="F317" s="27" t="s">
        <v>78</v>
      </c>
      <c r="G317" s="28" t="s">
        <v>66</v>
      </c>
      <c r="H317" s="29" t="s">
        <v>66</v>
      </c>
      <c r="I317" s="29" t="s">
        <v>66</v>
      </c>
      <c r="J317" s="29" t="s">
        <v>66</v>
      </c>
      <c r="K317" s="29" t="s">
        <v>66</v>
      </c>
      <c r="L317" s="29" t="s">
        <v>66</v>
      </c>
      <c r="M317" s="30" t="s">
        <v>66</v>
      </c>
      <c r="N317" s="31"/>
      <c r="O317" s="32"/>
      <c r="P317" s="30">
        <v>12.784810126582279</v>
      </c>
      <c r="Q317" s="33">
        <v>48.246542115428717</v>
      </c>
      <c r="R317" s="33">
        <v>5.5641846106311066</v>
      </c>
      <c r="S317" s="33">
        <v>11.231175794472726</v>
      </c>
      <c r="T317" s="33">
        <v>-6.6077863612445835</v>
      </c>
      <c r="U317" s="33">
        <v>0.56000000000000005</v>
      </c>
      <c r="V317" s="34">
        <v>5720.8754275000001</v>
      </c>
      <c r="W317" s="34">
        <v>8033.9748099999997</v>
      </c>
      <c r="X317" s="34">
        <v>7624.6609275000001</v>
      </c>
      <c r="Y317" s="34">
        <v>9081.0568349999994</v>
      </c>
      <c r="Z317" s="34">
        <v>8481</v>
      </c>
      <c r="AA317" s="44">
        <v>202312</v>
      </c>
      <c r="AB317" s="29">
        <v>24823</v>
      </c>
      <c r="AC317" s="29">
        <v>25525</v>
      </c>
      <c r="AD317" s="29">
        <v>19067</v>
      </c>
      <c r="AE317" s="29">
        <v>23598</v>
      </c>
      <c r="AF317" s="29">
        <v>21203</v>
      </c>
      <c r="AG317" s="35">
        <v>-10.149165183490128</v>
      </c>
      <c r="AH317" s="36">
        <v>-14.583249405793019</v>
      </c>
      <c r="AI317" s="29">
        <v>1561</v>
      </c>
      <c r="AJ317" s="29">
        <v>1772</v>
      </c>
      <c r="AK317" s="29">
        <v>203</v>
      </c>
      <c r="AL317" s="29">
        <v>1099</v>
      </c>
      <c r="AM317" s="29">
        <v>-504</v>
      </c>
      <c r="AN317" s="37" t="s">
        <v>108</v>
      </c>
      <c r="AO317" s="36" t="s">
        <v>108</v>
      </c>
      <c r="AP317" s="33">
        <v>2.8749454655286208</v>
      </c>
      <c r="AQ317" s="33">
        <v>3.3</v>
      </c>
      <c r="AR317" s="33">
        <v>0.13983396674388504</v>
      </c>
      <c r="AS317" s="33">
        <v>4.23739293163288</v>
      </c>
      <c r="AT317" s="38">
        <v>102.82726440837256</v>
      </c>
      <c r="AU317" s="39">
        <v>1700</v>
      </c>
      <c r="AV317" s="36">
        <v>3.8159371492704826</v>
      </c>
      <c r="AW317" s="29">
        <v>60650.5</v>
      </c>
      <c r="AX317" s="40">
        <v>44550</v>
      </c>
      <c r="AY317" s="40">
        <v>6.3019999999999996</v>
      </c>
      <c r="AZ317" s="29">
        <v>62365.25</v>
      </c>
      <c r="BA317" s="29">
        <v>44550</v>
      </c>
      <c r="BB317" s="41">
        <v>3.8159371492704826</v>
      </c>
    </row>
    <row r="318" spans="1:54" s="42" customFormat="1" ht="21.75" customHeight="1" x14ac:dyDescent="0.3">
      <c r="A318" s="46">
        <v>82740</v>
      </c>
      <c r="B318" s="47" t="s">
        <v>1727</v>
      </c>
      <c r="C318" s="23" t="s">
        <v>63</v>
      </c>
      <c r="D318" s="25" t="s">
        <v>88</v>
      </c>
      <c r="E318" s="26" t="s">
        <v>389</v>
      </c>
      <c r="F318" s="27" t="s">
        <v>389</v>
      </c>
      <c r="G318" s="28">
        <v>771</v>
      </c>
      <c r="H318" s="29">
        <v>557</v>
      </c>
      <c r="I318" s="29">
        <v>581</v>
      </c>
      <c r="J318" s="29">
        <v>552</v>
      </c>
      <c r="K318" s="29">
        <v>397</v>
      </c>
      <c r="L318" s="29">
        <v>421</v>
      </c>
      <c r="M318" s="30">
        <v>6.0453400503778232</v>
      </c>
      <c r="N318" s="31"/>
      <c r="O318" s="32"/>
      <c r="P318" s="30">
        <v>20.680005297489366</v>
      </c>
      <c r="Q318" s="33">
        <v>68.165758260574606</v>
      </c>
      <c r="R318" s="33">
        <v>30.960944486111195</v>
      </c>
      <c r="S318" s="33">
        <v>26.618923866785593</v>
      </c>
      <c r="T318" s="33">
        <v>45.79888400916812</v>
      </c>
      <c r="U318" s="33">
        <v>0.2</v>
      </c>
      <c r="V318" s="34">
        <v>5036.6971776</v>
      </c>
      <c r="W318" s="34">
        <v>6467.5770576000004</v>
      </c>
      <c r="X318" s="34">
        <v>6689.3634389999997</v>
      </c>
      <c r="Y318" s="34">
        <v>5809.3723128000001</v>
      </c>
      <c r="Z318" s="34">
        <v>8470</v>
      </c>
      <c r="AA318" s="44">
        <v>202312</v>
      </c>
      <c r="AB318" s="29">
        <v>2242</v>
      </c>
      <c r="AC318" s="29">
        <v>1993</v>
      </c>
      <c r="AD318" s="29">
        <v>1890</v>
      </c>
      <c r="AE318" s="29">
        <v>1876</v>
      </c>
      <c r="AF318" s="29">
        <v>2784</v>
      </c>
      <c r="AG318" s="35">
        <v>48.400852878464832</v>
      </c>
      <c r="AH318" s="36">
        <v>24.174843889384469</v>
      </c>
      <c r="AI318" s="29">
        <v>30</v>
      </c>
      <c r="AJ318" s="29">
        <v>41</v>
      </c>
      <c r="AK318" s="29">
        <v>35</v>
      </c>
      <c r="AL318" s="29">
        <v>11</v>
      </c>
      <c r="AM318" s="29">
        <v>1</v>
      </c>
      <c r="AN318" s="37">
        <v>-90.909090909090907</v>
      </c>
      <c r="AO318" s="36">
        <v>-96.666666666666671</v>
      </c>
      <c r="AP318" s="33">
        <v>1.0300831089781108</v>
      </c>
      <c r="AQ318" s="33">
        <v>96.25</v>
      </c>
      <c r="AR318" s="33">
        <v>3.7448878081131869</v>
      </c>
      <c r="AS318" s="33">
        <v>3.8907925279098046</v>
      </c>
      <c r="AT318" s="38">
        <v>372.60970487454404</v>
      </c>
      <c r="AU318" s="39" t="s">
        <v>66</v>
      </c>
      <c r="AV318" s="36" t="s">
        <v>66</v>
      </c>
      <c r="AW318" s="29">
        <v>2261.75</v>
      </c>
      <c r="AX318" s="40">
        <v>10150</v>
      </c>
      <c r="AY318" s="40" t="s">
        <v>66</v>
      </c>
      <c r="AZ318" s="29">
        <v>8427.5</v>
      </c>
      <c r="BA318" s="29">
        <v>10150</v>
      </c>
      <c r="BB318" s="41" t="s">
        <v>66</v>
      </c>
    </row>
    <row r="319" spans="1:54" s="42" customFormat="1" ht="21.75" customHeight="1" x14ac:dyDescent="0.3">
      <c r="A319" s="46">
        <v>300720</v>
      </c>
      <c r="B319" s="47" t="s">
        <v>1630</v>
      </c>
      <c r="C319" s="23" t="s">
        <v>63</v>
      </c>
      <c r="D319" s="25" t="s">
        <v>3597</v>
      </c>
      <c r="E319" s="26" t="s">
        <v>135</v>
      </c>
      <c r="F319" s="27" t="s">
        <v>135</v>
      </c>
      <c r="G319" s="28" t="s">
        <v>66</v>
      </c>
      <c r="H319" s="29" t="s">
        <v>66</v>
      </c>
      <c r="I319" s="29">
        <v>2556</v>
      </c>
      <c r="J319" s="29">
        <v>2554</v>
      </c>
      <c r="K319" s="29">
        <v>2676</v>
      </c>
      <c r="L319" s="29">
        <v>2819</v>
      </c>
      <c r="M319" s="30">
        <v>5.3437967115097074</v>
      </c>
      <c r="N319" s="31"/>
      <c r="O319" s="32"/>
      <c r="P319" s="30">
        <v>-1.4563106796116609</v>
      </c>
      <c r="Q319" s="33">
        <v>6.4678301135936866</v>
      </c>
      <c r="R319" s="33">
        <v>-6.5874388243125637E-4</v>
      </c>
      <c r="S319" s="33">
        <v>-6.4522291475029299</v>
      </c>
      <c r="T319" s="33">
        <v>-3.7160492885761398</v>
      </c>
      <c r="U319" s="33">
        <v>0.74</v>
      </c>
      <c r="V319" s="34">
        <v>7923.520176</v>
      </c>
      <c r="W319" s="34">
        <v>8436.0555719999993</v>
      </c>
      <c r="X319" s="34">
        <v>9017.8525079999999</v>
      </c>
      <c r="Y319" s="34">
        <v>8761.5848100000003</v>
      </c>
      <c r="Z319" s="34">
        <v>8436</v>
      </c>
      <c r="AA319" s="44">
        <v>202312</v>
      </c>
      <c r="AB319" s="29">
        <v>4201</v>
      </c>
      <c r="AC319" s="29">
        <v>3871</v>
      </c>
      <c r="AD319" s="29">
        <v>4941</v>
      </c>
      <c r="AE319" s="29">
        <v>4245</v>
      </c>
      <c r="AF319" s="29">
        <v>4950</v>
      </c>
      <c r="AG319" s="35">
        <v>16.607773851590114</v>
      </c>
      <c r="AH319" s="36">
        <v>17.829088312306585</v>
      </c>
      <c r="AI319" s="29">
        <v>325</v>
      </c>
      <c r="AJ319" s="29">
        <v>273</v>
      </c>
      <c r="AK319" s="29">
        <v>849</v>
      </c>
      <c r="AL319" s="29">
        <v>696</v>
      </c>
      <c r="AM319" s="29">
        <v>648</v>
      </c>
      <c r="AN319" s="37">
        <v>-6.8965517241379342</v>
      </c>
      <c r="AO319" s="36">
        <v>99.384615384615387</v>
      </c>
      <c r="AP319" s="33">
        <v>13.694674293330372</v>
      </c>
      <c r="AQ319" s="33">
        <v>3.4209245742092458</v>
      </c>
      <c r="AR319" s="33">
        <v>0.51304506476920275</v>
      </c>
      <c r="AS319" s="33">
        <v>14.997263273125341</v>
      </c>
      <c r="AT319" s="38">
        <v>69.058261874353832</v>
      </c>
      <c r="AU319" s="39">
        <v>580</v>
      </c>
      <c r="AV319" s="36">
        <v>4.7619047619047619</v>
      </c>
      <c r="AW319" s="29">
        <v>16443</v>
      </c>
      <c r="AX319" s="40">
        <v>12180</v>
      </c>
      <c r="AY319" s="40">
        <v>45.848999999999997</v>
      </c>
      <c r="AZ319" s="29">
        <v>11355.25</v>
      </c>
      <c r="BA319" s="29">
        <v>12180</v>
      </c>
      <c r="BB319" s="41">
        <v>4.7619047619047619</v>
      </c>
    </row>
    <row r="320" spans="1:54" s="42" customFormat="1" ht="21.75" customHeight="1" x14ac:dyDescent="0.3">
      <c r="A320" s="22">
        <v>74600</v>
      </c>
      <c r="B320" s="23" t="s">
        <v>1671</v>
      </c>
      <c r="C320" s="23" t="s">
        <v>87</v>
      </c>
      <c r="D320" s="25" t="s">
        <v>3585</v>
      </c>
      <c r="E320" s="26" t="s">
        <v>3643</v>
      </c>
      <c r="F320" s="27" t="s">
        <v>282</v>
      </c>
      <c r="G320" s="28">
        <v>3198</v>
      </c>
      <c r="H320" s="29">
        <v>2499</v>
      </c>
      <c r="I320" s="29">
        <v>2121</v>
      </c>
      <c r="J320" s="29">
        <v>2216</v>
      </c>
      <c r="K320" s="29">
        <v>2342</v>
      </c>
      <c r="L320" s="29">
        <v>1860</v>
      </c>
      <c r="M320" s="30">
        <v>-20.580700256191285</v>
      </c>
      <c r="N320" s="31"/>
      <c r="O320" s="32"/>
      <c r="P320" s="30">
        <v>-0.62111801242237252</v>
      </c>
      <c r="Q320" s="33">
        <v>42.219517143436789</v>
      </c>
      <c r="R320" s="33">
        <v>13.473018997422969</v>
      </c>
      <c r="S320" s="33">
        <v>18.516264286197327</v>
      </c>
      <c r="T320" s="33">
        <v>16.573374707735098</v>
      </c>
      <c r="U320" s="33">
        <v>-3.03</v>
      </c>
      <c r="V320" s="34">
        <v>5914.8</v>
      </c>
      <c r="W320" s="34">
        <v>7413.2160000000003</v>
      </c>
      <c r="X320" s="34">
        <v>7097.76</v>
      </c>
      <c r="Y320" s="34">
        <v>7216.0559999999996</v>
      </c>
      <c r="Z320" s="34">
        <v>8412</v>
      </c>
      <c r="AA320" s="44">
        <v>202312</v>
      </c>
      <c r="AB320" s="29">
        <v>2053</v>
      </c>
      <c r="AC320" s="29">
        <v>2219</v>
      </c>
      <c r="AD320" s="29">
        <v>2027</v>
      </c>
      <c r="AE320" s="29">
        <v>1791</v>
      </c>
      <c r="AF320" s="29">
        <v>2025</v>
      </c>
      <c r="AG320" s="35">
        <v>13.065326633165819</v>
      </c>
      <c r="AH320" s="36">
        <v>-1.3638577691183595</v>
      </c>
      <c r="AI320" s="29">
        <v>81</v>
      </c>
      <c r="AJ320" s="29">
        <v>332</v>
      </c>
      <c r="AK320" s="29">
        <v>280</v>
      </c>
      <c r="AL320" s="29">
        <v>133</v>
      </c>
      <c r="AM320" s="29">
        <v>91</v>
      </c>
      <c r="AN320" s="37">
        <v>-31.578947368421051</v>
      </c>
      <c r="AO320" s="36">
        <v>12.345679012345689</v>
      </c>
      <c r="AP320" s="33">
        <v>10.369635326221781</v>
      </c>
      <c r="AQ320" s="33">
        <v>10.062200956937799</v>
      </c>
      <c r="AR320" s="33">
        <v>1.6777024331870762</v>
      </c>
      <c r="AS320" s="33">
        <v>16.673314718787395</v>
      </c>
      <c r="AT320" s="38">
        <v>166.4406328945619</v>
      </c>
      <c r="AU320" s="39">
        <v>150</v>
      </c>
      <c r="AV320" s="36">
        <v>0.46875</v>
      </c>
      <c r="AW320" s="29">
        <v>5014</v>
      </c>
      <c r="AX320" s="40">
        <v>32000</v>
      </c>
      <c r="AY320" s="40">
        <v>6.7709999999999999</v>
      </c>
      <c r="AZ320" s="29">
        <v>8345.3333333333339</v>
      </c>
      <c r="BA320" s="29">
        <v>32000</v>
      </c>
      <c r="BB320" s="41">
        <v>0.46875</v>
      </c>
    </row>
    <row r="321" spans="1:54" s="42" customFormat="1" ht="21.75" customHeight="1" x14ac:dyDescent="0.3">
      <c r="A321" s="46">
        <v>195870</v>
      </c>
      <c r="B321" s="47" t="s">
        <v>1664</v>
      </c>
      <c r="C321" s="23" t="s">
        <v>63</v>
      </c>
      <c r="D321" s="25" t="s">
        <v>3585</v>
      </c>
      <c r="E321" s="26" t="s">
        <v>3930</v>
      </c>
      <c r="F321" s="27" t="s">
        <v>233</v>
      </c>
      <c r="G321" s="28">
        <v>6040</v>
      </c>
      <c r="H321" s="29">
        <v>6164</v>
      </c>
      <c r="I321" s="29">
        <v>6031</v>
      </c>
      <c r="J321" s="29">
        <v>6429</v>
      </c>
      <c r="K321" s="29">
        <v>5830</v>
      </c>
      <c r="L321" s="29">
        <v>5928</v>
      </c>
      <c r="M321" s="30">
        <v>1.6809605488850687</v>
      </c>
      <c r="N321" s="31"/>
      <c r="O321" s="32"/>
      <c r="P321" s="30">
        <v>0</v>
      </c>
      <c r="Q321" s="33">
        <v>5.1072076014252676</v>
      </c>
      <c r="R321" s="33">
        <v>-15.753081471089292</v>
      </c>
      <c r="S321" s="33">
        <v>-8.5897575296292281</v>
      </c>
      <c r="T321" s="33">
        <v>3.4580359340388833</v>
      </c>
      <c r="U321" s="33">
        <v>-0.2</v>
      </c>
      <c r="V321" s="34">
        <v>7998.5</v>
      </c>
      <c r="W321" s="34">
        <v>9979</v>
      </c>
      <c r="X321" s="34">
        <v>9197</v>
      </c>
      <c r="Y321" s="34">
        <v>8126</v>
      </c>
      <c r="Z321" s="34">
        <v>8407</v>
      </c>
      <c r="AA321" s="44">
        <v>202312</v>
      </c>
      <c r="AB321" s="29">
        <v>1992</v>
      </c>
      <c r="AC321" s="29">
        <v>1924</v>
      </c>
      <c r="AD321" s="29">
        <v>1792</v>
      </c>
      <c r="AE321" s="29">
        <v>1555</v>
      </c>
      <c r="AF321" s="29">
        <v>1451</v>
      </c>
      <c r="AG321" s="35">
        <v>-6.6881028938906795</v>
      </c>
      <c r="AH321" s="36">
        <v>-27.158634538152615</v>
      </c>
      <c r="AI321" s="29">
        <v>446</v>
      </c>
      <c r="AJ321" s="29">
        <v>311</v>
      </c>
      <c r="AK321" s="29">
        <v>357</v>
      </c>
      <c r="AL321" s="29">
        <v>194</v>
      </c>
      <c r="AM321" s="29">
        <v>163</v>
      </c>
      <c r="AN321" s="37">
        <v>-15.979381443298967</v>
      </c>
      <c r="AO321" s="36">
        <v>-63.452914798206272</v>
      </c>
      <c r="AP321" s="33">
        <v>15.248437964891401</v>
      </c>
      <c r="AQ321" s="33">
        <v>8.2019512195121944</v>
      </c>
      <c r="AR321" s="33">
        <v>1.707005076142132</v>
      </c>
      <c r="AS321" s="33">
        <v>20.812182741116754</v>
      </c>
      <c r="AT321" s="38">
        <v>37.395939086294419</v>
      </c>
      <c r="AU321" s="39">
        <v>900</v>
      </c>
      <c r="AV321" s="36">
        <v>1.820020222446916</v>
      </c>
      <c r="AW321" s="29">
        <v>4925</v>
      </c>
      <c r="AX321" s="40">
        <v>49450</v>
      </c>
      <c r="AY321" s="40">
        <v>9.5980000000000008</v>
      </c>
      <c r="AZ321" s="29">
        <v>1841.75</v>
      </c>
      <c r="BA321" s="29">
        <v>49450</v>
      </c>
      <c r="BB321" s="41">
        <v>1.820020222446916</v>
      </c>
    </row>
    <row r="322" spans="1:54" s="42" customFormat="1" ht="21.75" customHeight="1" x14ac:dyDescent="0.3">
      <c r="A322" s="46">
        <v>7340</v>
      </c>
      <c r="B322" s="47" t="s">
        <v>1686</v>
      </c>
      <c r="C322" s="23" t="s">
        <v>63</v>
      </c>
      <c r="D322" s="25" t="s">
        <v>4321</v>
      </c>
      <c r="E322" s="26" t="s">
        <v>4351</v>
      </c>
      <c r="F322" s="27" t="s">
        <v>267</v>
      </c>
      <c r="G322" s="28" t="s">
        <v>66</v>
      </c>
      <c r="H322" s="29" t="s">
        <v>66</v>
      </c>
      <c r="I322" s="29" t="s">
        <v>66</v>
      </c>
      <c r="J322" s="29" t="s">
        <v>66</v>
      </c>
      <c r="K322" s="29" t="s">
        <v>66</v>
      </c>
      <c r="L322" s="29" t="s">
        <v>66</v>
      </c>
      <c r="M322" s="30" t="s">
        <v>66</v>
      </c>
      <c r="N322" s="31"/>
      <c r="O322" s="32"/>
      <c r="P322" s="30">
        <v>16.160220994475139</v>
      </c>
      <c r="Q322" s="33">
        <v>18.61836135502304</v>
      </c>
      <c r="R322" s="33">
        <v>3.6996525286206117</v>
      </c>
      <c r="S322" s="33">
        <v>16.000576828567347</v>
      </c>
      <c r="T322" s="33">
        <v>-3.1101172802864951</v>
      </c>
      <c r="U322" s="33">
        <v>-0.24</v>
      </c>
      <c r="V322" s="34">
        <v>7085.7495449999997</v>
      </c>
      <c r="W322" s="34">
        <v>8105.1380550000003</v>
      </c>
      <c r="X322" s="34">
        <v>7245.6536249999999</v>
      </c>
      <c r="Y322" s="34">
        <v>8674.7963400000008</v>
      </c>
      <c r="Z322" s="34">
        <v>8405</v>
      </c>
      <c r="AA322" s="44">
        <v>202312</v>
      </c>
      <c r="AB322" s="29">
        <v>8725</v>
      </c>
      <c r="AC322" s="29">
        <v>8301</v>
      </c>
      <c r="AD322" s="29">
        <v>8316</v>
      </c>
      <c r="AE322" s="29">
        <v>8013</v>
      </c>
      <c r="AF322" s="29">
        <v>8063</v>
      </c>
      <c r="AG322" s="35">
        <v>0.62398602271309667</v>
      </c>
      <c r="AH322" s="36">
        <v>-7.5873925501432682</v>
      </c>
      <c r="AI322" s="29">
        <v>1328</v>
      </c>
      <c r="AJ322" s="29">
        <v>1308</v>
      </c>
      <c r="AK322" s="29">
        <v>1271</v>
      </c>
      <c r="AL322" s="29">
        <v>1206</v>
      </c>
      <c r="AM322" s="29">
        <v>1115</v>
      </c>
      <c r="AN322" s="37">
        <v>-7.5456053067993416</v>
      </c>
      <c r="AO322" s="36">
        <v>-16.039156626506024</v>
      </c>
      <c r="AP322" s="33">
        <v>14.987917902914996</v>
      </c>
      <c r="AQ322" s="33">
        <v>1.7153061224489796</v>
      </c>
      <c r="AR322" s="33">
        <v>0.63703198423525842</v>
      </c>
      <c r="AS322" s="33">
        <v>37.138093072608761</v>
      </c>
      <c r="AT322" s="38">
        <v>245.51121721994846</v>
      </c>
      <c r="AU322" s="39">
        <v>2500</v>
      </c>
      <c r="AV322" s="36">
        <v>2.9726516052318668</v>
      </c>
      <c r="AW322" s="29">
        <v>13194</v>
      </c>
      <c r="AX322" s="40">
        <v>84100</v>
      </c>
      <c r="AY322" s="40">
        <v>11.651999999999999</v>
      </c>
      <c r="AZ322" s="29">
        <v>32392.75</v>
      </c>
      <c r="BA322" s="29">
        <v>84100</v>
      </c>
      <c r="BB322" s="41">
        <v>2.9726516052318668</v>
      </c>
    </row>
    <row r="323" spans="1:54" s="42" customFormat="1" ht="21.75" customHeight="1" x14ac:dyDescent="0.3">
      <c r="A323" s="46">
        <v>122870</v>
      </c>
      <c r="B323" s="47" t="s">
        <v>1644</v>
      </c>
      <c r="C323" s="23" t="s">
        <v>87</v>
      </c>
      <c r="D323" s="25" t="s">
        <v>3617</v>
      </c>
      <c r="E323" s="26" t="s">
        <v>3618</v>
      </c>
      <c r="F323" s="27" t="s">
        <v>106</v>
      </c>
      <c r="G323" s="28">
        <v>3606</v>
      </c>
      <c r="H323" s="29">
        <v>3239</v>
      </c>
      <c r="I323" s="29">
        <v>3096</v>
      </c>
      <c r="J323" s="29">
        <v>2904</v>
      </c>
      <c r="K323" s="29">
        <v>2864</v>
      </c>
      <c r="L323" s="29">
        <v>2776</v>
      </c>
      <c r="M323" s="30">
        <v>-3.0726256983240274</v>
      </c>
      <c r="N323" s="31"/>
      <c r="O323" s="32"/>
      <c r="P323" s="30">
        <v>-5.416868727321944</v>
      </c>
      <c r="Q323" s="33">
        <v>-18.447901375356945</v>
      </c>
      <c r="R323" s="33">
        <v>-32.261789376687233</v>
      </c>
      <c r="S323" s="33">
        <v>-13.515924807621671</v>
      </c>
      <c r="T323" s="33">
        <v>5.6344102509328087</v>
      </c>
      <c r="U323" s="33">
        <v>-1.32</v>
      </c>
      <c r="V323" s="34">
        <v>10301.390327999999</v>
      </c>
      <c r="W323" s="34">
        <v>12402.158136</v>
      </c>
      <c r="X323" s="34">
        <v>9713.9270799999995</v>
      </c>
      <c r="Y323" s="34">
        <v>7952.9009345000004</v>
      </c>
      <c r="Z323" s="34">
        <v>8401</v>
      </c>
      <c r="AA323" s="44">
        <v>202312</v>
      </c>
      <c r="AB323" s="29">
        <v>1250</v>
      </c>
      <c r="AC323" s="29">
        <v>1575</v>
      </c>
      <c r="AD323" s="29">
        <v>1583</v>
      </c>
      <c r="AE323" s="29">
        <v>1440</v>
      </c>
      <c r="AF323" s="29">
        <v>1094</v>
      </c>
      <c r="AG323" s="35">
        <v>-24.027777777777782</v>
      </c>
      <c r="AH323" s="36">
        <v>-12.480000000000002</v>
      </c>
      <c r="AI323" s="29">
        <v>157</v>
      </c>
      <c r="AJ323" s="29">
        <v>365</v>
      </c>
      <c r="AK323" s="29">
        <v>289</v>
      </c>
      <c r="AL323" s="29">
        <v>212</v>
      </c>
      <c r="AM323" s="29">
        <v>4</v>
      </c>
      <c r="AN323" s="37">
        <v>-98.113207547169807</v>
      </c>
      <c r="AO323" s="36">
        <v>-97.452229299363054</v>
      </c>
      <c r="AP323" s="33">
        <v>15.284609978917779</v>
      </c>
      <c r="AQ323" s="33">
        <v>9.6563218390804604</v>
      </c>
      <c r="AR323" s="33">
        <v>1.4693484914735462</v>
      </c>
      <c r="AS323" s="33">
        <v>15.216440752076958</v>
      </c>
      <c r="AT323" s="38">
        <v>34.005247048535196</v>
      </c>
      <c r="AU323" s="39">
        <v>250</v>
      </c>
      <c r="AV323" s="36">
        <v>0.55617352614015569</v>
      </c>
      <c r="AW323" s="29">
        <v>5717.5</v>
      </c>
      <c r="AX323" s="40">
        <v>44950</v>
      </c>
      <c r="AY323" s="40">
        <v>9.8940000000000001</v>
      </c>
      <c r="AZ323" s="29">
        <v>1944.25</v>
      </c>
      <c r="BA323" s="29">
        <v>44950</v>
      </c>
      <c r="BB323" s="41">
        <v>0.55617352614015569</v>
      </c>
    </row>
    <row r="324" spans="1:54" s="42" customFormat="1" ht="21.75" customHeight="1" x14ac:dyDescent="0.3">
      <c r="A324" s="46">
        <v>1430</v>
      </c>
      <c r="B324" s="47" t="s">
        <v>1680</v>
      </c>
      <c r="C324" s="23" t="s">
        <v>63</v>
      </c>
      <c r="D324" s="25" t="s">
        <v>3591</v>
      </c>
      <c r="E324" s="26" t="s">
        <v>3596</v>
      </c>
      <c r="F324" s="27" t="s">
        <v>196</v>
      </c>
      <c r="G324" s="28">
        <v>5132</v>
      </c>
      <c r="H324" s="29">
        <v>4165</v>
      </c>
      <c r="I324" s="29">
        <v>4139</v>
      </c>
      <c r="J324" s="29">
        <v>3939</v>
      </c>
      <c r="K324" s="29">
        <v>3144</v>
      </c>
      <c r="L324" s="29">
        <v>3184</v>
      </c>
      <c r="M324" s="30">
        <v>1.2722646310432628</v>
      </c>
      <c r="N324" s="31"/>
      <c r="O324" s="32"/>
      <c r="P324" s="30">
        <v>-4.3209876543209962</v>
      </c>
      <c r="Q324" s="33">
        <v>-0.21390614056607804</v>
      </c>
      <c r="R324" s="33">
        <v>-6.9993605230075691</v>
      </c>
      <c r="S324" s="33">
        <v>-9.7081170126287137</v>
      </c>
      <c r="T324" s="33">
        <v>-11.596350307041426</v>
      </c>
      <c r="U324" s="33">
        <v>-2.72</v>
      </c>
      <c r="V324" s="34">
        <v>8355.8737270000001</v>
      </c>
      <c r="W324" s="34">
        <v>8965.5297499999997</v>
      </c>
      <c r="X324" s="34">
        <v>9234.4956425</v>
      </c>
      <c r="Y324" s="34">
        <v>9431.7372969999997</v>
      </c>
      <c r="Z324" s="34">
        <v>8338</v>
      </c>
      <c r="AA324" s="44">
        <v>202312</v>
      </c>
      <c r="AB324" s="29">
        <v>10803</v>
      </c>
      <c r="AC324" s="29">
        <v>11273</v>
      </c>
      <c r="AD324" s="29">
        <v>11079</v>
      </c>
      <c r="AE324" s="29">
        <v>9604</v>
      </c>
      <c r="AF324" s="29">
        <v>8880</v>
      </c>
      <c r="AG324" s="35">
        <v>-7.5385256143273622</v>
      </c>
      <c r="AH324" s="36">
        <v>-17.800610941405171</v>
      </c>
      <c r="AI324" s="29">
        <v>33</v>
      </c>
      <c r="AJ324" s="29">
        <v>716</v>
      </c>
      <c r="AK324" s="29">
        <v>823</v>
      </c>
      <c r="AL324" s="29">
        <v>417</v>
      </c>
      <c r="AM324" s="29">
        <v>5</v>
      </c>
      <c r="AN324" s="37">
        <v>-98.800959232613906</v>
      </c>
      <c r="AO324" s="36">
        <v>-84.848484848484844</v>
      </c>
      <c r="AP324" s="33">
        <v>4.8021353707512979</v>
      </c>
      <c r="AQ324" s="33">
        <v>4.2519122896481383</v>
      </c>
      <c r="AR324" s="33">
        <v>0.40882569257170875</v>
      </c>
      <c r="AS324" s="33">
        <v>9.615101740622702</v>
      </c>
      <c r="AT324" s="38">
        <v>87.528806079921551</v>
      </c>
      <c r="AU324" s="39">
        <v>1200</v>
      </c>
      <c r="AV324" s="36">
        <v>5.161290322580645</v>
      </c>
      <c r="AW324" s="29">
        <v>20395</v>
      </c>
      <c r="AX324" s="40">
        <v>23250</v>
      </c>
      <c r="AY324" s="40">
        <v>43.642000000000003</v>
      </c>
      <c r="AZ324" s="29">
        <v>17851.5</v>
      </c>
      <c r="BA324" s="29">
        <v>23250</v>
      </c>
      <c r="BB324" s="41">
        <v>5.161290322580645</v>
      </c>
    </row>
    <row r="325" spans="1:54" s="42" customFormat="1" ht="21.75" customHeight="1" x14ac:dyDescent="0.3">
      <c r="A325" s="46">
        <v>5250</v>
      </c>
      <c r="B325" s="47" t="s">
        <v>1639</v>
      </c>
      <c r="C325" s="23" t="s">
        <v>63</v>
      </c>
      <c r="D325" s="25" t="s">
        <v>78</v>
      </c>
      <c r="E325" s="26" t="s">
        <v>78</v>
      </c>
      <c r="F325" s="27" t="s">
        <v>78</v>
      </c>
      <c r="G325" s="28" t="s">
        <v>66</v>
      </c>
      <c r="H325" s="29" t="s">
        <v>66</v>
      </c>
      <c r="I325" s="29" t="s">
        <v>66</v>
      </c>
      <c r="J325" s="29" t="s">
        <v>66</v>
      </c>
      <c r="K325" s="29" t="s">
        <v>66</v>
      </c>
      <c r="L325" s="29" t="s">
        <v>66</v>
      </c>
      <c r="M325" s="30" t="s">
        <v>66</v>
      </c>
      <c r="N325" s="31"/>
      <c r="O325" s="32"/>
      <c r="P325" s="30">
        <v>6.5623118603250985</v>
      </c>
      <c r="Q325" s="33">
        <v>17.921482499652797</v>
      </c>
      <c r="R325" s="33">
        <v>22.15330933883979</v>
      </c>
      <c r="S325" s="33">
        <v>9.3268346090048517</v>
      </c>
      <c r="T325" s="33">
        <v>4.3632931792328078</v>
      </c>
      <c r="U325" s="33">
        <v>1.32</v>
      </c>
      <c r="V325" s="34">
        <v>7058.9343209999997</v>
      </c>
      <c r="W325" s="34">
        <v>6814.3876289999998</v>
      </c>
      <c r="X325" s="34">
        <v>7613.8671990000003</v>
      </c>
      <c r="Y325" s="34">
        <v>7975.9844160000002</v>
      </c>
      <c r="Z325" s="34">
        <v>8324</v>
      </c>
      <c r="AA325" s="44">
        <v>202312</v>
      </c>
      <c r="AB325" s="29">
        <v>5064</v>
      </c>
      <c r="AC325" s="29">
        <v>4383</v>
      </c>
      <c r="AD325" s="29">
        <v>5363</v>
      </c>
      <c r="AE325" s="29">
        <v>5417</v>
      </c>
      <c r="AF325" s="29">
        <v>5416</v>
      </c>
      <c r="AG325" s="35">
        <v>-1.8460402436770718E-2</v>
      </c>
      <c r="AH325" s="36">
        <v>6.9510268562401167</v>
      </c>
      <c r="AI325" s="29">
        <v>-328</v>
      </c>
      <c r="AJ325" s="29">
        <v>-270</v>
      </c>
      <c r="AK325" s="29">
        <v>72</v>
      </c>
      <c r="AL325" s="29">
        <v>207</v>
      </c>
      <c r="AM325" s="29">
        <v>-212</v>
      </c>
      <c r="AN325" s="37" t="s">
        <v>108</v>
      </c>
      <c r="AO325" s="36" t="s">
        <v>82</v>
      </c>
      <c r="AP325" s="33">
        <v>-0.98644248991690553</v>
      </c>
      <c r="AQ325" s="33">
        <v>-41.004926108374384</v>
      </c>
      <c r="AR325" s="33">
        <v>0.43732268572028998</v>
      </c>
      <c r="AS325" s="33">
        <v>-1.0665125564778817</v>
      </c>
      <c r="AT325" s="38">
        <v>92.744562362088885</v>
      </c>
      <c r="AU325" s="39">
        <v>300</v>
      </c>
      <c r="AV325" s="36">
        <v>1.6949152542372881</v>
      </c>
      <c r="AW325" s="29">
        <v>19034</v>
      </c>
      <c r="AX325" s="40">
        <v>17700</v>
      </c>
      <c r="AY325" s="40">
        <v>23.128</v>
      </c>
      <c r="AZ325" s="29">
        <v>17653</v>
      </c>
      <c r="BA325" s="29">
        <v>17700</v>
      </c>
      <c r="BB325" s="41">
        <v>1.6949152542372881</v>
      </c>
    </row>
    <row r="326" spans="1:54" s="42" customFormat="1" ht="21.75" customHeight="1" x14ac:dyDescent="0.3">
      <c r="A326" s="46">
        <v>20560</v>
      </c>
      <c r="B326" s="47" t="s">
        <v>1616</v>
      </c>
      <c r="C326" s="23" t="s">
        <v>63</v>
      </c>
      <c r="D326" s="25" t="s">
        <v>3608</v>
      </c>
      <c r="E326" s="26" t="s">
        <v>4326</v>
      </c>
      <c r="F326" s="27" t="s">
        <v>98</v>
      </c>
      <c r="G326" s="28">
        <v>258</v>
      </c>
      <c r="H326" s="29">
        <v>1578</v>
      </c>
      <c r="I326" s="29">
        <v>1787</v>
      </c>
      <c r="J326" s="29">
        <v>935</v>
      </c>
      <c r="K326" s="29">
        <v>2020</v>
      </c>
      <c r="L326" s="29">
        <v>1816</v>
      </c>
      <c r="M326" s="30">
        <v>-10.099009900990097</v>
      </c>
      <c r="N326" s="31"/>
      <c r="O326" s="32"/>
      <c r="P326" s="30">
        <v>-1.0619469026548645</v>
      </c>
      <c r="Q326" s="33">
        <v>-17.064659491700741</v>
      </c>
      <c r="R326" s="33">
        <v>6.7782607499402125</v>
      </c>
      <c r="S326" s="33">
        <v>0.89967419240739588</v>
      </c>
      <c r="T326" s="33">
        <v>-6.7582660507194188</v>
      </c>
      <c r="U326" s="33">
        <v>0.36</v>
      </c>
      <c r="V326" s="34">
        <v>10030.7057872</v>
      </c>
      <c r="W326" s="34">
        <v>7790.9116907999996</v>
      </c>
      <c r="X326" s="34">
        <v>8244.8234511999999</v>
      </c>
      <c r="Y326" s="34">
        <v>8921.9705035999996</v>
      </c>
      <c r="Z326" s="34">
        <v>8319</v>
      </c>
      <c r="AA326" s="44">
        <v>202312</v>
      </c>
      <c r="AB326" s="29">
        <v>17332</v>
      </c>
      <c r="AC326" s="29">
        <v>17474</v>
      </c>
      <c r="AD326" s="29">
        <v>18256</v>
      </c>
      <c r="AE326" s="29">
        <v>20019</v>
      </c>
      <c r="AF326" s="29">
        <v>20499</v>
      </c>
      <c r="AG326" s="35">
        <v>2.3977221639442492</v>
      </c>
      <c r="AH326" s="36">
        <v>18.272559427648272</v>
      </c>
      <c r="AI326" s="29">
        <v>1163</v>
      </c>
      <c r="AJ326" s="29">
        <v>1668</v>
      </c>
      <c r="AK326" s="29">
        <v>1513</v>
      </c>
      <c r="AL326" s="29">
        <v>1995</v>
      </c>
      <c r="AM326" s="29">
        <v>1275</v>
      </c>
      <c r="AN326" s="37">
        <v>-36.090225563909769</v>
      </c>
      <c r="AO326" s="36">
        <v>9.6302665520206396</v>
      </c>
      <c r="AP326" s="33">
        <v>8.4605497849123914</v>
      </c>
      <c r="AQ326" s="33">
        <v>1.2895675089133467</v>
      </c>
      <c r="AR326" s="33">
        <v>1.2834991900023143</v>
      </c>
      <c r="AS326" s="33">
        <v>99.52942991591452</v>
      </c>
      <c r="AT326" s="38">
        <v>1958.7479750057855</v>
      </c>
      <c r="AU326" s="39" t="s">
        <v>66</v>
      </c>
      <c r="AV326" s="36" t="s">
        <v>66</v>
      </c>
      <c r="AW326" s="29">
        <v>6481.5</v>
      </c>
      <c r="AX326" s="40">
        <v>11180</v>
      </c>
      <c r="AY326" s="40" t="s">
        <v>66</v>
      </c>
      <c r="AZ326" s="29">
        <v>126956.25</v>
      </c>
      <c r="BA326" s="29">
        <v>11180</v>
      </c>
      <c r="BB326" s="41" t="s">
        <v>66</v>
      </c>
    </row>
    <row r="327" spans="1:54" s="42" customFormat="1" ht="21.75" customHeight="1" x14ac:dyDescent="0.3">
      <c r="A327" s="22">
        <v>2350</v>
      </c>
      <c r="B327" s="23" t="s">
        <v>1675</v>
      </c>
      <c r="C327" s="23" t="s">
        <v>63</v>
      </c>
      <c r="D327" s="25" t="s">
        <v>4321</v>
      </c>
      <c r="E327" s="26" t="s">
        <v>4330</v>
      </c>
      <c r="F327" s="27" t="s">
        <v>120</v>
      </c>
      <c r="G327" s="28">
        <v>1569</v>
      </c>
      <c r="H327" s="29">
        <v>1759</v>
      </c>
      <c r="I327" s="29">
        <v>1799</v>
      </c>
      <c r="J327" s="29">
        <v>1828</v>
      </c>
      <c r="K327" s="29">
        <v>1766</v>
      </c>
      <c r="L327" s="29">
        <v>1768</v>
      </c>
      <c r="M327" s="30">
        <v>0.11325028312569874</v>
      </c>
      <c r="N327" s="31"/>
      <c r="O327" s="32"/>
      <c r="P327" s="30">
        <v>4.0942928039702231</v>
      </c>
      <c r="Q327" s="33">
        <v>10.390225307840172</v>
      </c>
      <c r="R327" s="33">
        <v>4.8707140424481654</v>
      </c>
      <c r="S327" s="33">
        <v>2.5630455182867218</v>
      </c>
      <c r="T327" s="33">
        <v>-10.748328474512203</v>
      </c>
      <c r="U327" s="33">
        <v>0.96</v>
      </c>
      <c r="V327" s="34">
        <v>7422.7586520000004</v>
      </c>
      <c r="W327" s="34">
        <v>7813.4301599999999</v>
      </c>
      <c r="X327" s="34">
        <v>7989.2323385999998</v>
      </c>
      <c r="Y327" s="34">
        <v>9180.7804379999998</v>
      </c>
      <c r="Z327" s="34">
        <v>8194</v>
      </c>
      <c r="AA327" s="44">
        <v>202312</v>
      </c>
      <c r="AB327" s="29">
        <v>7019</v>
      </c>
      <c r="AC327" s="29">
        <v>6396</v>
      </c>
      <c r="AD327" s="29">
        <v>6915</v>
      </c>
      <c r="AE327" s="29">
        <v>6926</v>
      </c>
      <c r="AF327" s="29">
        <v>6781</v>
      </c>
      <c r="AG327" s="35">
        <v>-2.093560496679181</v>
      </c>
      <c r="AH327" s="36">
        <v>-3.3907964097449783</v>
      </c>
      <c r="AI327" s="29">
        <v>109</v>
      </c>
      <c r="AJ327" s="29">
        <v>162</v>
      </c>
      <c r="AK327" s="29">
        <v>371</v>
      </c>
      <c r="AL327" s="29">
        <v>697</v>
      </c>
      <c r="AM327" s="29">
        <v>639</v>
      </c>
      <c r="AN327" s="37">
        <v>-8.3213773314203756</v>
      </c>
      <c r="AO327" s="36">
        <v>486.23853211009174</v>
      </c>
      <c r="AP327" s="33">
        <v>6.9176104819009545</v>
      </c>
      <c r="AQ327" s="33">
        <v>4.3841626538255749</v>
      </c>
      <c r="AR327" s="33">
        <v>0.488894855387002</v>
      </c>
      <c r="AS327" s="33">
        <v>11.151384973374503</v>
      </c>
      <c r="AT327" s="38">
        <v>151.67136528393073</v>
      </c>
      <c r="AU327" s="39">
        <v>100</v>
      </c>
      <c r="AV327" s="36">
        <v>1.1918951132300357</v>
      </c>
      <c r="AW327" s="29">
        <v>16760.25</v>
      </c>
      <c r="AX327" s="40">
        <v>8390</v>
      </c>
      <c r="AY327" s="40">
        <v>-37.442</v>
      </c>
      <c r="AZ327" s="29">
        <v>25420.5</v>
      </c>
      <c r="BA327" s="29">
        <v>8390</v>
      </c>
      <c r="BB327" s="41">
        <v>1.1918951132300357</v>
      </c>
    </row>
    <row r="328" spans="1:54" s="42" customFormat="1" ht="21.75" customHeight="1" x14ac:dyDescent="0.3">
      <c r="A328" s="46">
        <v>319660</v>
      </c>
      <c r="B328" s="47" t="s">
        <v>1745</v>
      </c>
      <c r="C328" s="23" t="s">
        <v>87</v>
      </c>
      <c r="D328" s="25" t="s">
        <v>3585</v>
      </c>
      <c r="E328" s="26" t="s">
        <v>4333</v>
      </c>
      <c r="F328" s="27" t="s">
        <v>337</v>
      </c>
      <c r="G328" s="28">
        <v>2020</v>
      </c>
      <c r="H328" s="29">
        <v>1938</v>
      </c>
      <c r="I328" s="29">
        <v>1985</v>
      </c>
      <c r="J328" s="29">
        <v>1903</v>
      </c>
      <c r="K328" s="29">
        <v>2135</v>
      </c>
      <c r="L328" s="29">
        <v>2292</v>
      </c>
      <c r="M328" s="30">
        <v>7.3536299765808</v>
      </c>
      <c r="N328" s="31"/>
      <c r="O328" s="32"/>
      <c r="P328" s="30">
        <v>29.885057471264375</v>
      </c>
      <c r="Q328" s="33">
        <v>35.815702650449602</v>
      </c>
      <c r="R328" s="33">
        <v>44.351896531903499</v>
      </c>
      <c r="S328" s="33">
        <v>38.478755643595662</v>
      </c>
      <c r="T328" s="33">
        <v>25.554071783526734</v>
      </c>
      <c r="U328" s="33">
        <v>-3.58</v>
      </c>
      <c r="V328" s="34">
        <v>6025.0765119999996</v>
      </c>
      <c r="W328" s="34">
        <v>5668.7859298000003</v>
      </c>
      <c r="X328" s="34">
        <v>5909.209656</v>
      </c>
      <c r="Y328" s="34">
        <v>6517.5106500000002</v>
      </c>
      <c r="Z328" s="34">
        <v>8183</v>
      </c>
      <c r="AA328" s="44">
        <v>202312</v>
      </c>
      <c r="AB328" s="29">
        <v>909</v>
      </c>
      <c r="AC328" s="29">
        <v>837</v>
      </c>
      <c r="AD328" s="29">
        <v>655</v>
      </c>
      <c r="AE328" s="29">
        <v>940</v>
      </c>
      <c r="AF328" s="29">
        <v>1087</v>
      </c>
      <c r="AG328" s="35">
        <v>15.638297872340434</v>
      </c>
      <c r="AH328" s="36">
        <v>19.581958195819581</v>
      </c>
      <c r="AI328" s="29">
        <v>0</v>
      </c>
      <c r="AJ328" s="29">
        <v>113</v>
      </c>
      <c r="AK328" s="29">
        <v>15</v>
      </c>
      <c r="AL328" s="29">
        <v>255</v>
      </c>
      <c r="AM328" s="29">
        <v>157</v>
      </c>
      <c r="AN328" s="37">
        <v>-38.431372549019606</v>
      </c>
      <c r="AO328" s="36" t="s">
        <v>113</v>
      </c>
      <c r="AP328" s="33">
        <v>15.34526854219949</v>
      </c>
      <c r="AQ328" s="33">
        <v>15.153703703703703</v>
      </c>
      <c r="AR328" s="33">
        <v>2.2129673450070988</v>
      </c>
      <c r="AS328" s="33">
        <v>14.603475086201067</v>
      </c>
      <c r="AT328" s="38">
        <v>33.270231897775673</v>
      </c>
      <c r="AU328" s="39">
        <v>400</v>
      </c>
      <c r="AV328" s="36">
        <v>1.415929203539823</v>
      </c>
      <c r="AW328" s="29">
        <v>3697.75</v>
      </c>
      <c r="AX328" s="40">
        <v>28250</v>
      </c>
      <c r="AY328" s="40">
        <v>14.962</v>
      </c>
      <c r="AZ328" s="29">
        <v>1230.25</v>
      </c>
      <c r="BA328" s="29">
        <v>28250</v>
      </c>
      <c r="BB328" s="41">
        <v>1.415929203539823</v>
      </c>
    </row>
    <row r="329" spans="1:54" s="42" customFormat="1" ht="21.75" customHeight="1" x14ac:dyDescent="0.3">
      <c r="A329" s="46">
        <v>348950</v>
      </c>
      <c r="B329" s="47" t="s">
        <v>1628</v>
      </c>
      <c r="C329" s="23" t="s">
        <v>63</v>
      </c>
      <c r="D329" s="25" t="s">
        <v>3598</v>
      </c>
      <c r="E329" s="26" t="s">
        <v>4161</v>
      </c>
      <c r="F329" s="27" t="s">
        <v>4162</v>
      </c>
      <c r="G329" s="28" t="s">
        <v>66</v>
      </c>
      <c r="H329" s="29" t="s">
        <v>66</v>
      </c>
      <c r="I329" s="29" t="s">
        <v>66</v>
      </c>
      <c r="J329" s="29" t="s">
        <v>66</v>
      </c>
      <c r="K329" s="29" t="s">
        <v>66</v>
      </c>
      <c r="L329" s="29" t="s">
        <v>66</v>
      </c>
      <c r="M329" s="30" t="s">
        <v>66</v>
      </c>
      <c r="N329" s="31"/>
      <c r="O329" s="32"/>
      <c r="P329" s="30">
        <v>-0.83832335329341312</v>
      </c>
      <c r="Q329" s="33">
        <v>-5.2674058475574936</v>
      </c>
      <c r="R329" s="33">
        <v>2.0915996168122675</v>
      </c>
      <c r="S329" s="33">
        <v>-1.6671172336879314</v>
      </c>
      <c r="T329" s="33">
        <v>2.5976298503528561</v>
      </c>
      <c r="U329" s="33">
        <v>1.1000000000000001</v>
      </c>
      <c r="V329" s="34">
        <v>8625.3312000000005</v>
      </c>
      <c r="W329" s="34">
        <v>8003.5968000000003</v>
      </c>
      <c r="X329" s="34">
        <v>8309.5295999999998</v>
      </c>
      <c r="Y329" s="34">
        <v>7964.1216000000004</v>
      </c>
      <c r="Z329" s="34">
        <v>8171</v>
      </c>
      <c r="AA329" s="44">
        <v>202212</v>
      </c>
      <c r="AB329" s="29">
        <v>0</v>
      </c>
      <c r="AC329" s="29">
        <v>0</v>
      </c>
      <c r="AD329" s="29">
        <v>286</v>
      </c>
      <c r="AE329" s="29">
        <v>39</v>
      </c>
      <c r="AF329" s="29">
        <v>88</v>
      </c>
      <c r="AG329" s="35">
        <v>125.64102564102564</v>
      </c>
      <c r="AH329" s="36" t="s">
        <v>66</v>
      </c>
      <c r="AI329" s="29">
        <v>0</v>
      </c>
      <c r="AJ329" s="29">
        <v>0</v>
      </c>
      <c r="AK329" s="29">
        <v>257</v>
      </c>
      <c r="AL329" s="29">
        <v>18</v>
      </c>
      <c r="AM329" s="29">
        <v>84</v>
      </c>
      <c r="AN329" s="37">
        <v>366.66666666666669</v>
      </c>
      <c r="AO329" s="36" t="s">
        <v>113</v>
      </c>
      <c r="AP329" s="33">
        <v>86.924939467312342</v>
      </c>
      <c r="AQ329" s="33">
        <v>22.760445682451252</v>
      </c>
      <c r="AR329" s="33">
        <v>1.2400971315829412</v>
      </c>
      <c r="AS329" s="33">
        <v>5.4484747306116255</v>
      </c>
      <c r="AT329" s="38">
        <v>44.574290484140235</v>
      </c>
      <c r="AU329" s="39">
        <v>0</v>
      </c>
      <c r="AV329" s="36">
        <v>0</v>
      </c>
      <c r="AW329" s="29">
        <v>6589</v>
      </c>
      <c r="AX329" s="40">
        <v>4140</v>
      </c>
      <c r="AY329" s="40">
        <v>0</v>
      </c>
      <c r="AZ329" s="29">
        <v>2937</v>
      </c>
      <c r="BA329" s="29">
        <v>4140</v>
      </c>
      <c r="BB329" s="41">
        <v>0</v>
      </c>
    </row>
    <row r="330" spans="1:54" s="42" customFormat="1" ht="21.75" customHeight="1" x14ac:dyDescent="0.3">
      <c r="A330" s="46">
        <v>69260</v>
      </c>
      <c r="B330" s="47" t="s">
        <v>1613</v>
      </c>
      <c r="C330" s="23" t="s">
        <v>63</v>
      </c>
      <c r="D330" s="25" t="s">
        <v>3591</v>
      </c>
      <c r="E330" s="26" t="s">
        <v>3592</v>
      </c>
      <c r="F330" s="27" t="s">
        <v>257</v>
      </c>
      <c r="G330" s="28">
        <v>3394</v>
      </c>
      <c r="H330" s="29">
        <v>2709</v>
      </c>
      <c r="I330" s="29">
        <v>2743</v>
      </c>
      <c r="J330" s="29">
        <v>2771</v>
      </c>
      <c r="K330" s="29">
        <v>2882</v>
      </c>
      <c r="L330" s="29">
        <v>2883</v>
      </c>
      <c r="M330" s="30">
        <v>3.4698126301169196E-2</v>
      </c>
      <c r="N330" s="31"/>
      <c r="O330" s="32"/>
      <c r="P330" s="30">
        <v>-4.6778042959427113</v>
      </c>
      <c r="Q330" s="33">
        <v>6.1046192156903878</v>
      </c>
      <c r="R330" s="33">
        <v>-6.2493458385308394</v>
      </c>
      <c r="S330" s="33">
        <v>-12.608799403094405</v>
      </c>
      <c r="T330" s="33">
        <v>-1.144112196074587</v>
      </c>
      <c r="U330" s="33">
        <v>0.05</v>
      </c>
      <c r="V330" s="34">
        <v>7693.3502615999996</v>
      </c>
      <c r="W330" s="34">
        <v>8707.139244</v>
      </c>
      <c r="X330" s="34">
        <v>9340.7573580000007</v>
      </c>
      <c r="Y330" s="34">
        <v>8257.4747759999991</v>
      </c>
      <c r="Z330" s="34">
        <v>8163</v>
      </c>
      <c r="AA330" s="44">
        <v>202312</v>
      </c>
      <c r="AB330" s="29">
        <v>3015</v>
      </c>
      <c r="AC330" s="29">
        <v>3146</v>
      </c>
      <c r="AD330" s="29">
        <v>2799</v>
      </c>
      <c r="AE330" s="29">
        <v>2370</v>
      </c>
      <c r="AF330" s="29">
        <v>2212</v>
      </c>
      <c r="AG330" s="35">
        <v>-6.6666666666666652</v>
      </c>
      <c r="AH330" s="36">
        <v>-26.633499170812602</v>
      </c>
      <c r="AI330" s="29">
        <v>145</v>
      </c>
      <c r="AJ330" s="29">
        <v>486</v>
      </c>
      <c r="AK330" s="29">
        <v>437</v>
      </c>
      <c r="AL330" s="29">
        <v>305</v>
      </c>
      <c r="AM330" s="29">
        <v>-16</v>
      </c>
      <c r="AN330" s="37" t="s">
        <v>108</v>
      </c>
      <c r="AO330" s="36" t="s">
        <v>108</v>
      </c>
      <c r="AP330" s="33">
        <v>11.513251638643489</v>
      </c>
      <c r="AQ330" s="33">
        <v>6.7351485148514856</v>
      </c>
      <c r="AR330" s="33">
        <v>1.0195466183725723</v>
      </c>
      <c r="AS330" s="33">
        <v>15.137700618247674</v>
      </c>
      <c r="AT330" s="38">
        <v>30.181727346530945</v>
      </c>
      <c r="AU330" s="39">
        <v>1000</v>
      </c>
      <c r="AV330" s="36">
        <v>5.0075112669003508</v>
      </c>
      <c r="AW330" s="29">
        <v>8006.5</v>
      </c>
      <c r="AX330" s="40">
        <v>19970</v>
      </c>
      <c r="AY330" s="40" t="s">
        <v>3952</v>
      </c>
      <c r="AZ330" s="29">
        <v>2416.5</v>
      </c>
      <c r="BA330" s="29">
        <v>19970</v>
      </c>
      <c r="BB330" s="41">
        <v>5.0075112669003508</v>
      </c>
    </row>
    <row r="331" spans="1:54" s="42" customFormat="1" ht="21.75" customHeight="1" x14ac:dyDescent="0.3">
      <c r="A331" s="22">
        <v>9900</v>
      </c>
      <c r="B331" s="23" t="s">
        <v>1604</v>
      </c>
      <c r="C331" s="23" t="s">
        <v>63</v>
      </c>
      <c r="D331" s="25" t="s">
        <v>4321</v>
      </c>
      <c r="E331" s="26" t="s">
        <v>4348</v>
      </c>
      <c r="F331" s="27" t="s">
        <v>212</v>
      </c>
      <c r="G331" s="28" t="s">
        <v>66</v>
      </c>
      <c r="H331" s="29">
        <v>3258</v>
      </c>
      <c r="I331" s="29">
        <v>3276</v>
      </c>
      <c r="J331" s="29">
        <v>3266</v>
      </c>
      <c r="K331" s="29">
        <v>2964</v>
      </c>
      <c r="L331" s="29">
        <v>3182</v>
      </c>
      <c r="M331" s="30">
        <v>7.3549257759784048</v>
      </c>
      <c r="N331" s="31"/>
      <c r="O331" s="32"/>
      <c r="P331" s="30">
        <v>-19.194560669456063</v>
      </c>
      <c r="Q331" s="33">
        <v>-19.861542590864044</v>
      </c>
      <c r="R331" s="33">
        <v>-16.752723122406177</v>
      </c>
      <c r="S331" s="33">
        <v>-17.859146260066915</v>
      </c>
      <c r="T331" s="33">
        <v>-6.7550115360204499</v>
      </c>
      <c r="U331" s="33">
        <v>-0.71</v>
      </c>
      <c r="V331" s="34">
        <v>10116.2416424</v>
      </c>
      <c r="W331" s="34">
        <v>9738.4566847999995</v>
      </c>
      <c r="X331" s="34">
        <v>9869.6320173000004</v>
      </c>
      <c r="Y331" s="34">
        <v>8694.3010381000004</v>
      </c>
      <c r="Z331" s="34">
        <v>8107</v>
      </c>
      <c r="AA331" s="44">
        <v>202312</v>
      </c>
      <c r="AB331" s="29">
        <v>4655</v>
      </c>
      <c r="AC331" s="29">
        <v>4367</v>
      </c>
      <c r="AD331" s="29">
        <v>4665</v>
      </c>
      <c r="AE331" s="29">
        <v>3947</v>
      </c>
      <c r="AF331" s="29">
        <v>4394</v>
      </c>
      <c r="AG331" s="35">
        <v>11.325057005320494</v>
      </c>
      <c r="AH331" s="36">
        <v>-5.6068743286788347</v>
      </c>
      <c r="AI331" s="29">
        <v>474</v>
      </c>
      <c r="AJ331" s="29">
        <v>477</v>
      </c>
      <c r="AK331" s="29">
        <v>774</v>
      </c>
      <c r="AL331" s="29">
        <v>407</v>
      </c>
      <c r="AM331" s="29">
        <v>409</v>
      </c>
      <c r="AN331" s="37">
        <v>0.49140049140048436</v>
      </c>
      <c r="AO331" s="36">
        <v>-13.71308016877637</v>
      </c>
      <c r="AP331" s="33">
        <v>11.897772405456744</v>
      </c>
      <c r="AQ331" s="33">
        <v>3.9221093372036768</v>
      </c>
      <c r="AR331" s="33">
        <v>1.648937252110241</v>
      </c>
      <c r="AS331" s="33">
        <v>42.042103122139736</v>
      </c>
      <c r="AT331" s="38">
        <v>104.75439845418488</v>
      </c>
      <c r="AU331" s="39" t="s">
        <v>66</v>
      </c>
      <c r="AV331" s="36" t="s">
        <v>66</v>
      </c>
      <c r="AW331" s="29">
        <v>4916.5</v>
      </c>
      <c r="AX331" s="40">
        <v>15450</v>
      </c>
      <c r="AY331" s="40" t="s">
        <v>66</v>
      </c>
      <c r="AZ331" s="29">
        <v>5150.25</v>
      </c>
      <c r="BA331" s="29">
        <v>15450</v>
      </c>
      <c r="BB331" s="41" t="s">
        <v>66</v>
      </c>
    </row>
    <row r="332" spans="1:54" s="42" customFormat="1" ht="21.75" customHeight="1" x14ac:dyDescent="0.3">
      <c r="A332" s="46">
        <v>105630</v>
      </c>
      <c r="B332" s="47" t="s">
        <v>1698</v>
      </c>
      <c r="C332" s="23" t="s">
        <v>63</v>
      </c>
      <c r="D332" s="25" t="s">
        <v>3619</v>
      </c>
      <c r="E332" s="26" t="s">
        <v>4339</v>
      </c>
      <c r="F332" s="27" t="s">
        <v>277</v>
      </c>
      <c r="G332" s="28">
        <v>3088</v>
      </c>
      <c r="H332" s="29">
        <v>3264</v>
      </c>
      <c r="I332" s="29">
        <v>3304</v>
      </c>
      <c r="J332" s="29">
        <v>3313</v>
      </c>
      <c r="K332" s="29">
        <v>3278</v>
      </c>
      <c r="L332" s="29">
        <v>3225</v>
      </c>
      <c r="M332" s="30">
        <v>-1.6168395363026278</v>
      </c>
      <c r="N332" s="31"/>
      <c r="O332" s="32"/>
      <c r="P332" s="30">
        <v>-1.6990291262135915</v>
      </c>
      <c r="Q332" s="33">
        <v>33.575197889182064</v>
      </c>
      <c r="R332" s="33">
        <v>0.24752475247524774</v>
      </c>
      <c r="S332" s="33">
        <v>-7.7448747152619628</v>
      </c>
      <c r="T332" s="33">
        <v>-6.6820276497695836</v>
      </c>
      <c r="U332" s="33">
        <v>-2.41</v>
      </c>
      <c r="V332" s="34">
        <v>6064</v>
      </c>
      <c r="W332" s="34">
        <v>8080</v>
      </c>
      <c r="X332" s="34">
        <v>8780</v>
      </c>
      <c r="Y332" s="34">
        <v>8680</v>
      </c>
      <c r="Z332" s="34">
        <v>8100</v>
      </c>
      <c r="AA332" s="44">
        <v>202312</v>
      </c>
      <c r="AB332" s="29">
        <v>4246</v>
      </c>
      <c r="AC332" s="29">
        <v>4108</v>
      </c>
      <c r="AD332" s="29">
        <v>4302</v>
      </c>
      <c r="AE332" s="29">
        <v>5120</v>
      </c>
      <c r="AF332" s="29">
        <v>3557</v>
      </c>
      <c r="AG332" s="35">
        <v>-30.527343750000004</v>
      </c>
      <c r="AH332" s="36">
        <v>-16.227037211493169</v>
      </c>
      <c r="AI332" s="29">
        <v>94</v>
      </c>
      <c r="AJ332" s="29">
        <v>359</v>
      </c>
      <c r="AK332" s="29">
        <v>444</v>
      </c>
      <c r="AL332" s="29">
        <v>606</v>
      </c>
      <c r="AM332" s="29">
        <v>273</v>
      </c>
      <c r="AN332" s="37">
        <v>-54.950495049504951</v>
      </c>
      <c r="AO332" s="36">
        <v>190.42553191489361</v>
      </c>
      <c r="AP332" s="33">
        <v>9.8437408556212329</v>
      </c>
      <c r="AQ332" s="33">
        <v>4.8156956004756246</v>
      </c>
      <c r="AR332" s="33">
        <v>1.3536096256684491</v>
      </c>
      <c r="AS332" s="33">
        <v>28.108288770053473</v>
      </c>
      <c r="AT332" s="38">
        <v>105.08439171122994</v>
      </c>
      <c r="AU332" s="39">
        <v>500</v>
      </c>
      <c r="AV332" s="36">
        <v>2.4691358024691357</v>
      </c>
      <c r="AW332" s="29">
        <v>5984</v>
      </c>
      <c r="AX332" s="40">
        <v>20250</v>
      </c>
      <c r="AY332" s="40">
        <v>22.911000000000001</v>
      </c>
      <c r="AZ332" s="29">
        <v>6288.25</v>
      </c>
      <c r="BA332" s="29">
        <v>20250</v>
      </c>
      <c r="BB332" s="41">
        <v>2.4691358024691357</v>
      </c>
    </row>
    <row r="333" spans="1:54" s="42" customFormat="1" ht="21.75" customHeight="1" x14ac:dyDescent="0.3">
      <c r="A333" s="46">
        <v>85620</v>
      </c>
      <c r="B333" s="47" t="s">
        <v>1761</v>
      </c>
      <c r="C333" s="23" t="s">
        <v>63</v>
      </c>
      <c r="D333" s="25" t="s">
        <v>3598</v>
      </c>
      <c r="E333" s="26" t="s">
        <v>85</v>
      </c>
      <c r="F333" s="27" t="s">
        <v>85</v>
      </c>
      <c r="G333" s="28">
        <v>923</v>
      </c>
      <c r="H333" s="29">
        <v>1089</v>
      </c>
      <c r="I333" s="29">
        <v>1020</v>
      </c>
      <c r="J333" s="29">
        <v>1015</v>
      </c>
      <c r="K333" s="29">
        <v>1027</v>
      </c>
      <c r="L333" s="29">
        <v>805</v>
      </c>
      <c r="M333" s="30">
        <v>-21.616358325219089</v>
      </c>
      <c r="N333" s="31"/>
      <c r="O333" s="32"/>
      <c r="P333" s="30">
        <v>-5.1041666666666767</v>
      </c>
      <c r="Q333" s="33">
        <v>80.394083997180246</v>
      </c>
      <c r="R333" s="33">
        <v>-2.0440726681978272</v>
      </c>
      <c r="S333" s="33">
        <v>-6.6608479317868614</v>
      </c>
      <c r="T333" s="33">
        <v>-14.057535454173564</v>
      </c>
      <c r="U333" s="33">
        <v>0.11</v>
      </c>
      <c r="V333" s="34">
        <v>4469.6587722499999</v>
      </c>
      <c r="W333" s="34">
        <v>8231.2527885</v>
      </c>
      <c r="X333" s="34">
        <v>8638.3900231999996</v>
      </c>
      <c r="Y333" s="34">
        <v>9381.8580170000005</v>
      </c>
      <c r="Z333" s="34">
        <v>8063</v>
      </c>
      <c r="AA333" s="44">
        <v>202309</v>
      </c>
      <c r="AB333" s="29">
        <v>10842</v>
      </c>
      <c r="AC333" s="29">
        <v>4689</v>
      </c>
      <c r="AD333" s="29">
        <v>15765</v>
      </c>
      <c r="AE333" s="29">
        <v>11911</v>
      </c>
      <c r="AF333" s="29">
        <v>8046</v>
      </c>
      <c r="AG333" s="35">
        <v>-32.44899672571573</v>
      </c>
      <c r="AH333" s="36">
        <v>-25.788599889319318</v>
      </c>
      <c r="AI333" s="29">
        <v>607</v>
      </c>
      <c r="AJ333" s="29">
        <v>-566</v>
      </c>
      <c r="AK333" s="29">
        <v>1401</v>
      </c>
      <c r="AL333" s="29">
        <v>532</v>
      </c>
      <c r="AM333" s="29">
        <v>92</v>
      </c>
      <c r="AN333" s="37">
        <v>-82.706766917293237</v>
      </c>
      <c r="AO333" s="36">
        <v>-84.843492586490939</v>
      </c>
      <c r="AP333" s="33">
        <v>3.6104031080646362</v>
      </c>
      <c r="AQ333" s="33">
        <v>5.5263879369431121</v>
      </c>
      <c r="AR333" s="33">
        <v>0.3176128809887242</v>
      </c>
      <c r="AS333" s="33">
        <v>5.7472056723620071</v>
      </c>
      <c r="AT333" s="38">
        <v>1236.3966714264611</v>
      </c>
      <c r="AU333" s="39" t="s">
        <v>66</v>
      </c>
      <c r="AV333" s="36" t="s">
        <v>66</v>
      </c>
      <c r="AW333" s="29">
        <v>25386.25</v>
      </c>
      <c r="AX333" s="40">
        <v>4555</v>
      </c>
      <c r="AY333" s="40" t="s">
        <v>66</v>
      </c>
      <c r="AZ333" s="29">
        <v>313874.75</v>
      </c>
      <c r="BA333" s="29">
        <v>4555</v>
      </c>
      <c r="BB333" s="41" t="s">
        <v>66</v>
      </c>
    </row>
    <row r="334" spans="1:54" s="42" customFormat="1" ht="21.75" customHeight="1" x14ac:dyDescent="0.3">
      <c r="A334" s="46">
        <v>3380</v>
      </c>
      <c r="B334" s="47" t="s">
        <v>1622</v>
      </c>
      <c r="C334" s="23" t="s">
        <v>87</v>
      </c>
      <c r="D334" s="25" t="s">
        <v>78</v>
      </c>
      <c r="E334" s="26" t="s">
        <v>78</v>
      </c>
      <c r="F334" s="27" t="s">
        <v>78</v>
      </c>
      <c r="G334" s="28" t="s">
        <v>66</v>
      </c>
      <c r="H334" s="29">
        <v>1391</v>
      </c>
      <c r="I334" s="29">
        <v>1411</v>
      </c>
      <c r="J334" s="29">
        <v>1429</v>
      </c>
      <c r="K334" s="29" t="s">
        <v>66</v>
      </c>
      <c r="L334" s="29" t="s">
        <v>66</v>
      </c>
      <c r="M334" s="30" t="s">
        <v>66</v>
      </c>
      <c r="N334" s="31"/>
      <c r="O334" s="32"/>
      <c r="P334" s="30">
        <v>-9.5597484276729539</v>
      </c>
      <c r="Q334" s="33">
        <v>-44.351255940780774</v>
      </c>
      <c r="R334" s="33">
        <v>3.1537694756258672</v>
      </c>
      <c r="S334" s="33">
        <v>-6.7468517191812687</v>
      </c>
      <c r="T334" s="33">
        <v>-8.7586582176253263</v>
      </c>
      <c r="U334" s="33">
        <v>-0.28000000000000003</v>
      </c>
      <c r="V334" s="34">
        <v>14471.126233200001</v>
      </c>
      <c r="W334" s="34">
        <v>7806.7917837000005</v>
      </c>
      <c r="X334" s="34">
        <v>8635.6333790999997</v>
      </c>
      <c r="Y334" s="34">
        <v>8826.0429347999998</v>
      </c>
      <c r="Z334" s="34">
        <v>8053</v>
      </c>
      <c r="AA334" s="44">
        <v>202312</v>
      </c>
      <c r="AB334" s="29">
        <v>31905</v>
      </c>
      <c r="AC334" s="29">
        <v>28881</v>
      </c>
      <c r="AD334" s="29">
        <v>32560</v>
      </c>
      <c r="AE334" s="29">
        <v>30548</v>
      </c>
      <c r="AF334" s="29">
        <v>28653</v>
      </c>
      <c r="AG334" s="35">
        <v>-6.2033521016105819</v>
      </c>
      <c r="AH334" s="36">
        <v>-10.192759755524216</v>
      </c>
      <c r="AI334" s="29">
        <v>1312</v>
      </c>
      <c r="AJ334" s="29">
        <v>1443</v>
      </c>
      <c r="AK334" s="29">
        <v>2126</v>
      </c>
      <c r="AL334" s="29">
        <v>1667</v>
      </c>
      <c r="AM334" s="29">
        <v>428</v>
      </c>
      <c r="AN334" s="37">
        <v>-74.32513497300539</v>
      </c>
      <c r="AO334" s="36">
        <v>-67.378048780487802</v>
      </c>
      <c r="AP334" s="33">
        <v>4.6948823792709007</v>
      </c>
      <c r="AQ334" s="33">
        <v>1.4217867231638419</v>
      </c>
      <c r="AR334" s="33">
        <v>0.15136933516287288</v>
      </c>
      <c r="AS334" s="33">
        <v>10.64641642074397</v>
      </c>
      <c r="AT334" s="38">
        <v>154.8899456777128</v>
      </c>
      <c r="AU334" s="39">
        <v>120</v>
      </c>
      <c r="AV334" s="36">
        <v>1.6689847009735743</v>
      </c>
      <c r="AW334" s="29">
        <v>53201</v>
      </c>
      <c r="AX334" s="40">
        <v>7190</v>
      </c>
      <c r="AY334" s="40">
        <v>1.9670000000000001</v>
      </c>
      <c r="AZ334" s="29">
        <v>82403</v>
      </c>
      <c r="BA334" s="29">
        <v>7190</v>
      </c>
      <c r="BB334" s="41">
        <v>1.6689847009735743</v>
      </c>
    </row>
    <row r="335" spans="1:54" s="42" customFormat="1" ht="21.75" customHeight="1" x14ac:dyDescent="0.3">
      <c r="A335" s="46">
        <v>330590</v>
      </c>
      <c r="B335" s="47" t="s">
        <v>1598</v>
      </c>
      <c r="C335" s="23" t="s">
        <v>63</v>
      </c>
      <c r="D335" s="25" t="s">
        <v>3598</v>
      </c>
      <c r="E335" s="26" t="s">
        <v>4161</v>
      </c>
      <c r="F335" s="27" t="s">
        <v>4162</v>
      </c>
      <c r="G335" s="28" t="s">
        <v>66</v>
      </c>
      <c r="H335" s="29" t="s">
        <v>66</v>
      </c>
      <c r="I335" s="29" t="s">
        <v>66</v>
      </c>
      <c r="J335" s="29" t="s">
        <v>66</v>
      </c>
      <c r="K335" s="29" t="s">
        <v>66</v>
      </c>
      <c r="L335" s="29" t="s">
        <v>66</v>
      </c>
      <c r="M335" s="30" t="s">
        <v>66</v>
      </c>
      <c r="N335" s="31"/>
      <c r="O335" s="32"/>
      <c r="P335" s="30">
        <v>3.7735849056603765</v>
      </c>
      <c r="Q335" s="33">
        <v>-11.882215173748833</v>
      </c>
      <c r="R335" s="33">
        <v>-0.75154761674868231</v>
      </c>
      <c r="S335" s="33">
        <v>2.6442003652599189</v>
      </c>
      <c r="T335" s="33">
        <v>3.6110217187788507</v>
      </c>
      <c r="U335" s="33">
        <v>0.15</v>
      </c>
      <c r="V335" s="34">
        <v>9099.1847058000003</v>
      </c>
      <c r="W335" s="34">
        <v>8078.7153930000004</v>
      </c>
      <c r="X335" s="34">
        <v>7811.4496206000003</v>
      </c>
      <c r="Y335" s="34">
        <v>7738.5589553999998</v>
      </c>
      <c r="Z335" s="34">
        <v>8018</v>
      </c>
      <c r="AA335" s="44">
        <v>202212</v>
      </c>
      <c r="AB335" s="29">
        <v>0</v>
      </c>
      <c r="AC335" s="29">
        <v>0</v>
      </c>
      <c r="AD335" s="29">
        <v>333</v>
      </c>
      <c r="AE335" s="29">
        <v>229</v>
      </c>
      <c r="AF335" s="29">
        <v>17</v>
      </c>
      <c r="AG335" s="35">
        <v>-92.576419213973793</v>
      </c>
      <c r="AH335" s="36" t="s">
        <v>66</v>
      </c>
      <c r="AI335" s="29">
        <v>0</v>
      </c>
      <c r="AJ335" s="29">
        <v>0</v>
      </c>
      <c r="AK335" s="29">
        <v>242</v>
      </c>
      <c r="AL335" s="29">
        <v>86</v>
      </c>
      <c r="AM335" s="29">
        <v>13</v>
      </c>
      <c r="AN335" s="37">
        <v>-84.883720930232556</v>
      </c>
      <c r="AO335" s="36" t="s">
        <v>113</v>
      </c>
      <c r="AP335" s="33">
        <v>58.894645941278071</v>
      </c>
      <c r="AQ335" s="33">
        <v>23.513196480938415</v>
      </c>
      <c r="AR335" s="33">
        <v>1.0312871796520788</v>
      </c>
      <c r="AS335" s="33">
        <v>4.3859931187497985</v>
      </c>
      <c r="AT335" s="38">
        <v>103.91652464709476</v>
      </c>
      <c r="AU335" s="39">
        <v>0</v>
      </c>
      <c r="AV335" s="36">
        <v>0</v>
      </c>
      <c r="AW335" s="29">
        <v>7774.75</v>
      </c>
      <c r="AX335" s="40">
        <v>3300</v>
      </c>
      <c r="AY335" s="40">
        <v>0</v>
      </c>
      <c r="AZ335" s="29">
        <v>8079.25</v>
      </c>
      <c r="BA335" s="29">
        <v>3300</v>
      </c>
      <c r="BB335" s="41">
        <v>0</v>
      </c>
    </row>
    <row r="336" spans="1:54" s="42" customFormat="1" ht="21.75" customHeight="1" x14ac:dyDescent="0.3">
      <c r="A336" s="46">
        <v>3240</v>
      </c>
      <c r="B336" s="47" t="s">
        <v>1631</v>
      </c>
      <c r="C336" s="23" t="s">
        <v>63</v>
      </c>
      <c r="D336" s="25" t="s">
        <v>3591</v>
      </c>
      <c r="E336" s="26" t="s">
        <v>3645</v>
      </c>
      <c r="F336" s="27" t="s">
        <v>229</v>
      </c>
      <c r="G336" s="28" t="s">
        <v>66</v>
      </c>
      <c r="H336" s="29" t="s">
        <v>66</v>
      </c>
      <c r="I336" s="29" t="s">
        <v>66</v>
      </c>
      <c r="J336" s="29" t="s">
        <v>66</v>
      </c>
      <c r="K336" s="29" t="s">
        <v>66</v>
      </c>
      <c r="L336" s="29" t="s">
        <v>66</v>
      </c>
      <c r="M336" s="30" t="s">
        <v>66</v>
      </c>
      <c r="N336" s="31"/>
      <c r="O336" s="32"/>
      <c r="P336" s="30">
        <v>17.647058823529417</v>
      </c>
      <c r="Q336" s="33">
        <v>1.2597593261678419</v>
      </c>
      <c r="R336" s="33">
        <v>24.775890608154818</v>
      </c>
      <c r="S336" s="33">
        <v>18.804767130206823</v>
      </c>
      <c r="T336" s="33">
        <v>-11.444417120657635</v>
      </c>
      <c r="U336" s="33">
        <v>0.42</v>
      </c>
      <c r="V336" s="34">
        <v>7916.2740000000003</v>
      </c>
      <c r="W336" s="34">
        <v>6424.3180000000002</v>
      </c>
      <c r="X336" s="34">
        <v>6747.2039999999997</v>
      </c>
      <c r="Y336" s="34">
        <v>9051.9419999999991</v>
      </c>
      <c r="Z336" s="34">
        <v>8016</v>
      </c>
      <c r="AA336" s="44">
        <v>202312</v>
      </c>
      <c r="AB336" s="29">
        <v>6194</v>
      </c>
      <c r="AC336" s="29">
        <v>5882</v>
      </c>
      <c r="AD336" s="29">
        <v>5875</v>
      </c>
      <c r="AE336" s="29">
        <v>5901</v>
      </c>
      <c r="AF336" s="29">
        <v>4997</v>
      </c>
      <c r="AG336" s="35">
        <v>-15.319437383494328</v>
      </c>
      <c r="AH336" s="36">
        <v>-19.325153374233128</v>
      </c>
      <c r="AI336" s="29">
        <v>-887</v>
      </c>
      <c r="AJ336" s="29">
        <v>-267</v>
      </c>
      <c r="AK336" s="29">
        <v>-265</v>
      </c>
      <c r="AL336" s="29">
        <v>-313</v>
      </c>
      <c r="AM336" s="29">
        <v>-147</v>
      </c>
      <c r="AN336" s="37" t="s">
        <v>82</v>
      </c>
      <c r="AO336" s="36" t="s">
        <v>82</v>
      </c>
      <c r="AP336" s="33">
        <v>-4.37872434341205</v>
      </c>
      <c r="AQ336" s="33">
        <v>-8.0806451612903221</v>
      </c>
      <c r="AR336" s="33">
        <v>0.19222214895058362</v>
      </c>
      <c r="AS336" s="33">
        <v>-2.3787970528814739</v>
      </c>
      <c r="AT336" s="38">
        <v>17.343996355069034</v>
      </c>
      <c r="AU336" s="39">
        <v>1750</v>
      </c>
      <c r="AV336" s="36">
        <v>0.24305555555555555</v>
      </c>
      <c r="AW336" s="29">
        <v>41701.75</v>
      </c>
      <c r="AX336" s="40">
        <v>720000</v>
      </c>
      <c r="AY336" s="40">
        <v>0.43</v>
      </c>
      <c r="AZ336" s="29">
        <v>7232.75</v>
      </c>
      <c r="BA336" s="29">
        <v>720000</v>
      </c>
      <c r="BB336" s="41">
        <v>0.24305555555555555</v>
      </c>
    </row>
    <row r="337" spans="1:54" s="42" customFormat="1" ht="21.75" customHeight="1" x14ac:dyDescent="0.3">
      <c r="A337" s="46">
        <v>131970</v>
      </c>
      <c r="B337" s="47" t="s">
        <v>1771</v>
      </c>
      <c r="C337" s="23" t="s">
        <v>87</v>
      </c>
      <c r="D337" s="25" t="s">
        <v>3585</v>
      </c>
      <c r="E337" s="26" t="s">
        <v>3633</v>
      </c>
      <c r="F337" s="27" t="s">
        <v>371</v>
      </c>
      <c r="G337" s="28">
        <v>3898</v>
      </c>
      <c r="H337" s="29">
        <v>4018</v>
      </c>
      <c r="I337" s="29">
        <v>4000</v>
      </c>
      <c r="J337" s="29">
        <v>3543</v>
      </c>
      <c r="K337" s="29">
        <v>3574</v>
      </c>
      <c r="L337" s="29">
        <v>3527</v>
      </c>
      <c r="M337" s="30">
        <v>-1.3150531617235561</v>
      </c>
      <c r="N337" s="31"/>
      <c r="O337" s="32"/>
      <c r="P337" s="30">
        <v>-22.405271828665573</v>
      </c>
      <c r="Q337" s="33">
        <v>72.833910755893541</v>
      </c>
      <c r="R337" s="33">
        <v>15.837455661367272</v>
      </c>
      <c r="S337" s="33">
        <v>-17.658294428772368</v>
      </c>
      <c r="T337" s="33">
        <v>4.7818811718402632</v>
      </c>
      <c r="U337" s="33">
        <v>-2.38</v>
      </c>
      <c r="V337" s="34">
        <v>4634.5071779999998</v>
      </c>
      <c r="W337" s="34">
        <v>6914.8618244999998</v>
      </c>
      <c r="X337" s="34">
        <v>9727.7557519999991</v>
      </c>
      <c r="Y337" s="34">
        <v>7644.4514170000002</v>
      </c>
      <c r="Z337" s="34">
        <v>8010</v>
      </c>
      <c r="AA337" s="44">
        <v>202312</v>
      </c>
      <c r="AB337" s="29">
        <v>935</v>
      </c>
      <c r="AC337" s="29">
        <v>746</v>
      </c>
      <c r="AD337" s="29">
        <v>890</v>
      </c>
      <c r="AE337" s="29">
        <v>893</v>
      </c>
      <c r="AF337" s="29">
        <v>857</v>
      </c>
      <c r="AG337" s="35">
        <v>-4.031354983202684</v>
      </c>
      <c r="AH337" s="36">
        <v>-8.3422459893048089</v>
      </c>
      <c r="AI337" s="29">
        <v>248</v>
      </c>
      <c r="AJ337" s="29">
        <v>119</v>
      </c>
      <c r="AK337" s="29">
        <v>182</v>
      </c>
      <c r="AL337" s="29">
        <v>174</v>
      </c>
      <c r="AM337" s="29">
        <v>134</v>
      </c>
      <c r="AN337" s="37">
        <v>-22.988505747126442</v>
      </c>
      <c r="AO337" s="36">
        <v>-45.967741935483872</v>
      </c>
      <c r="AP337" s="33">
        <v>17.98582398109864</v>
      </c>
      <c r="AQ337" s="33">
        <v>13.152709359605911</v>
      </c>
      <c r="AR337" s="33">
        <v>2.3010629129560471</v>
      </c>
      <c r="AS337" s="33">
        <v>17.494972708991668</v>
      </c>
      <c r="AT337" s="38">
        <v>112.80522838264866</v>
      </c>
      <c r="AU337" s="39">
        <v>160</v>
      </c>
      <c r="AV337" s="36">
        <v>0.33970276008492573</v>
      </c>
      <c r="AW337" s="29">
        <v>3481</v>
      </c>
      <c r="AX337" s="40">
        <v>47100</v>
      </c>
      <c r="AY337" s="40" t="s">
        <v>3956</v>
      </c>
      <c r="AZ337" s="29">
        <v>3926.75</v>
      </c>
      <c r="BA337" s="29">
        <v>47100</v>
      </c>
      <c r="BB337" s="41">
        <v>0.33970276008492573</v>
      </c>
    </row>
    <row r="338" spans="1:54" s="42" customFormat="1" ht="21.75" customHeight="1" x14ac:dyDescent="0.3">
      <c r="A338" s="46">
        <v>64550</v>
      </c>
      <c r="B338" s="47" t="s">
        <v>1617</v>
      </c>
      <c r="C338" s="23" t="s">
        <v>87</v>
      </c>
      <c r="D338" s="25" t="s">
        <v>3589</v>
      </c>
      <c r="E338" s="26" t="s">
        <v>127</v>
      </c>
      <c r="F338" s="27" t="s">
        <v>243</v>
      </c>
      <c r="G338" s="28" t="s">
        <v>66</v>
      </c>
      <c r="H338" s="29" t="s">
        <v>66</v>
      </c>
      <c r="I338" s="29" t="s">
        <v>66</v>
      </c>
      <c r="J338" s="29" t="s">
        <v>66</v>
      </c>
      <c r="K338" s="29" t="s">
        <v>66</v>
      </c>
      <c r="L338" s="29" t="s">
        <v>66</v>
      </c>
      <c r="M338" s="30" t="s">
        <v>66</v>
      </c>
      <c r="N338" s="31"/>
      <c r="O338" s="32"/>
      <c r="P338" s="30">
        <v>-9.3979441997063198</v>
      </c>
      <c r="Q338" s="33">
        <v>-27.756064341083164</v>
      </c>
      <c r="R338" s="33">
        <v>-11.228315032064785</v>
      </c>
      <c r="S338" s="33">
        <v>-2.0693316623571656</v>
      </c>
      <c r="T338" s="33">
        <v>18.875377750895915</v>
      </c>
      <c r="U338" s="33">
        <v>3.18</v>
      </c>
      <c r="V338" s="34">
        <v>11020.994257</v>
      </c>
      <c r="W338" s="34">
        <v>8969.0761225000006</v>
      </c>
      <c r="X338" s="34">
        <v>8130.2416649999996</v>
      </c>
      <c r="Y338" s="34">
        <v>6697.7705145</v>
      </c>
      <c r="Z338" s="34">
        <v>7962</v>
      </c>
      <c r="AA338" s="44">
        <v>202312</v>
      </c>
      <c r="AB338" s="29">
        <v>498</v>
      </c>
      <c r="AC338" s="29">
        <v>560</v>
      </c>
      <c r="AD338" s="29">
        <v>693</v>
      </c>
      <c r="AE338" s="29">
        <v>737</v>
      </c>
      <c r="AF338" s="29">
        <v>641</v>
      </c>
      <c r="AG338" s="35">
        <v>-13.02578018995929</v>
      </c>
      <c r="AH338" s="36">
        <v>28.714859437751006</v>
      </c>
      <c r="AI338" s="29">
        <v>-31</v>
      </c>
      <c r="AJ338" s="29">
        <v>-1</v>
      </c>
      <c r="AK338" s="29">
        <v>51</v>
      </c>
      <c r="AL338" s="29">
        <v>40</v>
      </c>
      <c r="AM338" s="29">
        <v>-84</v>
      </c>
      <c r="AN338" s="37" t="s">
        <v>108</v>
      </c>
      <c r="AO338" s="36" t="s">
        <v>82</v>
      </c>
      <c r="AP338" s="33">
        <v>0.22805017103762829</v>
      </c>
      <c r="AQ338" s="33">
        <v>1327</v>
      </c>
      <c r="AR338" s="33">
        <v>3.2664615384615385</v>
      </c>
      <c r="AS338" s="33">
        <v>0.24615384615384617</v>
      </c>
      <c r="AT338" s="38">
        <v>28.594871794871796</v>
      </c>
      <c r="AU338" s="39" t="s">
        <v>66</v>
      </c>
      <c r="AV338" s="36" t="s">
        <v>66</v>
      </c>
      <c r="AW338" s="29">
        <v>2437.5</v>
      </c>
      <c r="AX338" s="40">
        <v>30850</v>
      </c>
      <c r="AY338" s="40" t="s">
        <v>66</v>
      </c>
      <c r="AZ338" s="29">
        <v>697</v>
      </c>
      <c r="BA338" s="29">
        <v>30850</v>
      </c>
      <c r="BB338" s="41" t="s">
        <v>66</v>
      </c>
    </row>
    <row r="339" spans="1:54" s="42" customFormat="1" ht="21.75" customHeight="1" x14ac:dyDescent="0.3">
      <c r="A339" s="46">
        <v>15750</v>
      </c>
      <c r="B339" s="47" t="s">
        <v>1780</v>
      </c>
      <c r="C339" s="23" t="s">
        <v>87</v>
      </c>
      <c r="D339" s="25" t="s">
        <v>4321</v>
      </c>
      <c r="E339" s="26" t="s">
        <v>4348</v>
      </c>
      <c r="F339" s="27" t="s">
        <v>370</v>
      </c>
      <c r="G339" s="28">
        <v>2244</v>
      </c>
      <c r="H339" s="29" t="s">
        <v>66</v>
      </c>
      <c r="I339" s="29" t="s">
        <v>66</v>
      </c>
      <c r="J339" s="29" t="s">
        <v>66</v>
      </c>
      <c r="K339" s="29" t="s">
        <v>66</v>
      </c>
      <c r="L339" s="29" t="s">
        <v>66</v>
      </c>
      <c r="M339" s="30" t="s">
        <v>66</v>
      </c>
      <c r="N339" s="31"/>
      <c r="O339" s="32"/>
      <c r="P339" s="30">
        <v>4.4210526315789478</v>
      </c>
      <c r="Q339" s="33">
        <v>51.914241960183773</v>
      </c>
      <c r="R339" s="33">
        <v>9.4922737306843317</v>
      </c>
      <c r="S339" s="33">
        <v>2.797927461139893</v>
      </c>
      <c r="T339" s="33">
        <v>9.7345132743362761</v>
      </c>
      <c r="U339" s="33">
        <v>0.2</v>
      </c>
      <c r="V339" s="34">
        <v>5224</v>
      </c>
      <c r="W339" s="34">
        <v>7248</v>
      </c>
      <c r="X339" s="34">
        <v>7720</v>
      </c>
      <c r="Y339" s="34">
        <v>7232</v>
      </c>
      <c r="Z339" s="34">
        <v>7936</v>
      </c>
      <c r="AA339" s="44">
        <v>202312</v>
      </c>
      <c r="AB339" s="29">
        <v>11551</v>
      </c>
      <c r="AC339" s="29">
        <v>10634</v>
      </c>
      <c r="AD339" s="29">
        <v>10589</v>
      </c>
      <c r="AE339" s="29">
        <v>10165</v>
      </c>
      <c r="AF339" s="29">
        <v>11831</v>
      </c>
      <c r="AG339" s="35">
        <v>16.389572060993608</v>
      </c>
      <c r="AH339" s="36">
        <v>2.424032551294264</v>
      </c>
      <c r="AI339" s="29">
        <v>337</v>
      </c>
      <c r="AJ339" s="29">
        <v>503</v>
      </c>
      <c r="AK339" s="29">
        <v>470</v>
      </c>
      <c r="AL339" s="29">
        <v>491</v>
      </c>
      <c r="AM339" s="29">
        <v>1102</v>
      </c>
      <c r="AN339" s="37">
        <v>124.43991853360488</v>
      </c>
      <c r="AO339" s="36">
        <v>227.00296735905044</v>
      </c>
      <c r="AP339" s="33">
        <v>5.9372035447372689</v>
      </c>
      <c r="AQ339" s="33">
        <v>3.0927513639906468</v>
      </c>
      <c r="AR339" s="33">
        <v>0.50236591811865994</v>
      </c>
      <c r="AS339" s="33">
        <v>16.243333491588725</v>
      </c>
      <c r="AT339" s="38">
        <v>153.98566206143474</v>
      </c>
      <c r="AU339" s="39">
        <v>100</v>
      </c>
      <c r="AV339" s="36">
        <v>1.0080645161290323</v>
      </c>
      <c r="AW339" s="29">
        <v>15797.25</v>
      </c>
      <c r="AX339" s="40">
        <v>9920</v>
      </c>
      <c r="AY339" s="40">
        <v>20.771000000000001</v>
      </c>
      <c r="AZ339" s="29">
        <v>24325.5</v>
      </c>
      <c r="BA339" s="29">
        <v>9920</v>
      </c>
      <c r="BB339" s="41">
        <v>1.0080645161290323</v>
      </c>
    </row>
    <row r="340" spans="1:54" s="42" customFormat="1" ht="21.75" customHeight="1" x14ac:dyDescent="0.3">
      <c r="A340" s="46">
        <v>440110</v>
      </c>
      <c r="B340" s="47" t="s">
        <v>4237</v>
      </c>
      <c r="C340" s="23" t="s">
        <v>87</v>
      </c>
      <c r="D340" s="25" t="s">
        <v>3585</v>
      </c>
      <c r="E340" s="26" t="s">
        <v>3926</v>
      </c>
      <c r="F340" s="27" t="s">
        <v>4238</v>
      </c>
      <c r="G340" s="28" t="s">
        <v>66</v>
      </c>
      <c r="H340" s="29" t="s">
        <v>66</v>
      </c>
      <c r="I340" s="29" t="s">
        <v>66</v>
      </c>
      <c r="J340" s="29" t="s">
        <v>66</v>
      </c>
      <c r="K340" s="29" t="s">
        <v>66</v>
      </c>
      <c r="L340" s="29" t="s">
        <v>66</v>
      </c>
      <c r="M340" s="30" t="s">
        <v>66</v>
      </c>
      <c r="N340" s="31"/>
      <c r="O340" s="32"/>
      <c r="P340" s="30">
        <v>-35.057411428789322</v>
      </c>
      <c r="Q340" s="33" t="s">
        <v>66</v>
      </c>
      <c r="R340" s="33">
        <v>-56.007685341429017</v>
      </c>
      <c r="S340" s="33">
        <v>-28.950120935581293</v>
      </c>
      <c r="T340" s="33">
        <v>-23.420295442360008</v>
      </c>
      <c r="U340" s="33">
        <v>-4.67</v>
      </c>
      <c r="V340" s="34" t="e">
        <v>#N/A</v>
      </c>
      <c r="W340" s="34">
        <v>17991.778931000001</v>
      </c>
      <c r="X340" s="34">
        <v>11140.061185500001</v>
      </c>
      <c r="Y340" s="34">
        <v>10335.636635999999</v>
      </c>
      <c r="Z340" s="34">
        <v>7915</v>
      </c>
      <c r="AA340" s="44">
        <v>202312</v>
      </c>
      <c r="AB340" s="29">
        <v>238</v>
      </c>
      <c r="AC340" s="29">
        <v>177</v>
      </c>
      <c r="AD340" s="29">
        <v>1</v>
      </c>
      <c r="AE340" s="29">
        <v>3</v>
      </c>
      <c r="AF340" s="29">
        <v>44</v>
      </c>
      <c r="AG340" s="35">
        <v>1366.6666666666665</v>
      </c>
      <c r="AH340" s="36">
        <v>-81.512605042016801</v>
      </c>
      <c r="AI340" s="29">
        <v>57</v>
      </c>
      <c r="AJ340" s="29">
        <v>-43</v>
      </c>
      <c r="AK340" s="29">
        <v>-153</v>
      </c>
      <c r="AL340" s="29">
        <v>-148</v>
      </c>
      <c r="AM340" s="29">
        <v>-224</v>
      </c>
      <c r="AN340" s="37" t="s">
        <v>82</v>
      </c>
      <c r="AO340" s="36" t="s">
        <v>108</v>
      </c>
      <c r="AP340" s="33">
        <v>-252.44444444444443</v>
      </c>
      <c r="AQ340" s="33">
        <v>-13.934859154929578</v>
      </c>
      <c r="AR340" s="33">
        <v>7.0152891646354973</v>
      </c>
      <c r="AS340" s="33">
        <v>-50.343452249058274</v>
      </c>
      <c r="AT340" s="38">
        <v>31.88566363837802</v>
      </c>
      <c r="AU340" s="39">
        <v>0</v>
      </c>
      <c r="AV340" s="36">
        <v>0</v>
      </c>
      <c r="AW340" s="29">
        <v>1128.25</v>
      </c>
      <c r="AX340" s="40">
        <v>16130</v>
      </c>
      <c r="AY340" s="40">
        <v>0</v>
      </c>
      <c r="AZ340" s="29">
        <v>359.75</v>
      </c>
      <c r="BA340" s="29">
        <v>16130</v>
      </c>
      <c r="BB340" s="41">
        <v>0</v>
      </c>
    </row>
    <row r="341" spans="1:54" s="42" customFormat="1" ht="21.75" customHeight="1" x14ac:dyDescent="0.3">
      <c r="A341" s="46">
        <v>100090</v>
      </c>
      <c r="B341" s="47" t="s">
        <v>4131</v>
      </c>
      <c r="C341" s="23" t="s">
        <v>63</v>
      </c>
      <c r="D341" s="25" t="s">
        <v>3604</v>
      </c>
      <c r="E341" s="26" t="s">
        <v>4338</v>
      </c>
      <c r="F341" s="27" t="s">
        <v>230</v>
      </c>
      <c r="G341" s="28">
        <v>1329</v>
      </c>
      <c r="H341" s="29">
        <v>1101</v>
      </c>
      <c r="I341" s="29">
        <v>1110</v>
      </c>
      <c r="J341" s="29">
        <v>1036</v>
      </c>
      <c r="K341" s="29">
        <v>1044</v>
      </c>
      <c r="L341" s="29">
        <v>1069</v>
      </c>
      <c r="M341" s="30">
        <v>2.3946360153256796</v>
      </c>
      <c r="N341" s="31"/>
      <c r="O341" s="32"/>
      <c r="P341" s="30">
        <v>-32.661290322580648</v>
      </c>
      <c r="Q341" s="33">
        <v>-21.517359664484982</v>
      </c>
      <c r="R341" s="33">
        <v>-31.306953462208298</v>
      </c>
      <c r="S341" s="33">
        <v>-29.04515373552584</v>
      </c>
      <c r="T341" s="33">
        <v>2.7753657815421828</v>
      </c>
      <c r="U341" s="33">
        <v>0.38</v>
      </c>
      <c r="V341" s="34">
        <v>10077.387771600001</v>
      </c>
      <c r="W341" s="34">
        <v>11513.537976</v>
      </c>
      <c r="X341" s="34">
        <v>11146.5254544</v>
      </c>
      <c r="Y341" s="34">
        <v>7695.4238400000004</v>
      </c>
      <c r="Z341" s="34">
        <v>7909</v>
      </c>
      <c r="AA341" s="44">
        <v>202312</v>
      </c>
      <c r="AB341" s="29">
        <v>1665</v>
      </c>
      <c r="AC341" s="29">
        <v>2197</v>
      </c>
      <c r="AD341" s="29">
        <v>2579</v>
      </c>
      <c r="AE341" s="29">
        <v>2370</v>
      </c>
      <c r="AF341" s="29">
        <v>2112</v>
      </c>
      <c r="AG341" s="35">
        <v>-10.886075949367092</v>
      </c>
      <c r="AH341" s="36">
        <v>26.846846846846837</v>
      </c>
      <c r="AI341" s="29">
        <v>125</v>
      </c>
      <c r="AJ341" s="29">
        <v>186</v>
      </c>
      <c r="AK341" s="29">
        <v>301</v>
      </c>
      <c r="AL341" s="29">
        <v>164</v>
      </c>
      <c r="AM341" s="29">
        <v>98</v>
      </c>
      <c r="AN341" s="37">
        <v>-40.243902439024396</v>
      </c>
      <c r="AO341" s="36">
        <v>-21.599999999999998</v>
      </c>
      <c r="AP341" s="33">
        <v>8.0903002808381945</v>
      </c>
      <c r="AQ341" s="33">
        <v>10.559412550066755</v>
      </c>
      <c r="AR341" s="33">
        <v>1.2652881654201495</v>
      </c>
      <c r="AS341" s="33">
        <v>11.982562092548894</v>
      </c>
      <c r="AT341" s="38">
        <v>124.37707475102988</v>
      </c>
      <c r="AU341" s="39" t="s">
        <v>66</v>
      </c>
      <c r="AV341" s="36" t="s">
        <v>66</v>
      </c>
      <c r="AW341" s="29">
        <v>6250.75</v>
      </c>
      <c r="AX341" s="40">
        <v>13360</v>
      </c>
      <c r="AY341" s="40" t="s">
        <v>66</v>
      </c>
      <c r="AZ341" s="29">
        <v>7774.5</v>
      </c>
      <c r="BA341" s="29">
        <v>13360</v>
      </c>
      <c r="BB341" s="41" t="s">
        <v>66</v>
      </c>
    </row>
    <row r="342" spans="1:54" s="42" customFormat="1" ht="21.75" customHeight="1" x14ac:dyDescent="0.3">
      <c r="A342" s="46">
        <v>9450</v>
      </c>
      <c r="B342" s="47" t="s">
        <v>1760</v>
      </c>
      <c r="C342" s="23" t="s">
        <v>63</v>
      </c>
      <c r="D342" s="25" t="s">
        <v>3597</v>
      </c>
      <c r="E342" s="26" t="s">
        <v>3630</v>
      </c>
      <c r="F342" s="27" t="s">
        <v>316</v>
      </c>
      <c r="G342" s="28" t="s">
        <v>66</v>
      </c>
      <c r="H342" s="29" t="s">
        <v>66</v>
      </c>
      <c r="I342" s="29" t="s">
        <v>66</v>
      </c>
      <c r="J342" s="29" t="s">
        <v>66</v>
      </c>
      <c r="K342" s="29" t="s">
        <v>66</v>
      </c>
      <c r="L342" s="29" t="s">
        <v>66</v>
      </c>
      <c r="M342" s="30" t="s">
        <v>66</v>
      </c>
      <c r="N342" s="31"/>
      <c r="O342" s="32"/>
      <c r="P342" s="30">
        <v>18.029115341545342</v>
      </c>
      <c r="Q342" s="33">
        <v>54.779489769295054</v>
      </c>
      <c r="R342" s="33">
        <v>21.154979922861994</v>
      </c>
      <c r="S342" s="33">
        <v>13.460530175338992</v>
      </c>
      <c r="T342" s="33">
        <v>-6.3900243935258167</v>
      </c>
      <c r="U342" s="33">
        <v>0</v>
      </c>
      <c r="V342" s="34">
        <v>4960.6055759999999</v>
      </c>
      <c r="W342" s="34">
        <v>6337.33752</v>
      </c>
      <c r="X342" s="34">
        <v>6767.1109839999999</v>
      </c>
      <c r="Y342" s="34">
        <v>8202.1172960000004</v>
      </c>
      <c r="Z342" s="34">
        <v>7678</v>
      </c>
      <c r="AA342" s="44">
        <v>202312</v>
      </c>
      <c r="AB342" s="29">
        <v>3372</v>
      </c>
      <c r="AC342" s="29">
        <v>2893</v>
      </c>
      <c r="AD342" s="29">
        <v>2573</v>
      </c>
      <c r="AE342" s="29">
        <v>2824</v>
      </c>
      <c r="AF342" s="29">
        <v>3754</v>
      </c>
      <c r="AG342" s="35">
        <v>32.93201133144477</v>
      </c>
      <c r="AH342" s="36">
        <v>11.328588374851712</v>
      </c>
      <c r="AI342" s="29">
        <v>253</v>
      </c>
      <c r="AJ342" s="29">
        <v>385</v>
      </c>
      <c r="AK342" s="29">
        <v>105</v>
      </c>
      <c r="AL342" s="29">
        <v>220</v>
      </c>
      <c r="AM342" s="29">
        <v>352</v>
      </c>
      <c r="AN342" s="37">
        <v>60.000000000000007</v>
      </c>
      <c r="AO342" s="36">
        <v>39.130434782608688</v>
      </c>
      <c r="AP342" s="33">
        <v>8.8176685486549324</v>
      </c>
      <c r="AQ342" s="33">
        <v>7.2297551789077215</v>
      </c>
      <c r="AR342" s="33">
        <v>1.3652811735941319</v>
      </c>
      <c r="AS342" s="33">
        <v>18.884196488108469</v>
      </c>
      <c r="AT342" s="38">
        <v>89.922204934429871</v>
      </c>
      <c r="AU342" s="39">
        <v>500</v>
      </c>
      <c r="AV342" s="36">
        <v>0.94876660341555974</v>
      </c>
      <c r="AW342" s="29">
        <v>5623.75</v>
      </c>
      <c r="AX342" s="40">
        <v>52700</v>
      </c>
      <c r="AY342" s="40">
        <v>13.487</v>
      </c>
      <c r="AZ342" s="29">
        <v>5057</v>
      </c>
      <c r="BA342" s="29">
        <v>52700</v>
      </c>
      <c r="BB342" s="41">
        <v>0.94876660341555974</v>
      </c>
    </row>
    <row r="343" spans="1:54" s="42" customFormat="1" ht="21.75" customHeight="1" x14ac:dyDescent="0.3">
      <c r="A343" s="46">
        <v>1060</v>
      </c>
      <c r="B343" s="47" t="s">
        <v>1792</v>
      </c>
      <c r="C343" s="23" t="s">
        <v>63</v>
      </c>
      <c r="D343" s="25" t="s">
        <v>3589</v>
      </c>
      <c r="E343" s="26" t="s">
        <v>4331</v>
      </c>
      <c r="F343" s="27" t="s">
        <v>340</v>
      </c>
      <c r="G343" s="28">
        <v>2520</v>
      </c>
      <c r="H343" s="29">
        <v>2480</v>
      </c>
      <c r="I343" s="29">
        <v>2577</v>
      </c>
      <c r="J343" s="29">
        <v>2793</v>
      </c>
      <c r="K343" s="29">
        <v>2885</v>
      </c>
      <c r="L343" s="29">
        <v>2905</v>
      </c>
      <c r="M343" s="30">
        <v>0.69324090121316573</v>
      </c>
      <c r="N343" s="31"/>
      <c r="O343" s="32"/>
      <c r="P343" s="30">
        <v>-3.7477430507232179</v>
      </c>
      <c r="Q343" s="33">
        <v>81.738305498943362</v>
      </c>
      <c r="R343" s="33">
        <v>-14.88905686937918</v>
      </c>
      <c r="S343" s="33">
        <v>-10.92250159698005</v>
      </c>
      <c r="T343" s="33">
        <v>-5.3364411758944463</v>
      </c>
      <c r="U343" s="33">
        <v>-0.61</v>
      </c>
      <c r="V343" s="34">
        <v>4202.7463495000002</v>
      </c>
      <c r="W343" s="34">
        <v>8974.1691480000009</v>
      </c>
      <c r="X343" s="34">
        <v>8574.5560179999993</v>
      </c>
      <c r="Y343" s="34">
        <v>8068.5747449999999</v>
      </c>
      <c r="Z343" s="34">
        <v>7638</v>
      </c>
      <c r="AA343" s="44">
        <v>202312</v>
      </c>
      <c r="AB343" s="29">
        <v>1932</v>
      </c>
      <c r="AC343" s="29">
        <v>1734</v>
      </c>
      <c r="AD343" s="29">
        <v>1859</v>
      </c>
      <c r="AE343" s="29">
        <v>1842</v>
      </c>
      <c r="AF343" s="29">
        <v>2065</v>
      </c>
      <c r="AG343" s="35">
        <v>12.106406080347455</v>
      </c>
      <c r="AH343" s="36">
        <v>6.8840579710145011</v>
      </c>
      <c r="AI343" s="29">
        <v>287</v>
      </c>
      <c r="AJ343" s="29">
        <v>203</v>
      </c>
      <c r="AK343" s="29">
        <v>206</v>
      </c>
      <c r="AL343" s="29">
        <v>261</v>
      </c>
      <c r="AM343" s="29">
        <v>326</v>
      </c>
      <c r="AN343" s="37">
        <v>24.904214559386983</v>
      </c>
      <c r="AO343" s="36">
        <v>13.588850174216027</v>
      </c>
      <c r="AP343" s="33">
        <v>13.28</v>
      </c>
      <c r="AQ343" s="33">
        <v>7.668674698795181</v>
      </c>
      <c r="AR343" s="33">
        <v>3.0469731724344271</v>
      </c>
      <c r="AS343" s="33">
        <v>39.732721651540842</v>
      </c>
      <c r="AT343" s="38">
        <v>161.81310461753267</v>
      </c>
      <c r="AU343" s="39">
        <v>375</v>
      </c>
      <c r="AV343" s="36">
        <v>1.1432926829268293</v>
      </c>
      <c r="AW343" s="29">
        <v>2506.75</v>
      </c>
      <c r="AX343" s="40">
        <v>32800</v>
      </c>
      <c r="AY343" s="40">
        <v>29.524000000000001</v>
      </c>
      <c r="AZ343" s="29">
        <v>4056.25</v>
      </c>
      <c r="BA343" s="29">
        <v>32800</v>
      </c>
      <c r="BB343" s="41">
        <v>1.1432926829268293</v>
      </c>
    </row>
    <row r="344" spans="1:54" s="42" customFormat="1" ht="21.75" customHeight="1" x14ac:dyDescent="0.3">
      <c r="A344" s="46">
        <v>114090</v>
      </c>
      <c r="B344" s="47" t="s">
        <v>1588</v>
      </c>
      <c r="C344" s="23" t="s">
        <v>63</v>
      </c>
      <c r="D344" s="25" t="s">
        <v>3620</v>
      </c>
      <c r="E344" s="26" t="s">
        <v>117</v>
      </c>
      <c r="F344" s="27" t="s">
        <v>117</v>
      </c>
      <c r="G344" s="28">
        <v>1342</v>
      </c>
      <c r="H344" s="29">
        <v>1318</v>
      </c>
      <c r="I344" s="29">
        <v>1350</v>
      </c>
      <c r="J344" s="29">
        <v>1278</v>
      </c>
      <c r="K344" s="29">
        <v>1164</v>
      </c>
      <c r="L344" s="29">
        <v>1129</v>
      </c>
      <c r="M344" s="30">
        <v>-3.0068728522336774</v>
      </c>
      <c r="N344" s="31"/>
      <c r="O344" s="32"/>
      <c r="P344" s="30">
        <v>-9.3195266272189325</v>
      </c>
      <c r="Q344" s="33">
        <v>-37.124102459309391</v>
      </c>
      <c r="R344" s="33">
        <v>-26.449909895412915</v>
      </c>
      <c r="S344" s="33">
        <v>-9.5811207932546711</v>
      </c>
      <c r="T344" s="33">
        <v>-2.9999998383333337</v>
      </c>
      <c r="U344" s="33">
        <v>1.74</v>
      </c>
      <c r="V344" s="34">
        <v>12061.85565</v>
      </c>
      <c r="W344" s="34">
        <v>10311.340189</v>
      </c>
      <c r="X344" s="34">
        <v>8387.6288519999998</v>
      </c>
      <c r="Y344" s="34">
        <v>7818.5566879999997</v>
      </c>
      <c r="Z344" s="34">
        <v>7584</v>
      </c>
      <c r="AA344" s="44">
        <v>202312</v>
      </c>
      <c r="AB344" s="29">
        <v>928</v>
      </c>
      <c r="AC344" s="29">
        <v>1092</v>
      </c>
      <c r="AD344" s="29">
        <v>1002</v>
      </c>
      <c r="AE344" s="29">
        <v>966</v>
      </c>
      <c r="AF344" s="29">
        <v>907</v>
      </c>
      <c r="AG344" s="35">
        <v>-6.107660455486541</v>
      </c>
      <c r="AH344" s="36">
        <v>-2.2629310344827624</v>
      </c>
      <c r="AI344" s="29">
        <v>54</v>
      </c>
      <c r="AJ344" s="29">
        <v>272</v>
      </c>
      <c r="AK344" s="29">
        <v>110</v>
      </c>
      <c r="AL344" s="29">
        <v>137</v>
      </c>
      <c r="AM344" s="29">
        <v>-6</v>
      </c>
      <c r="AN344" s="37" t="s">
        <v>108</v>
      </c>
      <c r="AO344" s="36" t="s">
        <v>108</v>
      </c>
      <c r="AP344" s="33">
        <v>12.93168641290648</v>
      </c>
      <c r="AQ344" s="33">
        <v>14.783625730994151</v>
      </c>
      <c r="AR344" s="33">
        <v>1.8344318800266071</v>
      </c>
      <c r="AS344" s="33">
        <v>12.408538428977444</v>
      </c>
      <c r="AT344" s="38">
        <v>53.117252222289416</v>
      </c>
      <c r="AU344" s="39" t="s">
        <v>66</v>
      </c>
      <c r="AV344" s="36" t="s">
        <v>66</v>
      </c>
      <c r="AW344" s="29">
        <v>4134.25</v>
      </c>
      <c r="AX344" s="40">
        <v>12260</v>
      </c>
      <c r="AY344" s="40" t="s">
        <v>66</v>
      </c>
      <c r="AZ344" s="29">
        <v>2196</v>
      </c>
      <c r="BA344" s="29">
        <v>12260</v>
      </c>
      <c r="BB344" s="41" t="s">
        <v>66</v>
      </c>
    </row>
    <row r="345" spans="1:54" s="42" customFormat="1" ht="21.75" customHeight="1" x14ac:dyDescent="0.3">
      <c r="A345" s="46">
        <v>41190</v>
      </c>
      <c r="B345" s="47" t="s">
        <v>1833</v>
      </c>
      <c r="C345" s="23" t="s">
        <v>87</v>
      </c>
      <c r="D345" s="25" t="s">
        <v>3598</v>
      </c>
      <c r="E345" s="26" t="s">
        <v>3961</v>
      </c>
      <c r="F345" s="27" t="s">
        <v>328</v>
      </c>
      <c r="G345" s="28" t="s">
        <v>66</v>
      </c>
      <c r="H345" s="29" t="s">
        <v>66</v>
      </c>
      <c r="I345" s="29" t="s">
        <v>66</v>
      </c>
      <c r="J345" s="29" t="s">
        <v>66</v>
      </c>
      <c r="K345" s="29" t="s">
        <v>66</v>
      </c>
      <c r="L345" s="29" t="s">
        <v>66</v>
      </c>
      <c r="M345" s="30" t="s">
        <v>66</v>
      </c>
      <c r="N345" s="31"/>
      <c r="O345" s="32"/>
      <c r="P345" s="30">
        <v>32.452276064610871</v>
      </c>
      <c r="Q345" s="33">
        <v>97.163674212854545</v>
      </c>
      <c r="R345" s="33">
        <v>183.20998729161994</v>
      </c>
      <c r="S345" s="33">
        <v>42.27504882079014</v>
      </c>
      <c r="T345" s="33">
        <v>11.774945418068095</v>
      </c>
      <c r="U345" s="33">
        <v>-1.31</v>
      </c>
      <c r="V345" s="34">
        <v>3843</v>
      </c>
      <c r="W345" s="34">
        <v>2675.4</v>
      </c>
      <c r="X345" s="34">
        <v>5325.6</v>
      </c>
      <c r="Y345" s="34">
        <v>6778.8</v>
      </c>
      <c r="Z345" s="34">
        <v>7577</v>
      </c>
      <c r="AA345" s="44">
        <v>202312</v>
      </c>
      <c r="AB345" s="29">
        <v>47</v>
      </c>
      <c r="AC345" s="29">
        <v>66</v>
      </c>
      <c r="AD345" s="29">
        <v>478</v>
      </c>
      <c r="AE345" s="29">
        <v>35</v>
      </c>
      <c r="AF345" s="29">
        <v>1128</v>
      </c>
      <c r="AG345" s="35">
        <v>3122.8571428571427</v>
      </c>
      <c r="AH345" s="36">
        <v>2300</v>
      </c>
      <c r="AI345" s="29">
        <v>-1121</v>
      </c>
      <c r="AJ345" s="29">
        <v>37</v>
      </c>
      <c r="AK345" s="29">
        <v>436</v>
      </c>
      <c r="AL345" s="29">
        <v>1</v>
      </c>
      <c r="AM345" s="29">
        <v>1065</v>
      </c>
      <c r="AN345" s="37">
        <v>106400</v>
      </c>
      <c r="AO345" s="36" t="s">
        <v>113</v>
      </c>
      <c r="AP345" s="33">
        <v>90.158172231985944</v>
      </c>
      <c r="AQ345" s="33">
        <v>4.9233268356075373</v>
      </c>
      <c r="AR345" s="33">
        <v>1.6832167055425968</v>
      </c>
      <c r="AS345" s="33">
        <v>34.188603798733759</v>
      </c>
      <c r="AT345" s="38">
        <v>20.404309674552927</v>
      </c>
      <c r="AU345" s="39" t="s">
        <v>66</v>
      </c>
      <c r="AV345" s="36" t="s">
        <v>66</v>
      </c>
      <c r="AW345" s="29">
        <v>4501.5</v>
      </c>
      <c r="AX345" s="40">
        <v>9020</v>
      </c>
      <c r="AY345" s="40" t="s">
        <v>66</v>
      </c>
      <c r="AZ345" s="29">
        <v>918.5</v>
      </c>
      <c r="BA345" s="29">
        <v>9020</v>
      </c>
      <c r="BB345" s="41" t="s">
        <v>66</v>
      </c>
    </row>
    <row r="346" spans="1:54" s="42" customFormat="1" ht="21.75" customHeight="1" x14ac:dyDescent="0.3">
      <c r="A346" s="46">
        <v>93370</v>
      </c>
      <c r="B346" s="47" t="s">
        <v>1560</v>
      </c>
      <c r="C346" s="23" t="s">
        <v>63</v>
      </c>
      <c r="D346" s="25" t="s">
        <v>3591</v>
      </c>
      <c r="E346" s="26" t="s">
        <v>3592</v>
      </c>
      <c r="F346" s="27" t="s">
        <v>185</v>
      </c>
      <c r="G346" s="28">
        <v>194</v>
      </c>
      <c r="H346" s="29">
        <v>64</v>
      </c>
      <c r="I346" s="29">
        <v>90</v>
      </c>
      <c r="J346" s="29">
        <v>106</v>
      </c>
      <c r="K346" s="29" t="s">
        <v>66</v>
      </c>
      <c r="L346" s="29" t="s">
        <v>66</v>
      </c>
      <c r="M346" s="30" t="s">
        <v>66</v>
      </c>
      <c r="N346" s="31"/>
      <c r="O346" s="32"/>
      <c r="P346" s="30">
        <v>0</v>
      </c>
      <c r="Q346" s="33">
        <v>-40.521302010313811</v>
      </c>
      <c r="R346" s="33">
        <v>-22.769907649050879</v>
      </c>
      <c r="S346" s="33">
        <v>-33.304221501105026</v>
      </c>
      <c r="T346" s="33">
        <v>-9.0166035317585607</v>
      </c>
      <c r="U346" s="33">
        <v>-2.4500000000000002</v>
      </c>
      <c r="V346" s="34">
        <v>12643.181936000001</v>
      </c>
      <c r="W346" s="34">
        <v>9737.1371328000005</v>
      </c>
      <c r="X346" s="34">
        <v>11275.076428</v>
      </c>
      <c r="Y346" s="34">
        <v>8265.2443103999994</v>
      </c>
      <c r="Z346" s="34">
        <v>7520</v>
      </c>
      <c r="AA346" s="44">
        <v>202312</v>
      </c>
      <c r="AB346" s="29">
        <v>1491</v>
      </c>
      <c r="AC346" s="29">
        <v>1532</v>
      </c>
      <c r="AD346" s="29">
        <v>1400</v>
      </c>
      <c r="AE346" s="29">
        <v>1239</v>
      </c>
      <c r="AF346" s="29">
        <v>1061</v>
      </c>
      <c r="AG346" s="35">
        <v>-14.366424535916057</v>
      </c>
      <c r="AH346" s="36">
        <v>-28.839704896042928</v>
      </c>
      <c r="AI346" s="29">
        <v>-25</v>
      </c>
      <c r="AJ346" s="29">
        <v>-174</v>
      </c>
      <c r="AK346" s="29">
        <v>-30</v>
      </c>
      <c r="AL346" s="29">
        <v>-66</v>
      </c>
      <c r="AM346" s="29">
        <v>-181</v>
      </c>
      <c r="AN346" s="37" t="s">
        <v>82</v>
      </c>
      <c r="AO346" s="36" t="s">
        <v>82</v>
      </c>
      <c r="AP346" s="33">
        <v>-8.6200305810397566</v>
      </c>
      <c r="AQ346" s="33">
        <v>-16.674057649667407</v>
      </c>
      <c r="AR346" s="33">
        <v>2.0228648285137862</v>
      </c>
      <c r="AS346" s="33">
        <v>-12.131809011432413</v>
      </c>
      <c r="AT346" s="38">
        <v>136.85944855413587</v>
      </c>
      <c r="AU346" s="39">
        <v>20</v>
      </c>
      <c r="AV346" s="36">
        <v>0.25094102885821828</v>
      </c>
      <c r="AW346" s="29">
        <v>3717.5</v>
      </c>
      <c r="AX346" s="40">
        <v>7970</v>
      </c>
      <c r="AY346" s="40">
        <v>1.677</v>
      </c>
      <c r="AZ346" s="29">
        <v>5087.75</v>
      </c>
      <c r="BA346" s="29">
        <v>7970</v>
      </c>
      <c r="BB346" s="41">
        <v>0.25094102885821828</v>
      </c>
    </row>
    <row r="347" spans="1:54" s="42" customFormat="1" ht="21.75" customHeight="1" x14ac:dyDescent="0.3">
      <c r="A347" s="22">
        <v>456040</v>
      </c>
      <c r="B347" s="23" t="s">
        <v>1490</v>
      </c>
      <c r="C347" s="23" t="s">
        <v>63</v>
      </c>
      <c r="D347" s="25" t="s">
        <v>3604</v>
      </c>
      <c r="E347" s="26" t="s">
        <v>4329</v>
      </c>
      <c r="F347" s="27" t="s">
        <v>140</v>
      </c>
      <c r="G347" s="28" t="s">
        <v>66</v>
      </c>
      <c r="H347" s="29" t="s">
        <v>66</v>
      </c>
      <c r="I347" s="29" t="s">
        <v>66</v>
      </c>
      <c r="J347" s="29" t="s">
        <v>66</v>
      </c>
      <c r="K347" s="29" t="s">
        <v>66</v>
      </c>
      <c r="L347" s="29" t="s">
        <v>66</v>
      </c>
      <c r="M347" s="30" t="s">
        <v>66</v>
      </c>
      <c r="N347" s="31"/>
      <c r="O347" s="32"/>
      <c r="P347" s="30">
        <v>-9.8180933031310484</v>
      </c>
      <c r="Q347" s="33" t="s">
        <v>66</v>
      </c>
      <c r="R347" s="33">
        <v>-23.77781917565288</v>
      </c>
      <c r="S347" s="33">
        <v>-7.4093692843414605</v>
      </c>
      <c r="T347" s="33">
        <v>-6.9445654683036757</v>
      </c>
      <c r="U347" s="33">
        <v>-0.24</v>
      </c>
      <c r="V347" s="34" t="e">
        <v>#N/A</v>
      </c>
      <c r="W347" s="34">
        <v>9801.6088220000001</v>
      </c>
      <c r="X347" s="34">
        <v>8068.8509649999996</v>
      </c>
      <c r="Y347" s="34">
        <v>8028.5477549999996</v>
      </c>
      <c r="Z347" s="34">
        <v>7471</v>
      </c>
      <c r="AA347" s="44">
        <v>202312</v>
      </c>
      <c r="AB347" s="29">
        <v>0</v>
      </c>
      <c r="AC347" s="29">
        <v>0</v>
      </c>
      <c r="AD347" s="29">
        <v>3442</v>
      </c>
      <c r="AE347" s="29">
        <v>4501</v>
      </c>
      <c r="AF347" s="29">
        <v>4945</v>
      </c>
      <c r="AG347" s="35">
        <v>9.864474561208624</v>
      </c>
      <c r="AH347" s="36" t="s">
        <v>66</v>
      </c>
      <c r="AI347" s="29">
        <v>0</v>
      </c>
      <c r="AJ347" s="29">
        <v>0</v>
      </c>
      <c r="AK347" s="29">
        <v>152</v>
      </c>
      <c r="AL347" s="29">
        <v>220</v>
      </c>
      <c r="AM347" s="29">
        <v>202</v>
      </c>
      <c r="AN347" s="37">
        <v>-8.1818181818181799</v>
      </c>
      <c r="AO347" s="36" t="s">
        <v>113</v>
      </c>
      <c r="AP347" s="33">
        <v>4.4537554314090633</v>
      </c>
      <c r="AQ347" s="33">
        <v>13.015679442508711</v>
      </c>
      <c r="AR347" s="33">
        <v>1.0270827605169095</v>
      </c>
      <c r="AS347" s="33">
        <v>7.8911190541655216</v>
      </c>
      <c r="AT347" s="38">
        <v>104.87352213362662</v>
      </c>
      <c r="AU347" s="39">
        <v>0</v>
      </c>
      <c r="AV347" s="36">
        <v>0</v>
      </c>
      <c r="AW347" s="29">
        <v>7274</v>
      </c>
      <c r="AX347" s="40">
        <v>83100</v>
      </c>
      <c r="AY347" s="40">
        <v>0</v>
      </c>
      <c r="AZ347" s="29">
        <v>7628.5</v>
      </c>
      <c r="BA347" s="29">
        <v>83100</v>
      </c>
      <c r="BB347" s="41">
        <v>0</v>
      </c>
    </row>
    <row r="348" spans="1:54" s="42" customFormat="1" ht="21.75" customHeight="1" x14ac:dyDescent="0.3">
      <c r="A348" s="46">
        <v>86450</v>
      </c>
      <c r="B348" s="47" t="s">
        <v>1666</v>
      </c>
      <c r="C348" s="23" t="s">
        <v>87</v>
      </c>
      <c r="D348" s="25" t="s">
        <v>3589</v>
      </c>
      <c r="E348" s="26" t="s">
        <v>4331</v>
      </c>
      <c r="F348" s="27" t="s">
        <v>3675</v>
      </c>
      <c r="G348" s="28">
        <v>1240</v>
      </c>
      <c r="H348" s="29">
        <v>1349</v>
      </c>
      <c r="I348" s="29">
        <v>1380</v>
      </c>
      <c r="J348" s="29">
        <v>1468</v>
      </c>
      <c r="K348" s="29">
        <v>1482</v>
      </c>
      <c r="L348" s="29">
        <v>1496</v>
      </c>
      <c r="M348" s="30">
        <v>0.94466936572199511</v>
      </c>
      <c r="N348" s="31"/>
      <c r="O348" s="32"/>
      <c r="P348" s="30">
        <v>3.2178217821782207</v>
      </c>
      <c r="Q348" s="33">
        <v>10.537852507089717</v>
      </c>
      <c r="R348" s="33">
        <v>10.611153470290692</v>
      </c>
      <c r="S348" s="33">
        <v>4.2510121457489891</v>
      </c>
      <c r="T348" s="33">
        <v>-7.486622610538884</v>
      </c>
      <c r="U348" s="33">
        <v>2.52</v>
      </c>
      <c r="V348" s="34">
        <v>6709.0140000000001</v>
      </c>
      <c r="W348" s="34">
        <v>6704.5680000000002</v>
      </c>
      <c r="X348" s="34">
        <v>7113.6</v>
      </c>
      <c r="Y348" s="34">
        <v>8016.1379999999999</v>
      </c>
      <c r="Z348" s="34">
        <v>7416</v>
      </c>
      <c r="AA348" s="44">
        <v>202312</v>
      </c>
      <c r="AB348" s="29">
        <v>1664</v>
      </c>
      <c r="AC348" s="29">
        <v>1808</v>
      </c>
      <c r="AD348" s="29">
        <v>1859</v>
      </c>
      <c r="AE348" s="29">
        <v>1764</v>
      </c>
      <c r="AF348" s="29">
        <v>1879</v>
      </c>
      <c r="AG348" s="35">
        <v>6.5192743764172389</v>
      </c>
      <c r="AH348" s="36">
        <v>12.920673076923084</v>
      </c>
      <c r="AI348" s="29">
        <v>174</v>
      </c>
      <c r="AJ348" s="29">
        <v>193</v>
      </c>
      <c r="AK348" s="29">
        <v>129</v>
      </c>
      <c r="AL348" s="29">
        <v>142</v>
      </c>
      <c r="AM348" s="29">
        <v>205</v>
      </c>
      <c r="AN348" s="37">
        <v>44.366197183098599</v>
      </c>
      <c r="AO348" s="36">
        <v>17.816091954022983</v>
      </c>
      <c r="AP348" s="33">
        <v>9.1518467852257182</v>
      </c>
      <c r="AQ348" s="33">
        <v>11.085201793721973</v>
      </c>
      <c r="AR348" s="33">
        <v>1.3271295633500357</v>
      </c>
      <c r="AS348" s="33">
        <v>11.97208303507516</v>
      </c>
      <c r="AT348" s="38">
        <v>45.924302075876881</v>
      </c>
      <c r="AU348" s="39">
        <v>180</v>
      </c>
      <c r="AV348" s="36">
        <v>1.079136690647482</v>
      </c>
      <c r="AW348" s="29">
        <v>5588</v>
      </c>
      <c r="AX348" s="40">
        <v>16680</v>
      </c>
      <c r="AY348" s="40">
        <v>14.702</v>
      </c>
      <c r="AZ348" s="29">
        <v>2566.25</v>
      </c>
      <c r="BA348" s="29">
        <v>16680</v>
      </c>
      <c r="BB348" s="41">
        <v>1.079136690647482</v>
      </c>
    </row>
    <row r="349" spans="1:54" s="42" customFormat="1" ht="21.75" customHeight="1" x14ac:dyDescent="0.3">
      <c r="A349" s="46">
        <v>192650</v>
      </c>
      <c r="B349" s="47" t="s">
        <v>1681</v>
      </c>
      <c r="C349" s="23" t="s">
        <v>63</v>
      </c>
      <c r="D349" s="25" t="s">
        <v>3615</v>
      </c>
      <c r="E349" s="26" t="s">
        <v>3955</v>
      </c>
      <c r="F349" s="27" t="s">
        <v>3674</v>
      </c>
      <c r="G349" s="28">
        <v>1064</v>
      </c>
      <c r="H349" s="29">
        <v>1131</v>
      </c>
      <c r="I349" s="29">
        <v>1199</v>
      </c>
      <c r="J349" s="29">
        <v>1152</v>
      </c>
      <c r="K349" s="29">
        <v>1182</v>
      </c>
      <c r="L349" s="29">
        <v>1266</v>
      </c>
      <c r="M349" s="30">
        <v>7.1065989847715727</v>
      </c>
      <c r="N349" s="31"/>
      <c r="O349" s="32"/>
      <c r="P349" s="30">
        <v>-16.084356268676693</v>
      </c>
      <c r="Q349" s="33">
        <v>3.1743132535299701</v>
      </c>
      <c r="R349" s="33">
        <v>-13.644599333160734</v>
      </c>
      <c r="S349" s="33">
        <v>-9.7371253046879662</v>
      </c>
      <c r="T349" s="33">
        <v>-0.16602815069095556</v>
      </c>
      <c r="U349" s="33">
        <v>-1.46</v>
      </c>
      <c r="V349" s="34">
        <v>7182.989415</v>
      </c>
      <c r="W349" s="34">
        <v>8581.9762780000001</v>
      </c>
      <c r="X349" s="34">
        <v>8210.4630780000007</v>
      </c>
      <c r="Y349" s="34">
        <v>7423.3248088999999</v>
      </c>
      <c r="Z349" s="34">
        <v>7411</v>
      </c>
      <c r="AA349" s="44">
        <v>202312</v>
      </c>
      <c r="AB349" s="29">
        <v>3078</v>
      </c>
      <c r="AC349" s="29">
        <v>3061</v>
      </c>
      <c r="AD349" s="29">
        <v>1993</v>
      </c>
      <c r="AE349" s="29">
        <v>2770</v>
      </c>
      <c r="AF349" s="29">
        <v>2480</v>
      </c>
      <c r="AG349" s="35">
        <v>-10.469314079422388</v>
      </c>
      <c r="AH349" s="36">
        <v>-19.428200129954519</v>
      </c>
      <c r="AI349" s="29">
        <v>60</v>
      </c>
      <c r="AJ349" s="29">
        <v>113</v>
      </c>
      <c r="AK349" s="29">
        <v>-22</v>
      </c>
      <c r="AL349" s="29">
        <v>175</v>
      </c>
      <c r="AM349" s="29">
        <v>77</v>
      </c>
      <c r="AN349" s="37">
        <v>-56.000000000000007</v>
      </c>
      <c r="AO349" s="36">
        <v>28.333333333333343</v>
      </c>
      <c r="AP349" s="33">
        <v>3.3288043478260874</v>
      </c>
      <c r="AQ349" s="33">
        <v>21.606413994169095</v>
      </c>
      <c r="AR349" s="33">
        <v>1.4534935033096348</v>
      </c>
      <c r="AS349" s="33">
        <v>6.7271390046580049</v>
      </c>
      <c r="AT349" s="38">
        <v>56.925717087521456</v>
      </c>
      <c r="AU349" s="39">
        <v>200</v>
      </c>
      <c r="AV349" s="36">
        <v>1.8570102135561743</v>
      </c>
      <c r="AW349" s="29">
        <v>5098.75</v>
      </c>
      <c r="AX349" s="40">
        <v>10770</v>
      </c>
      <c r="AY349" s="40">
        <v>15.718</v>
      </c>
      <c r="AZ349" s="29">
        <v>2902.5</v>
      </c>
      <c r="BA349" s="29">
        <v>10770</v>
      </c>
      <c r="BB349" s="41">
        <v>1.8570102135561743</v>
      </c>
    </row>
    <row r="350" spans="1:54" s="42" customFormat="1" ht="21.75" customHeight="1" x14ac:dyDescent="0.3">
      <c r="A350" s="22">
        <v>336570</v>
      </c>
      <c r="B350" s="23" t="s">
        <v>1902</v>
      </c>
      <c r="C350" s="23" t="s">
        <v>87</v>
      </c>
      <c r="D350" s="25" t="s">
        <v>3589</v>
      </c>
      <c r="E350" s="26" t="s">
        <v>4336</v>
      </c>
      <c r="F350" s="27" t="s">
        <v>529</v>
      </c>
      <c r="G350" s="28">
        <v>638</v>
      </c>
      <c r="H350" s="29">
        <v>631</v>
      </c>
      <c r="I350" s="29">
        <v>647</v>
      </c>
      <c r="J350" s="29">
        <v>623</v>
      </c>
      <c r="K350" s="29">
        <v>616</v>
      </c>
      <c r="L350" s="29">
        <v>630</v>
      </c>
      <c r="M350" s="30">
        <v>2.2727272727272707</v>
      </c>
      <c r="N350" s="31"/>
      <c r="O350" s="32"/>
      <c r="P350" s="30">
        <v>-10.032362459546928</v>
      </c>
      <c r="Q350" s="33">
        <v>55.460240869862965</v>
      </c>
      <c r="R350" s="33">
        <v>-25.995251813191544</v>
      </c>
      <c r="S350" s="33">
        <v>-13.571656780794683</v>
      </c>
      <c r="T350" s="33">
        <v>-7.5350873541761292</v>
      </c>
      <c r="U350" s="33">
        <v>0.12</v>
      </c>
      <c r="V350" s="34">
        <v>4730.4699638000002</v>
      </c>
      <c r="W350" s="34">
        <v>9937.2002205000008</v>
      </c>
      <c r="X350" s="34">
        <v>8508.7827975</v>
      </c>
      <c r="Y350" s="34">
        <v>7953.2871329999998</v>
      </c>
      <c r="Z350" s="34">
        <v>7354</v>
      </c>
      <c r="AA350" s="44">
        <v>202312</v>
      </c>
      <c r="AB350" s="29">
        <v>243</v>
      </c>
      <c r="AC350" s="29">
        <v>285</v>
      </c>
      <c r="AD350" s="29">
        <v>305</v>
      </c>
      <c r="AE350" s="29">
        <v>264</v>
      </c>
      <c r="AF350" s="29">
        <v>329</v>
      </c>
      <c r="AG350" s="35">
        <v>24.62121212121211</v>
      </c>
      <c r="AH350" s="36">
        <v>35.390946502057609</v>
      </c>
      <c r="AI350" s="29">
        <v>95</v>
      </c>
      <c r="AJ350" s="29">
        <v>134</v>
      </c>
      <c r="AK350" s="29">
        <v>126</v>
      </c>
      <c r="AL350" s="29">
        <v>95</v>
      </c>
      <c r="AM350" s="29">
        <v>105</v>
      </c>
      <c r="AN350" s="37">
        <v>10.526315789473696</v>
      </c>
      <c r="AO350" s="36">
        <v>10.526315789473696</v>
      </c>
      <c r="AP350" s="33">
        <v>38.884192730346577</v>
      </c>
      <c r="AQ350" s="33">
        <v>15.986956521739131</v>
      </c>
      <c r="AR350" s="33">
        <v>8.656856974690994</v>
      </c>
      <c r="AS350" s="33">
        <v>54.149499705709239</v>
      </c>
      <c r="AT350" s="38">
        <v>42.201294879340793</v>
      </c>
      <c r="AU350" s="39" t="s">
        <v>66</v>
      </c>
      <c r="AV350" s="36" t="s">
        <v>66</v>
      </c>
      <c r="AW350" s="29">
        <v>849.5</v>
      </c>
      <c r="AX350" s="40">
        <v>8340</v>
      </c>
      <c r="AY350" s="40" t="s">
        <v>66</v>
      </c>
      <c r="AZ350" s="29">
        <v>358.5</v>
      </c>
      <c r="BA350" s="29">
        <v>8340</v>
      </c>
      <c r="BB350" s="41" t="s">
        <v>66</v>
      </c>
    </row>
    <row r="351" spans="1:54" s="42" customFormat="1" ht="21.75" customHeight="1" x14ac:dyDescent="0.3">
      <c r="A351" s="22">
        <v>183300</v>
      </c>
      <c r="B351" s="23" t="s">
        <v>1754</v>
      </c>
      <c r="C351" s="23" t="s">
        <v>87</v>
      </c>
      <c r="D351" s="25" t="s">
        <v>3585</v>
      </c>
      <c r="E351" s="26" t="s">
        <v>3643</v>
      </c>
      <c r="F351" s="27" t="s">
        <v>353</v>
      </c>
      <c r="G351" s="28" t="s">
        <v>66</v>
      </c>
      <c r="H351" s="29">
        <v>4709</v>
      </c>
      <c r="I351" s="29">
        <v>4884</v>
      </c>
      <c r="J351" s="29">
        <v>4547</v>
      </c>
      <c r="K351" s="29">
        <v>4895</v>
      </c>
      <c r="L351" s="29">
        <v>4768</v>
      </c>
      <c r="M351" s="30">
        <v>-2.5944841675178743</v>
      </c>
      <c r="N351" s="31"/>
      <c r="O351" s="32"/>
      <c r="P351" s="30">
        <v>2.9325513196480912</v>
      </c>
      <c r="Q351" s="33">
        <v>68.848304259377628</v>
      </c>
      <c r="R351" s="33">
        <v>43.403829524528724</v>
      </c>
      <c r="S351" s="33">
        <v>7.9941146957797082</v>
      </c>
      <c r="T351" s="33">
        <v>19.993460773088568</v>
      </c>
      <c r="U351" s="33">
        <v>-3.84</v>
      </c>
      <c r="V351" s="34">
        <v>4348.873998</v>
      </c>
      <c r="W351" s="34">
        <v>5120.5048180000003</v>
      </c>
      <c r="X351" s="34">
        <v>6799.4445999999998</v>
      </c>
      <c r="Y351" s="34">
        <v>6119.5001400000001</v>
      </c>
      <c r="Z351" s="34">
        <v>7343</v>
      </c>
      <c r="AA351" s="44">
        <v>202312</v>
      </c>
      <c r="AB351" s="29">
        <v>716</v>
      </c>
      <c r="AC351" s="29">
        <v>631</v>
      </c>
      <c r="AD351" s="29">
        <v>628</v>
      </c>
      <c r="AE351" s="29">
        <v>913</v>
      </c>
      <c r="AF351" s="29">
        <v>900</v>
      </c>
      <c r="AG351" s="35">
        <v>-1.4238773274917849</v>
      </c>
      <c r="AH351" s="36">
        <v>25.698324022346377</v>
      </c>
      <c r="AI351" s="29">
        <v>70</v>
      </c>
      <c r="AJ351" s="29">
        <v>68</v>
      </c>
      <c r="AK351" s="29">
        <v>65</v>
      </c>
      <c r="AL351" s="29">
        <v>116</v>
      </c>
      <c r="AM351" s="29">
        <v>82</v>
      </c>
      <c r="AN351" s="37">
        <v>-29.31034482758621</v>
      </c>
      <c r="AO351" s="36">
        <v>17.142857142857149</v>
      </c>
      <c r="AP351" s="33">
        <v>10.774739583333332</v>
      </c>
      <c r="AQ351" s="33">
        <v>22.184290030211482</v>
      </c>
      <c r="AR351" s="33">
        <v>2.6880204996796926</v>
      </c>
      <c r="AS351" s="33">
        <v>12.116774961105518</v>
      </c>
      <c r="AT351" s="38">
        <v>87.681888899057384</v>
      </c>
      <c r="AU351" s="39">
        <v>1000</v>
      </c>
      <c r="AV351" s="36">
        <v>1.4245014245014245</v>
      </c>
      <c r="AW351" s="29">
        <v>2731.75</v>
      </c>
      <c r="AX351" s="40">
        <v>70200</v>
      </c>
      <c r="AY351" s="40">
        <v>23.687000000000001</v>
      </c>
      <c r="AZ351" s="29">
        <v>2395.25</v>
      </c>
      <c r="BA351" s="29">
        <v>70200</v>
      </c>
      <c r="BB351" s="41">
        <v>1.4245014245014245</v>
      </c>
    </row>
    <row r="352" spans="1:54" s="42" customFormat="1" ht="21.75" customHeight="1" x14ac:dyDescent="0.3">
      <c r="A352" s="22">
        <v>352480</v>
      </c>
      <c r="B352" s="23" t="s">
        <v>2152</v>
      </c>
      <c r="C352" s="23" t="s">
        <v>87</v>
      </c>
      <c r="D352" s="25" t="s">
        <v>3610</v>
      </c>
      <c r="E352" s="26" t="s">
        <v>3661</v>
      </c>
      <c r="F352" s="27" t="s">
        <v>643</v>
      </c>
      <c r="G352" s="28">
        <v>3646</v>
      </c>
      <c r="H352" s="29">
        <v>3685</v>
      </c>
      <c r="I352" s="29">
        <v>3743</v>
      </c>
      <c r="J352" s="29">
        <v>4173</v>
      </c>
      <c r="K352" s="29">
        <v>4423</v>
      </c>
      <c r="L352" s="29">
        <v>4530</v>
      </c>
      <c r="M352" s="30">
        <v>2.4191725073479553</v>
      </c>
      <c r="N352" s="31"/>
      <c r="O352" s="32"/>
      <c r="P352" s="30">
        <v>16.586921850079751</v>
      </c>
      <c r="Q352" s="33">
        <v>103.05026096452269</v>
      </c>
      <c r="R352" s="33">
        <v>22.033545821749879</v>
      </c>
      <c r="S352" s="33">
        <v>14.934109979918508</v>
      </c>
      <c r="T352" s="33">
        <v>6.2472295744595341</v>
      </c>
      <c r="U352" s="33">
        <v>3.84</v>
      </c>
      <c r="V352" s="34">
        <v>3605.0187599999999</v>
      </c>
      <c r="W352" s="34">
        <v>5998.3506589999997</v>
      </c>
      <c r="X352" s="34">
        <v>6368.8664760000001</v>
      </c>
      <c r="Y352" s="34">
        <v>6889.5914080000002</v>
      </c>
      <c r="Z352" s="34">
        <v>7320</v>
      </c>
      <c r="AA352" s="44">
        <v>202312</v>
      </c>
      <c r="AB352" s="29">
        <v>384</v>
      </c>
      <c r="AC352" s="29">
        <v>462</v>
      </c>
      <c r="AD352" s="29">
        <v>571</v>
      </c>
      <c r="AE352" s="29">
        <v>539</v>
      </c>
      <c r="AF352" s="29">
        <v>631</v>
      </c>
      <c r="AG352" s="35">
        <v>17.068645640074219</v>
      </c>
      <c r="AH352" s="36">
        <v>64.322916666666671</v>
      </c>
      <c r="AI352" s="29">
        <v>47</v>
      </c>
      <c r="AJ352" s="29">
        <v>60</v>
      </c>
      <c r="AK352" s="29">
        <v>103</v>
      </c>
      <c r="AL352" s="29">
        <v>68</v>
      </c>
      <c r="AM352" s="29">
        <v>91</v>
      </c>
      <c r="AN352" s="37">
        <v>33.823529411764696</v>
      </c>
      <c r="AO352" s="36">
        <v>93.61702127659575</v>
      </c>
      <c r="AP352" s="33">
        <v>14.616432137993646</v>
      </c>
      <c r="AQ352" s="33">
        <v>22.732919254658384</v>
      </c>
      <c r="AR352" s="33">
        <v>4.7309743092583618</v>
      </c>
      <c r="AS352" s="33">
        <v>20.811116497010826</v>
      </c>
      <c r="AT352" s="38">
        <v>38.972370334464372</v>
      </c>
      <c r="AU352" s="39" t="s">
        <v>66</v>
      </c>
      <c r="AV352" s="36" t="s">
        <v>66</v>
      </c>
      <c r="AW352" s="29">
        <v>1547.25</v>
      </c>
      <c r="AX352" s="40">
        <v>73100</v>
      </c>
      <c r="AY352" s="40" t="s">
        <v>66</v>
      </c>
      <c r="AZ352" s="29">
        <v>603</v>
      </c>
      <c r="BA352" s="29">
        <v>73100</v>
      </c>
      <c r="BB352" s="41" t="s">
        <v>66</v>
      </c>
    </row>
    <row r="353" spans="1:54" s="42" customFormat="1" ht="21.75" customHeight="1" x14ac:dyDescent="0.3">
      <c r="A353" s="46">
        <v>348210</v>
      </c>
      <c r="B353" s="47" t="s">
        <v>1743</v>
      </c>
      <c r="C353" s="23" t="s">
        <v>87</v>
      </c>
      <c r="D353" s="25" t="s">
        <v>3585</v>
      </c>
      <c r="E353" s="26" t="s">
        <v>4333</v>
      </c>
      <c r="F353" s="27" t="s">
        <v>315</v>
      </c>
      <c r="G353" s="28">
        <v>5822</v>
      </c>
      <c r="H353" s="29">
        <v>5788</v>
      </c>
      <c r="I353" s="29">
        <v>5271</v>
      </c>
      <c r="J353" s="29">
        <v>5016</v>
      </c>
      <c r="K353" s="29">
        <v>4446</v>
      </c>
      <c r="L353" s="29">
        <v>4491</v>
      </c>
      <c r="M353" s="30">
        <v>1.0121457489878471</v>
      </c>
      <c r="N353" s="31"/>
      <c r="O353" s="32"/>
      <c r="P353" s="30">
        <v>-1.6666666666666718</v>
      </c>
      <c r="Q353" s="33">
        <v>26.011474556040802</v>
      </c>
      <c r="R353" s="33">
        <v>10.815187168011509</v>
      </c>
      <c r="S353" s="33">
        <v>0.99775382605458152</v>
      </c>
      <c r="T353" s="33">
        <v>-0.42274904069722341</v>
      </c>
      <c r="U353" s="33">
        <v>-1.8</v>
      </c>
      <c r="V353" s="34">
        <v>5774.8709200000003</v>
      </c>
      <c r="W353" s="34">
        <v>6566.7894319999996</v>
      </c>
      <c r="X353" s="34">
        <v>7205.1107320000001</v>
      </c>
      <c r="Y353" s="34">
        <v>7307.8940519999996</v>
      </c>
      <c r="Z353" s="34">
        <v>7277</v>
      </c>
      <c r="AA353" s="44">
        <v>202312</v>
      </c>
      <c r="AB353" s="29">
        <v>207</v>
      </c>
      <c r="AC353" s="29">
        <v>185</v>
      </c>
      <c r="AD353" s="29">
        <v>360</v>
      </c>
      <c r="AE353" s="29">
        <v>144</v>
      </c>
      <c r="AF353" s="29">
        <v>189</v>
      </c>
      <c r="AG353" s="35">
        <v>31.25</v>
      </c>
      <c r="AH353" s="36">
        <v>-8.6956521739130483</v>
      </c>
      <c r="AI353" s="29">
        <v>79</v>
      </c>
      <c r="AJ353" s="29">
        <v>84</v>
      </c>
      <c r="AK353" s="29">
        <v>166</v>
      </c>
      <c r="AL353" s="29">
        <v>53</v>
      </c>
      <c r="AM353" s="29">
        <v>41</v>
      </c>
      <c r="AN353" s="37">
        <v>-22.641509433962259</v>
      </c>
      <c r="AO353" s="36">
        <v>-48.101265822784811</v>
      </c>
      <c r="AP353" s="33">
        <v>39.179954441913438</v>
      </c>
      <c r="AQ353" s="33">
        <v>21.154069767441861</v>
      </c>
      <c r="AR353" s="33">
        <v>6.2170012815036308</v>
      </c>
      <c r="AS353" s="33">
        <v>29.38914993592482</v>
      </c>
      <c r="AT353" s="38">
        <v>21.059376334899614</v>
      </c>
      <c r="AU353" s="39">
        <v>500</v>
      </c>
      <c r="AV353" s="36">
        <v>0.70621468926553677</v>
      </c>
      <c r="AW353" s="29">
        <v>1170.5</v>
      </c>
      <c r="AX353" s="40">
        <v>70800</v>
      </c>
      <c r="AY353" s="40">
        <v>11.362</v>
      </c>
      <c r="AZ353" s="29">
        <v>246.5</v>
      </c>
      <c r="BA353" s="29">
        <v>70800</v>
      </c>
      <c r="BB353" s="41">
        <v>0.70621468926553677</v>
      </c>
    </row>
    <row r="354" spans="1:54" s="42" customFormat="1" ht="21.75" customHeight="1" x14ac:dyDescent="0.3">
      <c r="A354" s="46">
        <v>640</v>
      </c>
      <c r="B354" s="47" t="s">
        <v>1690</v>
      </c>
      <c r="C354" s="23" t="s">
        <v>63</v>
      </c>
      <c r="D354" s="25" t="s">
        <v>3603</v>
      </c>
      <c r="E354" s="26" t="s">
        <v>3647</v>
      </c>
      <c r="F354" s="27" t="s">
        <v>279</v>
      </c>
      <c r="G354" s="28">
        <v>11796</v>
      </c>
      <c r="H354" s="29">
        <v>12319</v>
      </c>
      <c r="I354" s="29">
        <v>12233</v>
      </c>
      <c r="J354" s="29">
        <v>13286</v>
      </c>
      <c r="K354" s="29">
        <v>13551</v>
      </c>
      <c r="L354" s="29">
        <v>13561</v>
      </c>
      <c r="M354" s="30">
        <v>7.3795291860379031E-2</v>
      </c>
      <c r="N354" s="31"/>
      <c r="O354" s="32"/>
      <c r="P354" s="30">
        <v>11.960784313725492</v>
      </c>
      <c r="Q354" s="33">
        <v>27.447294633630314</v>
      </c>
      <c r="R354" s="33">
        <v>17.482279826885549</v>
      </c>
      <c r="S354" s="33">
        <v>14.192775991732764</v>
      </c>
      <c r="T354" s="33">
        <v>3.6232087039317129</v>
      </c>
      <c r="U354" s="33">
        <v>1.33</v>
      </c>
      <c r="V354" s="34">
        <v>5688.6260480000001</v>
      </c>
      <c r="W354" s="34">
        <v>6171.1434360000003</v>
      </c>
      <c r="X354" s="34">
        <v>6348.9129999999996</v>
      </c>
      <c r="Y354" s="34">
        <v>6996.5021260000003</v>
      </c>
      <c r="Z354" s="34">
        <v>7250</v>
      </c>
      <c r="AA354" s="44">
        <v>202312</v>
      </c>
      <c r="AB354" s="29">
        <v>2611</v>
      </c>
      <c r="AC354" s="29">
        <v>2555</v>
      </c>
      <c r="AD354" s="29">
        <v>2849</v>
      </c>
      <c r="AE354" s="29">
        <v>2892</v>
      </c>
      <c r="AF354" s="29">
        <v>3023</v>
      </c>
      <c r="AG354" s="35">
        <v>4.5297372060857599</v>
      </c>
      <c r="AH354" s="36">
        <v>15.779394867866724</v>
      </c>
      <c r="AI354" s="29">
        <v>32</v>
      </c>
      <c r="AJ354" s="29">
        <v>165</v>
      </c>
      <c r="AK354" s="29">
        <v>196</v>
      </c>
      <c r="AL354" s="29">
        <v>248</v>
      </c>
      <c r="AM354" s="29">
        <v>160</v>
      </c>
      <c r="AN354" s="37">
        <v>-35.483870967741936</v>
      </c>
      <c r="AO354" s="36">
        <v>400</v>
      </c>
      <c r="AP354" s="33">
        <v>6.7938863857231206</v>
      </c>
      <c r="AQ354" s="33">
        <v>9.4278283485045513</v>
      </c>
      <c r="AR354" s="33">
        <v>0.70678267651288051</v>
      </c>
      <c r="AS354" s="33">
        <v>7.4967707343228289</v>
      </c>
      <c r="AT354" s="38">
        <v>87.114620652677246</v>
      </c>
      <c r="AU354" s="39">
        <v>1000</v>
      </c>
      <c r="AV354" s="36">
        <v>0.87565674255691772</v>
      </c>
      <c r="AW354" s="29">
        <v>10257.75</v>
      </c>
      <c r="AX354" s="40">
        <v>114200</v>
      </c>
      <c r="AY354" s="40">
        <v>79.778999999999996</v>
      </c>
      <c r="AZ354" s="29">
        <v>8936</v>
      </c>
      <c r="BA354" s="29">
        <v>114200</v>
      </c>
      <c r="BB354" s="41">
        <v>0.87565674255691772</v>
      </c>
    </row>
    <row r="355" spans="1:54" s="42" customFormat="1" ht="21.75" customHeight="1" x14ac:dyDescent="0.3">
      <c r="A355" s="46">
        <v>5440</v>
      </c>
      <c r="B355" s="47" t="s">
        <v>3981</v>
      </c>
      <c r="C355" s="23" t="s">
        <v>63</v>
      </c>
      <c r="D355" s="25" t="s">
        <v>78</v>
      </c>
      <c r="E355" s="26" t="s">
        <v>78</v>
      </c>
      <c r="F355" s="27" t="s">
        <v>78</v>
      </c>
      <c r="G355" s="28" t="s">
        <v>66</v>
      </c>
      <c r="H355" s="29">
        <v>2521</v>
      </c>
      <c r="I355" s="29">
        <v>1853</v>
      </c>
      <c r="J355" s="29">
        <v>1214</v>
      </c>
      <c r="K355" s="29">
        <v>1223</v>
      </c>
      <c r="L355" s="29">
        <v>1254</v>
      </c>
      <c r="M355" s="30">
        <v>2.5347506132461062</v>
      </c>
      <c r="N355" s="31"/>
      <c r="O355" s="32"/>
      <c r="P355" s="30">
        <v>0</v>
      </c>
      <c r="Q355" s="33">
        <v>0.14717222703146682</v>
      </c>
      <c r="R355" s="33">
        <v>26.983540978108355</v>
      </c>
      <c r="S355" s="33">
        <v>14.802465430931067</v>
      </c>
      <c r="T355" s="33">
        <v>2.9463180470955086</v>
      </c>
      <c r="U355" s="33">
        <v>3.17</v>
      </c>
      <c r="V355" s="34">
        <v>7083.5749450000003</v>
      </c>
      <c r="W355" s="34">
        <v>5586.5507808000002</v>
      </c>
      <c r="X355" s="34">
        <v>6179.3098025999998</v>
      </c>
      <c r="Y355" s="34">
        <v>6890.9701041999997</v>
      </c>
      <c r="Z355" s="34">
        <v>7094</v>
      </c>
      <c r="AA355" s="44">
        <v>202312</v>
      </c>
      <c r="AB355" s="29">
        <v>10520</v>
      </c>
      <c r="AC355" s="29">
        <v>4960</v>
      </c>
      <c r="AD355" s="29">
        <v>5270</v>
      </c>
      <c r="AE355" s="29">
        <v>5091</v>
      </c>
      <c r="AF355" s="29">
        <v>10974</v>
      </c>
      <c r="AG355" s="35">
        <v>115.55686505598115</v>
      </c>
      <c r="AH355" s="36">
        <v>4.3155893536121592</v>
      </c>
      <c r="AI355" s="29">
        <v>-161</v>
      </c>
      <c r="AJ355" s="29">
        <v>-57</v>
      </c>
      <c r="AK355" s="29">
        <v>112</v>
      </c>
      <c r="AL355" s="29">
        <v>51</v>
      </c>
      <c r="AM355" s="29">
        <v>-224</v>
      </c>
      <c r="AN355" s="37" t="s">
        <v>108</v>
      </c>
      <c r="AO355" s="36" t="s">
        <v>82</v>
      </c>
      <c r="AP355" s="33">
        <v>-0.44875451606769351</v>
      </c>
      <c r="AQ355" s="33">
        <v>-60.118644067796609</v>
      </c>
      <c r="AR355" s="33">
        <v>0.27866598577994267</v>
      </c>
      <c r="AS355" s="33">
        <v>-0.4635267313509055</v>
      </c>
      <c r="AT355" s="38">
        <v>45.856738814471463</v>
      </c>
      <c r="AU355" s="39">
        <v>210</v>
      </c>
      <c r="AV355" s="36">
        <v>4.6153846153846159</v>
      </c>
      <c r="AW355" s="29">
        <v>25457</v>
      </c>
      <c r="AX355" s="40">
        <v>4550</v>
      </c>
      <c r="AY355" s="40">
        <v>43.313000000000002</v>
      </c>
      <c r="AZ355" s="29">
        <v>11673.75</v>
      </c>
      <c r="BA355" s="29">
        <v>4550</v>
      </c>
      <c r="BB355" s="41">
        <v>4.6153846153846159</v>
      </c>
    </row>
    <row r="356" spans="1:54" s="42" customFormat="1" ht="21.75" customHeight="1" x14ac:dyDescent="0.3">
      <c r="A356" s="22">
        <v>16380</v>
      </c>
      <c r="B356" s="23" t="s">
        <v>1603</v>
      </c>
      <c r="C356" s="23" t="s">
        <v>63</v>
      </c>
      <c r="D356" s="25" t="s">
        <v>3591</v>
      </c>
      <c r="E356" s="26" t="s">
        <v>3596</v>
      </c>
      <c r="F356" s="27" t="s">
        <v>196</v>
      </c>
      <c r="G356" s="28" t="s">
        <v>66</v>
      </c>
      <c r="H356" s="29">
        <v>1695</v>
      </c>
      <c r="I356" s="29">
        <v>1682</v>
      </c>
      <c r="J356" s="29">
        <v>1698</v>
      </c>
      <c r="K356" s="29" t="s">
        <v>66</v>
      </c>
      <c r="L356" s="29" t="s">
        <v>66</v>
      </c>
      <c r="M356" s="30" t="s">
        <v>66</v>
      </c>
      <c r="N356" s="31"/>
      <c r="O356" s="32"/>
      <c r="P356" s="30">
        <v>-20.604703247480394</v>
      </c>
      <c r="Q356" s="33">
        <v>-21.392802994956128</v>
      </c>
      <c r="R356" s="33">
        <v>-13.108220957659833</v>
      </c>
      <c r="S356" s="33">
        <v>-20.063481737824606</v>
      </c>
      <c r="T356" s="33">
        <v>-6.5827513853101705</v>
      </c>
      <c r="U356" s="33">
        <v>0.28000000000000003</v>
      </c>
      <c r="V356" s="34">
        <v>9020.8025094000004</v>
      </c>
      <c r="W356" s="34">
        <v>8160.7259952000004</v>
      </c>
      <c r="X356" s="34">
        <v>8870.7891639000009</v>
      </c>
      <c r="Y356" s="34">
        <v>7590.6752822999997</v>
      </c>
      <c r="Z356" s="34">
        <v>7091</v>
      </c>
      <c r="AA356" s="44">
        <v>202312</v>
      </c>
      <c r="AB356" s="29">
        <v>8083</v>
      </c>
      <c r="AC356" s="29">
        <v>8186</v>
      </c>
      <c r="AD356" s="29">
        <v>8880</v>
      </c>
      <c r="AE356" s="29">
        <v>8849</v>
      </c>
      <c r="AF356" s="29">
        <v>8383</v>
      </c>
      <c r="AG356" s="35">
        <v>-5.2661317663012746</v>
      </c>
      <c r="AH356" s="36">
        <v>3.7114932574539239</v>
      </c>
      <c r="AI356" s="29">
        <v>457</v>
      </c>
      <c r="AJ356" s="29">
        <v>813</v>
      </c>
      <c r="AK356" s="29">
        <v>850</v>
      </c>
      <c r="AL356" s="29">
        <v>802</v>
      </c>
      <c r="AM356" s="29">
        <v>339</v>
      </c>
      <c r="AN356" s="37">
        <v>-57.730673316708227</v>
      </c>
      <c r="AO356" s="36">
        <v>-25.820568927789932</v>
      </c>
      <c r="AP356" s="33">
        <v>8.1754038136334479</v>
      </c>
      <c r="AQ356" s="33">
        <v>2.5288873038516404</v>
      </c>
      <c r="AR356" s="33">
        <v>0.39294026377036462</v>
      </c>
      <c r="AS356" s="33">
        <v>15.538069378255571</v>
      </c>
      <c r="AT356" s="38">
        <v>75.613709409287381</v>
      </c>
      <c r="AU356" s="39">
        <v>150</v>
      </c>
      <c r="AV356" s="36">
        <v>2.1156558533145273</v>
      </c>
      <c r="AW356" s="29">
        <v>18046</v>
      </c>
      <c r="AX356" s="40">
        <v>7090</v>
      </c>
      <c r="AY356" s="40">
        <v>2.8069999999999999</v>
      </c>
      <c r="AZ356" s="29">
        <v>13645.25</v>
      </c>
      <c r="BA356" s="29">
        <v>7090</v>
      </c>
      <c r="BB356" s="41">
        <v>2.1156558533145273</v>
      </c>
    </row>
    <row r="357" spans="1:54" s="42" customFormat="1" ht="21.75" customHeight="1" x14ac:dyDescent="0.3">
      <c r="A357" s="46">
        <v>144510</v>
      </c>
      <c r="B357" s="47" t="s">
        <v>1651</v>
      </c>
      <c r="C357" s="23" t="s">
        <v>87</v>
      </c>
      <c r="D357" s="25" t="s">
        <v>3589</v>
      </c>
      <c r="E357" s="26" t="s">
        <v>190</v>
      </c>
      <c r="F357" s="27" t="s">
        <v>227</v>
      </c>
      <c r="G357" s="28" t="s">
        <v>66</v>
      </c>
      <c r="H357" s="29" t="s">
        <v>66</v>
      </c>
      <c r="I357" s="29" t="s">
        <v>66</v>
      </c>
      <c r="J357" s="29" t="s">
        <v>66</v>
      </c>
      <c r="K357" s="29" t="s">
        <v>66</v>
      </c>
      <c r="L357" s="29" t="s">
        <v>66</v>
      </c>
      <c r="M357" s="30" t="s">
        <v>66</v>
      </c>
      <c r="N357" s="31"/>
      <c r="O357" s="32"/>
      <c r="P357" s="30">
        <v>-1.4285714285714124</v>
      </c>
      <c r="Q357" s="33">
        <v>11.145290823812593</v>
      </c>
      <c r="R357" s="33">
        <v>22.533127998383563</v>
      </c>
      <c r="S357" s="33">
        <v>1.8095910270337967</v>
      </c>
      <c r="T357" s="33">
        <v>8.852244775263074</v>
      </c>
      <c r="U357" s="33">
        <v>0.67</v>
      </c>
      <c r="V357" s="34">
        <v>6375.4388040000003</v>
      </c>
      <c r="W357" s="34">
        <v>5782.9259039999997</v>
      </c>
      <c r="X357" s="34">
        <v>6960.0515320000004</v>
      </c>
      <c r="Y357" s="34">
        <v>6509.741728</v>
      </c>
      <c r="Z357" s="34">
        <v>7086</v>
      </c>
      <c r="AA357" s="44">
        <v>202312</v>
      </c>
      <c r="AB357" s="29">
        <v>471</v>
      </c>
      <c r="AC357" s="29">
        <v>420</v>
      </c>
      <c r="AD357" s="29">
        <v>476</v>
      </c>
      <c r="AE357" s="29">
        <v>454</v>
      </c>
      <c r="AF357" s="29">
        <v>525</v>
      </c>
      <c r="AG357" s="35">
        <v>15.638766519823788</v>
      </c>
      <c r="AH357" s="36">
        <v>11.464968152866239</v>
      </c>
      <c r="AI357" s="29">
        <v>-65</v>
      </c>
      <c r="AJ357" s="29">
        <v>8</v>
      </c>
      <c r="AK357" s="29">
        <v>13</v>
      </c>
      <c r="AL357" s="29">
        <v>-17</v>
      </c>
      <c r="AM357" s="29">
        <v>37</v>
      </c>
      <c r="AN357" s="37" t="s">
        <v>113</v>
      </c>
      <c r="AO357" s="36" t="s">
        <v>113</v>
      </c>
      <c r="AP357" s="33">
        <v>2.1866666666666665</v>
      </c>
      <c r="AQ357" s="33">
        <v>172.82926829268294</v>
      </c>
      <c r="AR357" s="33">
        <v>1.3127084105224156</v>
      </c>
      <c r="AS357" s="33">
        <v>0.75954057058169699</v>
      </c>
      <c r="AT357" s="38">
        <v>22.193404964801779</v>
      </c>
      <c r="AU357" s="39">
        <v>350</v>
      </c>
      <c r="AV357" s="36">
        <v>0.78037904124860646</v>
      </c>
      <c r="AW357" s="29">
        <v>5398</v>
      </c>
      <c r="AX357" s="40">
        <v>44850</v>
      </c>
      <c r="AY357" s="40">
        <v>21.745999999999999</v>
      </c>
      <c r="AZ357" s="29">
        <v>1198</v>
      </c>
      <c r="BA357" s="29">
        <v>44850</v>
      </c>
      <c r="BB357" s="41">
        <v>0.78037904124860646</v>
      </c>
    </row>
    <row r="358" spans="1:54" s="42" customFormat="1" ht="21.75" customHeight="1" x14ac:dyDescent="0.3">
      <c r="A358" s="46">
        <v>372170</v>
      </c>
      <c r="B358" s="47" t="s">
        <v>1354</v>
      </c>
      <c r="C358" s="23" t="s">
        <v>87</v>
      </c>
      <c r="D358" s="25" t="s">
        <v>3587</v>
      </c>
      <c r="E358" s="26" t="s">
        <v>3655</v>
      </c>
      <c r="F358" s="27" t="s">
        <v>1355</v>
      </c>
      <c r="G358" s="28" t="s">
        <v>66</v>
      </c>
      <c r="H358" s="29" t="s">
        <v>66</v>
      </c>
      <c r="I358" s="29" t="s">
        <v>66</v>
      </c>
      <c r="J358" s="29" t="s">
        <v>66</v>
      </c>
      <c r="K358" s="29" t="s">
        <v>66</v>
      </c>
      <c r="L358" s="29" t="s">
        <v>66</v>
      </c>
      <c r="M358" s="30" t="s">
        <v>66</v>
      </c>
      <c r="N358" s="31"/>
      <c r="O358" s="32"/>
      <c r="P358" s="30">
        <v>-18.022181146025872</v>
      </c>
      <c r="Q358" s="33">
        <v>-18.777663315608194</v>
      </c>
      <c r="R358" s="33">
        <v>-50.670304972549587</v>
      </c>
      <c r="S358" s="33">
        <v>-20.094782288868608</v>
      </c>
      <c r="T358" s="33">
        <v>-13.721019786618815</v>
      </c>
      <c r="U358" s="33">
        <v>-1</v>
      </c>
      <c r="V358" s="34">
        <v>8713.1204159999998</v>
      </c>
      <c r="W358" s="34">
        <v>14346.328304000001</v>
      </c>
      <c r="X358" s="34">
        <v>8856.7432800000006</v>
      </c>
      <c r="Y358" s="34">
        <v>8202.4613439999994</v>
      </c>
      <c r="Z358" s="34">
        <v>7077</v>
      </c>
      <c r="AA358" s="44">
        <v>202312</v>
      </c>
      <c r="AB358" s="29">
        <v>814</v>
      </c>
      <c r="AC358" s="29">
        <v>860</v>
      </c>
      <c r="AD358" s="29">
        <v>350</v>
      </c>
      <c r="AE358" s="29">
        <v>294</v>
      </c>
      <c r="AF358" s="29">
        <v>1626</v>
      </c>
      <c r="AG358" s="35">
        <v>453.0612244897959</v>
      </c>
      <c r="AH358" s="36">
        <v>99.754299754299751</v>
      </c>
      <c r="AI358" s="29">
        <v>84</v>
      </c>
      <c r="AJ358" s="29">
        <v>67</v>
      </c>
      <c r="AK358" s="29">
        <v>5</v>
      </c>
      <c r="AL358" s="29">
        <v>-27</v>
      </c>
      <c r="AM358" s="29">
        <v>220</v>
      </c>
      <c r="AN358" s="37" t="s">
        <v>113</v>
      </c>
      <c r="AO358" s="36">
        <v>161.9047619047619</v>
      </c>
      <c r="AP358" s="33">
        <v>8.4664536741214054</v>
      </c>
      <c r="AQ358" s="33">
        <v>26.705660377358491</v>
      </c>
      <c r="AR358" s="33">
        <v>4.7440925087983912</v>
      </c>
      <c r="AS358" s="33">
        <v>17.764370705547176</v>
      </c>
      <c r="AT358" s="38">
        <v>148.14814814814815</v>
      </c>
      <c r="AU358" s="39">
        <v>150</v>
      </c>
      <c r="AV358" s="36">
        <v>0.16910935738444194</v>
      </c>
      <c r="AW358" s="29">
        <v>1491.75</v>
      </c>
      <c r="AX358" s="40">
        <v>88700</v>
      </c>
      <c r="AY358" s="40" t="s">
        <v>3949</v>
      </c>
      <c r="AZ358" s="29">
        <v>2210</v>
      </c>
      <c r="BA358" s="29">
        <v>88700</v>
      </c>
      <c r="BB358" s="41">
        <v>0.16910935738444194</v>
      </c>
    </row>
    <row r="359" spans="1:54" s="42" customFormat="1" ht="21.75" customHeight="1" x14ac:dyDescent="0.3">
      <c r="A359" s="46">
        <v>32350</v>
      </c>
      <c r="B359" s="47" t="s">
        <v>1645</v>
      </c>
      <c r="C359" s="23" t="s">
        <v>63</v>
      </c>
      <c r="D359" s="25" t="s">
        <v>3620</v>
      </c>
      <c r="E359" s="26" t="s">
        <v>3665</v>
      </c>
      <c r="F359" s="27" t="s">
        <v>251</v>
      </c>
      <c r="G359" s="28" t="s">
        <v>66</v>
      </c>
      <c r="H359" s="29" t="s">
        <v>66</v>
      </c>
      <c r="I359" s="29" t="s">
        <v>66</v>
      </c>
      <c r="J359" s="29" t="s">
        <v>66</v>
      </c>
      <c r="K359" s="29" t="s">
        <v>66</v>
      </c>
      <c r="L359" s="29" t="s">
        <v>66</v>
      </c>
      <c r="M359" s="30" t="s">
        <v>66</v>
      </c>
      <c r="N359" s="31"/>
      <c r="O359" s="32"/>
      <c r="P359" s="30">
        <v>-2.4839149157945495</v>
      </c>
      <c r="Q359" s="33">
        <v>-30.323814191481489</v>
      </c>
      <c r="R359" s="33">
        <v>-36.488845789463554</v>
      </c>
      <c r="S359" s="33">
        <v>-0.38391420139347598</v>
      </c>
      <c r="T359" s="33">
        <v>1.6273662177209935</v>
      </c>
      <c r="U359" s="33">
        <v>1.88</v>
      </c>
      <c r="V359" s="34">
        <v>10046.474155800001</v>
      </c>
      <c r="W359" s="34">
        <v>11021.6860125</v>
      </c>
      <c r="X359" s="34">
        <v>7026.9775648000004</v>
      </c>
      <c r="Y359" s="34">
        <v>6887.9085039000001</v>
      </c>
      <c r="Z359" s="34">
        <v>7000</v>
      </c>
      <c r="AA359" s="44">
        <v>202312</v>
      </c>
      <c r="AB359" s="29">
        <v>443</v>
      </c>
      <c r="AC359" s="29">
        <v>471</v>
      </c>
      <c r="AD359" s="29">
        <v>769</v>
      </c>
      <c r="AE359" s="29">
        <v>968</v>
      </c>
      <c r="AF359" s="29">
        <v>927</v>
      </c>
      <c r="AG359" s="35">
        <v>-4.2355371900826499</v>
      </c>
      <c r="AH359" s="36">
        <v>109.25507900677202</v>
      </c>
      <c r="AI359" s="29">
        <v>-357</v>
      </c>
      <c r="AJ359" s="29">
        <v>-334</v>
      </c>
      <c r="AK359" s="29">
        <v>-182</v>
      </c>
      <c r="AL359" s="29">
        <v>3</v>
      </c>
      <c r="AM359" s="29">
        <v>-93</v>
      </c>
      <c r="AN359" s="37" t="s">
        <v>108</v>
      </c>
      <c r="AO359" s="36" t="s">
        <v>82</v>
      </c>
      <c r="AP359" s="33">
        <v>-19.330143540669855</v>
      </c>
      <c r="AQ359" s="33">
        <v>-11.551155115511552</v>
      </c>
      <c r="AR359" s="33">
        <v>6.6303575657115799</v>
      </c>
      <c r="AS359" s="33">
        <v>-57.399952640303098</v>
      </c>
      <c r="AT359" s="38">
        <v>1586.1236088089036</v>
      </c>
      <c r="AU359" s="39" t="s">
        <v>66</v>
      </c>
      <c r="AV359" s="36" t="s">
        <v>66</v>
      </c>
      <c r="AW359" s="29">
        <v>1055.75</v>
      </c>
      <c r="AX359" s="40">
        <v>9190</v>
      </c>
      <c r="AY359" s="40" t="s">
        <v>66</v>
      </c>
      <c r="AZ359" s="29">
        <v>16745.5</v>
      </c>
      <c r="BA359" s="29">
        <v>9190</v>
      </c>
      <c r="BB359" s="41" t="s">
        <v>66</v>
      </c>
    </row>
    <row r="360" spans="1:54" s="42" customFormat="1" ht="21.75" customHeight="1" x14ac:dyDescent="0.3">
      <c r="A360" s="46">
        <v>79160</v>
      </c>
      <c r="B360" s="47" t="s">
        <v>1634</v>
      </c>
      <c r="C360" s="23" t="s">
        <v>63</v>
      </c>
      <c r="D360" s="25" t="s">
        <v>3617</v>
      </c>
      <c r="E360" s="26" t="s">
        <v>3662</v>
      </c>
      <c r="F360" s="27" t="s">
        <v>225</v>
      </c>
      <c r="G360" s="28" t="s">
        <v>66</v>
      </c>
      <c r="H360" s="29" t="s">
        <v>66</v>
      </c>
      <c r="I360" s="29" t="s">
        <v>66</v>
      </c>
      <c r="J360" s="29" t="s">
        <v>66</v>
      </c>
      <c r="K360" s="29">
        <v>162</v>
      </c>
      <c r="L360" s="29">
        <v>135</v>
      </c>
      <c r="M360" s="30">
        <v>-16.666666666666664</v>
      </c>
      <c r="N360" s="31"/>
      <c r="O360" s="32"/>
      <c r="P360" s="30">
        <v>-3.3895054009662196</v>
      </c>
      <c r="Q360" s="33">
        <v>-4.5477828031943668</v>
      </c>
      <c r="R360" s="33">
        <v>91.883849104912187</v>
      </c>
      <c r="S360" s="33">
        <v>-0.16924654087693281</v>
      </c>
      <c r="T360" s="33">
        <v>1.7914611057706198</v>
      </c>
      <c r="U360" s="33">
        <v>1.6</v>
      </c>
      <c r="V360" s="34">
        <v>7311.5116704000002</v>
      </c>
      <c r="W360" s="34">
        <v>3637.0961040000002</v>
      </c>
      <c r="X360" s="34">
        <v>6990.8317409000001</v>
      </c>
      <c r="Y360" s="34">
        <v>6856.1743040000001</v>
      </c>
      <c r="Z360" s="34">
        <v>6979</v>
      </c>
      <c r="AA360" s="44">
        <v>202312</v>
      </c>
      <c r="AB360" s="29">
        <v>3345</v>
      </c>
      <c r="AC360" s="29">
        <v>3936</v>
      </c>
      <c r="AD360" s="29">
        <v>4017</v>
      </c>
      <c r="AE360" s="29">
        <v>4076</v>
      </c>
      <c r="AF360" s="29">
        <v>3430</v>
      </c>
      <c r="AG360" s="35">
        <v>-15.848871442590774</v>
      </c>
      <c r="AH360" s="36">
        <v>2.5411061285500747</v>
      </c>
      <c r="AI360" s="29">
        <v>-134</v>
      </c>
      <c r="AJ360" s="29">
        <v>-141</v>
      </c>
      <c r="AK360" s="29">
        <v>158</v>
      </c>
      <c r="AL360" s="29">
        <v>305</v>
      </c>
      <c r="AM360" s="29">
        <v>169</v>
      </c>
      <c r="AN360" s="37">
        <v>-44.590163934426229</v>
      </c>
      <c r="AO360" s="36" t="s">
        <v>113</v>
      </c>
      <c r="AP360" s="33">
        <v>3.176143346917653</v>
      </c>
      <c r="AQ360" s="33">
        <v>14.213849287169042</v>
      </c>
      <c r="AR360" s="33">
        <v>1.8606945277611144</v>
      </c>
      <c r="AS360" s="33">
        <v>13.090715190295274</v>
      </c>
      <c r="AT360" s="38">
        <v>825.54822368859573</v>
      </c>
      <c r="AU360" s="39" t="s">
        <v>66</v>
      </c>
      <c r="AV360" s="36" t="s">
        <v>66</v>
      </c>
      <c r="AW360" s="29">
        <v>3750.75</v>
      </c>
      <c r="AX360" s="40">
        <v>5700</v>
      </c>
      <c r="AY360" s="40" t="s">
        <v>66</v>
      </c>
      <c r="AZ360" s="29">
        <v>30964.25</v>
      </c>
      <c r="BA360" s="29">
        <v>5700</v>
      </c>
      <c r="BB360" s="41" t="s">
        <v>66</v>
      </c>
    </row>
    <row r="361" spans="1:54" s="42" customFormat="1" ht="21.75" customHeight="1" x14ac:dyDescent="0.3">
      <c r="A361" s="46">
        <v>257720</v>
      </c>
      <c r="B361" s="47" t="s">
        <v>2475</v>
      </c>
      <c r="C361" s="23" t="s">
        <v>87</v>
      </c>
      <c r="D361" s="25" t="s">
        <v>3610</v>
      </c>
      <c r="E361" s="26" t="s">
        <v>3611</v>
      </c>
      <c r="F361" s="27" t="s">
        <v>740</v>
      </c>
      <c r="G361" s="28">
        <v>818</v>
      </c>
      <c r="H361" s="29">
        <v>857</v>
      </c>
      <c r="I361" s="29">
        <v>879</v>
      </c>
      <c r="J361" s="29">
        <v>900</v>
      </c>
      <c r="K361" s="29">
        <v>963</v>
      </c>
      <c r="L361" s="29">
        <v>989</v>
      </c>
      <c r="M361" s="30">
        <v>2.699896157840076</v>
      </c>
      <c r="N361" s="31"/>
      <c r="O361" s="32"/>
      <c r="P361" s="30">
        <v>47.381864623243942</v>
      </c>
      <c r="Q361" s="33">
        <v>272.97235104631829</v>
      </c>
      <c r="R361" s="33">
        <v>23.279182290860145</v>
      </c>
      <c r="S361" s="33">
        <v>51.445360133870601</v>
      </c>
      <c r="T361" s="33">
        <v>15.286078343665732</v>
      </c>
      <c r="U361" s="33">
        <v>6.65</v>
      </c>
      <c r="V361" s="34">
        <v>1868.5031157000001</v>
      </c>
      <c r="W361" s="34">
        <v>5653.0225707999998</v>
      </c>
      <c r="X361" s="34">
        <v>4601.6596307999998</v>
      </c>
      <c r="Y361" s="34">
        <v>6044.9623234000001</v>
      </c>
      <c r="Z361" s="34">
        <v>6969</v>
      </c>
      <c r="AA361" s="44">
        <v>202312</v>
      </c>
      <c r="AB361" s="29">
        <v>466</v>
      </c>
      <c r="AC361" s="29">
        <v>580</v>
      </c>
      <c r="AD361" s="29">
        <v>782</v>
      </c>
      <c r="AE361" s="29">
        <v>1010</v>
      </c>
      <c r="AF361" s="29">
        <v>1057</v>
      </c>
      <c r="AG361" s="35">
        <v>4.6534653465346576</v>
      </c>
      <c r="AH361" s="36">
        <v>126.82403433476397</v>
      </c>
      <c r="AI361" s="29">
        <v>45</v>
      </c>
      <c r="AJ361" s="29">
        <v>74</v>
      </c>
      <c r="AK361" s="29">
        <v>104</v>
      </c>
      <c r="AL361" s="29">
        <v>151</v>
      </c>
      <c r="AM361" s="29">
        <v>155</v>
      </c>
      <c r="AN361" s="37">
        <v>2.6490066225165476</v>
      </c>
      <c r="AO361" s="36">
        <v>244.44444444444446</v>
      </c>
      <c r="AP361" s="33">
        <v>14.114902303878681</v>
      </c>
      <c r="AQ361" s="33">
        <v>14.398760330578513</v>
      </c>
      <c r="AR361" s="33">
        <v>5.8538429231415368</v>
      </c>
      <c r="AS361" s="33">
        <v>40.655186896262073</v>
      </c>
      <c r="AT361" s="38">
        <v>51.21797564048719</v>
      </c>
      <c r="AU361" s="39" t="s">
        <v>66</v>
      </c>
      <c r="AV361" s="36" t="s">
        <v>66</v>
      </c>
      <c r="AW361" s="29">
        <v>1190.5</v>
      </c>
      <c r="AX361" s="40">
        <v>11540</v>
      </c>
      <c r="AY361" s="40" t="s">
        <v>66</v>
      </c>
      <c r="AZ361" s="29">
        <v>609.75</v>
      </c>
      <c r="BA361" s="29">
        <v>11540</v>
      </c>
      <c r="BB361" s="41" t="s">
        <v>66</v>
      </c>
    </row>
    <row r="362" spans="1:54" s="42" customFormat="1" ht="21.75" customHeight="1" x14ac:dyDescent="0.3">
      <c r="A362" s="46">
        <v>403550</v>
      </c>
      <c r="B362" s="47" t="s">
        <v>1719</v>
      </c>
      <c r="C362" s="23" t="s">
        <v>63</v>
      </c>
      <c r="D362" s="25" t="s">
        <v>4321</v>
      </c>
      <c r="E362" s="26" t="s">
        <v>193</v>
      </c>
      <c r="F362" s="27" t="s">
        <v>1324</v>
      </c>
      <c r="G362" s="28" t="s">
        <v>66</v>
      </c>
      <c r="H362" s="29" t="s">
        <v>66</v>
      </c>
      <c r="I362" s="29" t="s">
        <v>66</v>
      </c>
      <c r="J362" s="29" t="s">
        <v>66</v>
      </c>
      <c r="K362" s="29" t="s">
        <v>66</v>
      </c>
      <c r="L362" s="29" t="s">
        <v>66</v>
      </c>
      <c r="M362" s="30" t="s">
        <v>66</v>
      </c>
      <c r="N362" s="31"/>
      <c r="O362" s="32"/>
      <c r="P362" s="30">
        <v>33.660536507256936</v>
      </c>
      <c r="Q362" s="33">
        <v>17.393256410805002</v>
      </c>
      <c r="R362" s="33">
        <v>71.65991846357953</v>
      </c>
      <c r="S362" s="33">
        <v>39.99669239651611</v>
      </c>
      <c r="T362" s="33">
        <v>14.810901706056967</v>
      </c>
      <c r="U362" s="33">
        <v>0.24</v>
      </c>
      <c r="V362" s="34">
        <v>5935.6050023999996</v>
      </c>
      <c r="W362" s="34">
        <v>4059.1886926000002</v>
      </c>
      <c r="X362" s="34">
        <v>4977.2604486</v>
      </c>
      <c r="Y362" s="34">
        <v>6069.1100727000003</v>
      </c>
      <c r="Z362" s="34">
        <v>6968</v>
      </c>
      <c r="AA362" s="44">
        <v>202312</v>
      </c>
      <c r="AB362" s="29">
        <v>1214</v>
      </c>
      <c r="AC362" s="29">
        <v>857</v>
      </c>
      <c r="AD362" s="29">
        <v>1039</v>
      </c>
      <c r="AE362" s="29">
        <v>1127</v>
      </c>
      <c r="AF362" s="29">
        <v>962</v>
      </c>
      <c r="AG362" s="35">
        <v>-14.640638864241351</v>
      </c>
      <c r="AH362" s="36">
        <v>-20.757825370675455</v>
      </c>
      <c r="AI362" s="29">
        <v>50</v>
      </c>
      <c r="AJ362" s="29">
        <v>-50</v>
      </c>
      <c r="AK362" s="29">
        <v>16</v>
      </c>
      <c r="AL362" s="29">
        <v>-36</v>
      </c>
      <c r="AM362" s="29">
        <v>-28</v>
      </c>
      <c r="AN362" s="37" t="s">
        <v>82</v>
      </c>
      <c r="AO362" s="36" t="s">
        <v>108</v>
      </c>
      <c r="AP362" s="33">
        <v>-2.4592220828105393</v>
      </c>
      <c r="AQ362" s="33">
        <v>-71.102040816326536</v>
      </c>
      <c r="AR362" s="33">
        <v>3.0611751784733663</v>
      </c>
      <c r="AS362" s="33">
        <v>-4.3053267435475018</v>
      </c>
      <c r="AT362" s="38">
        <v>174.64030752333883</v>
      </c>
      <c r="AU362" s="39" t="s">
        <v>66</v>
      </c>
      <c r="AV362" s="36" t="s">
        <v>66</v>
      </c>
      <c r="AW362" s="29">
        <v>2276.25</v>
      </c>
      <c r="AX362" s="40">
        <v>21250</v>
      </c>
      <c r="AY362" s="40" t="s">
        <v>66</v>
      </c>
      <c r="AZ362" s="29">
        <v>3975.25</v>
      </c>
      <c r="BA362" s="29">
        <v>21250</v>
      </c>
      <c r="BB362" s="41" t="s">
        <v>66</v>
      </c>
    </row>
    <row r="363" spans="1:54" s="42" customFormat="1" ht="21.75" customHeight="1" x14ac:dyDescent="0.3">
      <c r="A363" s="46">
        <v>161000</v>
      </c>
      <c r="B363" s="47" t="s">
        <v>1779</v>
      </c>
      <c r="C363" s="23" t="s">
        <v>63</v>
      </c>
      <c r="D363" s="25" t="s">
        <v>3591</v>
      </c>
      <c r="E363" s="26" t="s">
        <v>3592</v>
      </c>
      <c r="F363" s="27" t="s">
        <v>387</v>
      </c>
      <c r="G363" s="28" t="s">
        <v>66</v>
      </c>
      <c r="H363" s="29">
        <v>769</v>
      </c>
      <c r="I363" s="29">
        <v>781</v>
      </c>
      <c r="J363" s="29">
        <v>834</v>
      </c>
      <c r="K363" s="29" t="s">
        <v>66</v>
      </c>
      <c r="L363" s="29" t="s">
        <v>66</v>
      </c>
      <c r="M363" s="30" t="s">
        <v>66</v>
      </c>
      <c r="N363" s="31"/>
      <c r="O363" s="32"/>
      <c r="P363" s="30">
        <v>-14.575866188769416</v>
      </c>
      <c r="Q363" s="33">
        <v>67.649264471949436</v>
      </c>
      <c r="R363" s="33">
        <v>6.9594783803835769</v>
      </c>
      <c r="S363" s="33">
        <v>-11.779875018770603</v>
      </c>
      <c r="T363" s="33">
        <v>1.7827918822582722</v>
      </c>
      <c r="U363" s="33">
        <v>-2.39</v>
      </c>
      <c r="V363" s="34">
        <v>4149.7348776999997</v>
      </c>
      <c r="W363" s="34">
        <v>6504.3323933000001</v>
      </c>
      <c r="X363" s="34">
        <v>7885.9557289000004</v>
      </c>
      <c r="Y363" s="34">
        <v>6835.1436144999998</v>
      </c>
      <c r="Z363" s="34">
        <v>6957</v>
      </c>
      <c r="AA363" s="44">
        <v>202312</v>
      </c>
      <c r="AB363" s="29">
        <v>4622</v>
      </c>
      <c r="AC363" s="29">
        <v>4438</v>
      </c>
      <c r="AD363" s="29">
        <v>4678</v>
      </c>
      <c r="AE363" s="29">
        <v>4602</v>
      </c>
      <c r="AF363" s="29">
        <v>4219</v>
      </c>
      <c r="AG363" s="35">
        <v>-8.3224684919600218</v>
      </c>
      <c r="AH363" s="36">
        <v>-8.7191691908264808</v>
      </c>
      <c r="AI363" s="29">
        <v>33</v>
      </c>
      <c r="AJ363" s="29">
        <v>110</v>
      </c>
      <c r="AK363" s="29">
        <v>141</v>
      </c>
      <c r="AL363" s="29">
        <v>117</v>
      </c>
      <c r="AM363" s="29">
        <v>83</v>
      </c>
      <c r="AN363" s="37">
        <v>-29.059829059829056</v>
      </c>
      <c r="AO363" s="36">
        <v>151.5151515151515</v>
      </c>
      <c r="AP363" s="33">
        <v>2.5143558008585605</v>
      </c>
      <c r="AQ363" s="33">
        <v>15.425720620842572</v>
      </c>
      <c r="AR363" s="33">
        <v>0.9532095636089607</v>
      </c>
      <c r="AS363" s="33">
        <v>6.1793519216277319</v>
      </c>
      <c r="AT363" s="38">
        <v>73.453449338905259</v>
      </c>
      <c r="AU363" s="39">
        <v>550</v>
      </c>
      <c r="AV363" s="36">
        <v>3.8461538461538463</v>
      </c>
      <c r="AW363" s="29">
        <v>7298.5</v>
      </c>
      <c r="AX363" s="40">
        <v>14300</v>
      </c>
      <c r="AY363" s="40">
        <v>44.631</v>
      </c>
      <c r="AZ363" s="29">
        <v>5361</v>
      </c>
      <c r="BA363" s="29">
        <v>14300</v>
      </c>
      <c r="BB363" s="41">
        <v>3.8461538461538463</v>
      </c>
    </row>
    <row r="364" spans="1:54" s="42" customFormat="1" ht="21.75" customHeight="1" x14ac:dyDescent="0.3">
      <c r="A364" s="22">
        <v>376300</v>
      </c>
      <c r="B364" s="23" t="s">
        <v>1668</v>
      </c>
      <c r="C364" s="23" t="s">
        <v>87</v>
      </c>
      <c r="D364" s="25" t="s">
        <v>3617</v>
      </c>
      <c r="E364" s="26" t="s">
        <v>3618</v>
      </c>
      <c r="F364" s="27" t="s">
        <v>260</v>
      </c>
      <c r="G364" s="28">
        <v>1700</v>
      </c>
      <c r="H364" s="29">
        <v>1734</v>
      </c>
      <c r="I364" s="29">
        <v>1789</v>
      </c>
      <c r="J364" s="29">
        <v>1660</v>
      </c>
      <c r="K364" s="29">
        <v>1610</v>
      </c>
      <c r="L364" s="29">
        <v>1643</v>
      </c>
      <c r="M364" s="30">
        <v>2.049689440993796</v>
      </c>
      <c r="N364" s="31"/>
      <c r="O364" s="32"/>
      <c r="P364" s="30">
        <v>-10.802469135802472</v>
      </c>
      <c r="Q364" s="33">
        <v>-25.695948564349202</v>
      </c>
      <c r="R364" s="33">
        <v>-30.028286265196471</v>
      </c>
      <c r="S364" s="33">
        <v>-10.807661196068352</v>
      </c>
      <c r="T364" s="33">
        <v>-22.731770661834616</v>
      </c>
      <c r="U364" s="33">
        <v>-1.03</v>
      </c>
      <c r="V364" s="34">
        <v>9232.3364170000004</v>
      </c>
      <c r="W364" s="34">
        <v>9803.9616779999997</v>
      </c>
      <c r="X364" s="34">
        <v>7691.2435439999999</v>
      </c>
      <c r="Y364" s="34">
        <v>8878.1638440000006</v>
      </c>
      <c r="Z364" s="34">
        <v>6860</v>
      </c>
      <c r="AA364" s="44">
        <v>202312</v>
      </c>
      <c r="AB364" s="29">
        <v>137</v>
      </c>
      <c r="AC364" s="29">
        <v>164</v>
      </c>
      <c r="AD364" s="29">
        <v>191</v>
      </c>
      <c r="AE364" s="29">
        <v>204</v>
      </c>
      <c r="AF364" s="29">
        <v>198</v>
      </c>
      <c r="AG364" s="35">
        <v>-2.9411764705882359</v>
      </c>
      <c r="AH364" s="36">
        <v>44.525547445255476</v>
      </c>
      <c r="AI364" s="29">
        <v>43</v>
      </c>
      <c r="AJ364" s="29">
        <v>57</v>
      </c>
      <c r="AK364" s="29">
        <v>67</v>
      </c>
      <c r="AL364" s="29">
        <v>84</v>
      </c>
      <c r="AM364" s="29">
        <v>78</v>
      </c>
      <c r="AN364" s="37">
        <v>-7.1428571428571397</v>
      </c>
      <c r="AO364" s="36">
        <v>81.395348837209298</v>
      </c>
      <c r="AP364" s="33">
        <v>37.780713342140025</v>
      </c>
      <c r="AQ364" s="33">
        <v>23.986013986013987</v>
      </c>
      <c r="AR364" s="33">
        <v>4.2424242424242422</v>
      </c>
      <c r="AS364" s="33">
        <v>17.687074829931973</v>
      </c>
      <c r="AT364" s="38">
        <v>10.281385281385282</v>
      </c>
      <c r="AU364" s="39" t="s">
        <v>66</v>
      </c>
      <c r="AV364" s="36" t="s">
        <v>66</v>
      </c>
      <c r="AW364" s="29">
        <v>1617</v>
      </c>
      <c r="AX364" s="40">
        <v>28900</v>
      </c>
      <c r="AY364" s="40" t="s">
        <v>66</v>
      </c>
      <c r="AZ364" s="29">
        <v>166.25</v>
      </c>
      <c r="BA364" s="29">
        <v>28900</v>
      </c>
      <c r="BB364" s="41" t="s">
        <v>66</v>
      </c>
    </row>
    <row r="365" spans="1:54" s="42" customFormat="1" ht="21.75" customHeight="1" x14ac:dyDescent="0.3">
      <c r="A365" s="22">
        <v>268280</v>
      </c>
      <c r="B365" s="23" t="s">
        <v>1647</v>
      </c>
      <c r="C365" s="23" t="s">
        <v>63</v>
      </c>
      <c r="D365" s="25" t="s">
        <v>3591</v>
      </c>
      <c r="E365" s="26" t="s">
        <v>3592</v>
      </c>
      <c r="F365" s="27" t="s">
        <v>232</v>
      </c>
      <c r="G365" s="28" t="s">
        <v>66</v>
      </c>
      <c r="H365" s="29" t="s">
        <v>66</v>
      </c>
      <c r="I365" s="29" t="s">
        <v>66</v>
      </c>
      <c r="J365" s="29" t="s">
        <v>66</v>
      </c>
      <c r="K365" s="29" t="s">
        <v>66</v>
      </c>
      <c r="L365" s="29" t="s">
        <v>66</v>
      </c>
      <c r="M365" s="30" t="s">
        <v>66</v>
      </c>
      <c r="N365" s="31"/>
      <c r="O365" s="32"/>
      <c r="P365" s="30">
        <v>0.81180811808116982</v>
      </c>
      <c r="Q365" s="33">
        <v>-3.3754916107857302</v>
      </c>
      <c r="R365" s="33">
        <v>-6.374228923920489</v>
      </c>
      <c r="S365" s="33">
        <v>-1.0144927536231862</v>
      </c>
      <c r="T365" s="33">
        <v>2.398800599700146</v>
      </c>
      <c r="U365" s="33">
        <v>0.28999999999999998</v>
      </c>
      <c r="V365" s="34">
        <v>7068.6</v>
      </c>
      <c r="W365" s="34">
        <v>7295</v>
      </c>
      <c r="X365" s="34">
        <v>6900</v>
      </c>
      <c r="Y365" s="34">
        <v>6670</v>
      </c>
      <c r="Z365" s="34">
        <v>6830</v>
      </c>
      <c r="AA365" s="44">
        <v>202312</v>
      </c>
      <c r="AB365" s="29">
        <v>1369</v>
      </c>
      <c r="AC365" s="29">
        <v>1109</v>
      </c>
      <c r="AD365" s="29">
        <v>1128</v>
      </c>
      <c r="AE365" s="29">
        <v>1125</v>
      </c>
      <c r="AF365" s="29">
        <v>1015</v>
      </c>
      <c r="AG365" s="35">
        <v>-9.777777777777775</v>
      </c>
      <c r="AH365" s="36">
        <v>-25.858290723155587</v>
      </c>
      <c r="AI365" s="29">
        <v>103</v>
      </c>
      <c r="AJ365" s="29">
        <v>36</v>
      </c>
      <c r="AK365" s="29">
        <v>66</v>
      </c>
      <c r="AL365" s="29">
        <v>61</v>
      </c>
      <c r="AM365" s="29">
        <v>73</v>
      </c>
      <c r="AN365" s="37">
        <v>19.672131147540984</v>
      </c>
      <c r="AO365" s="36">
        <v>-29.126213592233007</v>
      </c>
      <c r="AP365" s="33">
        <v>5.3918208818825679</v>
      </c>
      <c r="AQ365" s="33">
        <v>28.940677966101696</v>
      </c>
      <c r="AR365" s="33">
        <v>1.8221836857200027</v>
      </c>
      <c r="AS365" s="33">
        <v>6.2962715934102578</v>
      </c>
      <c r="AT365" s="38">
        <v>23.697725605282464</v>
      </c>
      <c r="AU365" s="39">
        <v>2300</v>
      </c>
      <c r="AV365" s="36">
        <v>1.6837481698389458</v>
      </c>
      <c r="AW365" s="29">
        <v>3748.25</v>
      </c>
      <c r="AX365" s="40">
        <v>136600</v>
      </c>
      <c r="AY365" s="40">
        <v>17.774000000000001</v>
      </c>
      <c r="AZ365" s="29">
        <v>888.25</v>
      </c>
      <c r="BA365" s="29">
        <v>136600</v>
      </c>
      <c r="BB365" s="41">
        <v>1.6837481698389458</v>
      </c>
    </row>
    <row r="366" spans="1:54" s="42" customFormat="1" ht="21.75" customHeight="1" x14ac:dyDescent="0.3">
      <c r="A366" s="46">
        <v>1680</v>
      </c>
      <c r="B366" s="47" t="s">
        <v>1661</v>
      </c>
      <c r="C366" s="23" t="s">
        <v>63</v>
      </c>
      <c r="D366" s="25" t="s">
        <v>3603</v>
      </c>
      <c r="E366" s="26" t="s">
        <v>4324</v>
      </c>
      <c r="F366" s="27" t="s">
        <v>261</v>
      </c>
      <c r="G366" s="28">
        <v>2766</v>
      </c>
      <c r="H366" s="29">
        <v>2822</v>
      </c>
      <c r="I366" s="29">
        <v>2878</v>
      </c>
      <c r="J366" s="29">
        <v>3274</v>
      </c>
      <c r="K366" s="29">
        <v>3327</v>
      </c>
      <c r="L366" s="29">
        <v>3071</v>
      </c>
      <c r="M366" s="30">
        <v>-7.6946197775773939</v>
      </c>
      <c r="N366" s="31"/>
      <c r="O366" s="32"/>
      <c r="P366" s="30">
        <v>-3.8536585365853693</v>
      </c>
      <c r="Q366" s="33">
        <v>4.9501444589406196</v>
      </c>
      <c r="R366" s="33">
        <v>7.4094666451719249</v>
      </c>
      <c r="S366" s="33">
        <v>-6.1445850981473926</v>
      </c>
      <c r="T366" s="33">
        <v>-2.4275389634205502</v>
      </c>
      <c r="U366" s="33">
        <v>1.28</v>
      </c>
      <c r="V366" s="34">
        <v>6506.8990949999998</v>
      </c>
      <c r="W366" s="34">
        <v>6357.9125875</v>
      </c>
      <c r="X366" s="34">
        <v>7276.0852500000001</v>
      </c>
      <c r="Y366" s="34">
        <v>6998.9010500000004</v>
      </c>
      <c r="Z366" s="34">
        <v>6829</v>
      </c>
      <c r="AA366" s="44">
        <v>202312</v>
      </c>
      <c r="AB366" s="29">
        <v>10094</v>
      </c>
      <c r="AC366" s="29">
        <v>9896</v>
      </c>
      <c r="AD366" s="29">
        <v>10038</v>
      </c>
      <c r="AE366" s="29">
        <v>11236</v>
      </c>
      <c r="AF366" s="29">
        <v>9927</v>
      </c>
      <c r="AG366" s="35">
        <v>-11.650053399786398</v>
      </c>
      <c r="AH366" s="36">
        <v>-1.6544481870418015</v>
      </c>
      <c r="AI366" s="29">
        <v>142</v>
      </c>
      <c r="AJ366" s="29">
        <v>249</v>
      </c>
      <c r="AK366" s="29">
        <v>336</v>
      </c>
      <c r="AL366" s="29">
        <v>517</v>
      </c>
      <c r="AM366" s="29">
        <v>130</v>
      </c>
      <c r="AN366" s="37">
        <v>-74.854932301740803</v>
      </c>
      <c r="AO366" s="36">
        <v>-8.4507042253521121</v>
      </c>
      <c r="AP366" s="33">
        <v>2.9977857264520522</v>
      </c>
      <c r="AQ366" s="33">
        <v>5.5430194805194803</v>
      </c>
      <c r="AR366" s="33">
        <v>0.50532780819890488</v>
      </c>
      <c r="AS366" s="33">
        <v>9.116471807014948</v>
      </c>
      <c r="AT366" s="38">
        <v>147.22694982980613</v>
      </c>
      <c r="AU366" s="39">
        <v>800</v>
      </c>
      <c r="AV366" s="36">
        <v>4.0588533739218668</v>
      </c>
      <c r="AW366" s="29">
        <v>13514</v>
      </c>
      <c r="AX366" s="40">
        <v>19710</v>
      </c>
      <c r="AY366" s="40">
        <v>35.063000000000002</v>
      </c>
      <c r="AZ366" s="29">
        <v>19896.25</v>
      </c>
      <c r="BA366" s="29">
        <v>19710</v>
      </c>
      <c r="BB366" s="41">
        <v>4.0588533739218668</v>
      </c>
    </row>
    <row r="367" spans="1:54" s="42" customFormat="1" ht="21.75" customHeight="1" x14ac:dyDescent="0.3">
      <c r="A367" s="22">
        <v>58970</v>
      </c>
      <c r="B367" s="23" t="s">
        <v>2404</v>
      </c>
      <c r="C367" s="23" t="s">
        <v>87</v>
      </c>
      <c r="D367" s="25" t="s">
        <v>3593</v>
      </c>
      <c r="E367" s="26" t="s">
        <v>3652</v>
      </c>
      <c r="F367" s="27" t="s">
        <v>699</v>
      </c>
      <c r="G367" s="28">
        <v>1959</v>
      </c>
      <c r="H367" s="29">
        <v>858</v>
      </c>
      <c r="I367" s="29">
        <v>1020</v>
      </c>
      <c r="J367" s="29">
        <v>414</v>
      </c>
      <c r="K367" s="29" t="s">
        <v>66</v>
      </c>
      <c r="L367" s="29" t="s">
        <v>66</v>
      </c>
      <c r="M367" s="30" t="s">
        <v>66</v>
      </c>
      <c r="N367" s="31"/>
      <c r="O367" s="32"/>
      <c r="P367" s="30">
        <v>-15.416666666666657</v>
      </c>
      <c r="Q367" s="33">
        <v>24.791772463089281</v>
      </c>
      <c r="R367" s="33">
        <v>-11.996553523139363</v>
      </c>
      <c r="S367" s="33">
        <v>-13.619312110655946</v>
      </c>
      <c r="T367" s="33">
        <v>2.1784982583683998</v>
      </c>
      <c r="U367" s="33">
        <v>-4.25</v>
      </c>
      <c r="V367" s="34">
        <v>5471.5145599999996</v>
      </c>
      <c r="W367" s="34">
        <v>7758.7870400000002</v>
      </c>
      <c r="X367" s="34">
        <v>7904.5446000000002</v>
      </c>
      <c r="Y367" s="34">
        <v>6682.4235200000003</v>
      </c>
      <c r="Z367" s="34">
        <v>6828</v>
      </c>
      <c r="AA367" s="44">
        <v>202312</v>
      </c>
      <c r="AB367" s="29">
        <v>147</v>
      </c>
      <c r="AC367" s="29">
        <v>143</v>
      </c>
      <c r="AD367" s="29">
        <v>150</v>
      </c>
      <c r="AE367" s="29">
        <v>165</v>
      </c>
      <c r="AF367" s="29">
        <v>174</v>
      </c>
      <c r="AG367" s="35">
        <v>5.4545454545454453</v>
      </c>
      <c r="AH367" s="36">
        <v>18.367346938775508</v>
      </c>
      <c r="AI367" s="29">
        <v>19</v>
      </c>
      <c r="AJ367" s="29">
        <v>11</v>
      </c>
      <c r="AK367" s="29">
        <v>12</v>
      </c>
      <c r="AL367" s="29">
        <v>13</v>
      </c>
      <c r="AM367" s="29">
        <v>11</v>
      </c>
      <c r="AN367" s="37">
        <v>-15.384615384615385</v>
      </c>
      <c r="AO367" s="36">
        <v>-42.105263157894733</v>
      </c>
      <c r="AP367" s="33">
        <v>7.4367088607594933</v>
      </c>
      <c r="AQ367" s="33">
        <v>145.27659574468086</v>
      </c>
      <c r="AR367" s="33">
        <v>16.361022364217252</v>
      </c>
      <c r="AS367" s="33">
        <v>11.261980830670927</v>
      </c>
      <c r="AT367" s="38">
        <v>103.19488817891376</v>
      </c>
      <c r="AU367" s="39" t="s">
        <v>66</v>
      </c>
      <c r="AV367" s="36" t="s">
        <v>66</v>
      </c>
      <c r="AW367" s="29">
        <v>417.33333333333331</v>
      </c>
      <c r="AX367" s="40">
        <v>60900</v>
      </c>
      <c r="AY367" s="40" t="s">
        <v>66</v>
      </c>
      <c r="AZ367" s="29">
        <v>430.66666666666669</v>
      </c>
      <c r="BA367" s="29">
        <v>60900</v>
      </c>
      <c r="BB367" s="41" t="s">
        <v>66</v>
      </c>
    </row>
    <row r="368" spans="1:54" s="42" customFormat="1" ht="21.75" customHeight="1" x14ac:dyDescent="0.3">
      <c r="A368" s="46">
        <v>101360</v>
      </c>
      <c r="B368" s="47" t="s">
        <v>3894</v>
      </c>
      <c r="C368" s="23" t="s">
        <v>87</v>
      </c>
      <c r="D368" s="25" t="s">
        <v>4321</v>
      </c>
      <c r="E368" s="26" t="s">
        <v>4370</v>
      </c>
      <c r="F368" s="27" t="s">
        <v>498</v>
      </c>
      <c r="G368" s="28" t="s">
        <v>66</v>
      </c>
      <c r="H368" s="29" t="s">
        <v>66</v>
      </c>
      <c r="I368" s="29" t="s">
        <v>66</v>
      </c>
      <c r="J368" s="29" t="s">
        <v>66</v>
      </c>
      <c r="K368" s="29" t="s">
        <v>66</v>
      </c>
      <c r="L368" s="29" t="s">
        <v>66</v>
      </c>
      <c r="M368" s="30" t="s">
        <v>66</v>
      </c>
      <c r="N368" s="31"/>
      <c r="O368" s="32"/>
      <c r="P368" s="30">
        <v>173.72468114136996</v>
      </c>
      <c r="Q368" s="33">
        <v>38.375583106032131</v>
      </c>
      <c r="R368" s="33">
        <v>93.859930090528465</v>
      </c>
      <c r="S368" s="33">
        <v>166.39549413330971</v>
      </c>
      <c r="T368" s="33">
        <v>-11.57721621810337</v>
      </c>
      <c r="U368" s="33">
        <v>-2.13</v>
      </c>
      <c r="V368" s="34">
        <v>4933.6738800000003</v>
      </c>
      <c r="W368" s="34">
        <v>3521.6148054999999</v>
      </c>
      <c r="X368" s="34">
        <v>2562.7310335000002</v>
      </c>
      <c r="Y368" s="34">
        <v>7720.8607419999998</v>
      </c>
      <c r="Z368" s="34">
        <v>6827</v>
      </c>
      <c r="AA368" s="44">
        <v>202312</v>
      </c>
      <c r="AB368" s="29">
        <v>164</v>
      </c>
      <c r="AC368" s="29">
        <v>96</v>
      </c>
      <c r="AD368" s="29">
        <v>95</v>
      </c>
      <c r="AE368" s="29">
        <v>175</v>
      </c>
      <c r="AF368" s="29">
        <v>149</v>
      </c>
      <c r="AG368" s="35">
        <v>-14.857142857142858</v>
      </c>
      <c r="AH368" s="36">
        <v>-9.1463414634146307</v>
      </c>
      <c r="AI368" s="29">
        <v>-10</v>
      </c>
      <c r="AJ368" s="29">
        <v>-15</v>
      </c>
      <c r="AK368" s="29">
        <v>-10</v>
      </c>
      <c r="AL368" s="29">
        <v>3</v>
      </c>
      <c r="AM368" s="29">
        <v>-8</v>
      </c>
      <c r="AN368" s="37" t="s">
        <v>108</v>
      </c>
      <c r="AO368" s="36" t="s">
        <v>82</v>
      </c>
      <c r="AP368" s="33">
        <v>-5.825242718446602</v>
      </c>
      <c r="AQ368" s="33">
        <v>-227.56666666666666</v>
      </c>
      <c r="AR368" s="33">
        <v>6.8099750623441393</v>
      </c>
      <c r="AS368" s="33">
        <v>-2.9925187032418954</v>
      </c>
      <c r="AT368" s="38">
        <v>45.411471321695764</v>
      </c>
      <c r="AU368" s="39" t="s">
        <v>66</v>
      </c>
      <c r="AV368" s="36" t="s">
        <v>66</v>
      </c>
      <c r="AW368" s="29">
        <v>1002.5</v>
      </c>
      <c r="AX368" s="40">
        <v>59600</v>
      </c>
      <c r="AY368" s="40" t="s">
        <v>66</v>
      </c>
      <c r="AZ368" s="29">
        <v>455.25</v>
      </c>
      <c r="BA368" s="29">
        <v>59600</v>
      </c>
      <c r="BB368" s="41" t="s">
        <v>66</v>
      </c>
    </row>
    <row r="369" spans="1:54" s="42" customFormat="1" ht="21.75" customHeight="1" x14ac:dyDescent="0.3">
      <c r="A369" s="46">
        <v>58610</v>
      </c>
      <c r="B369" s="47" t="s">
        <v>1810</v>
      </c>
      <c r="C369" s="23" t="s">
        <v>87</v>
      </c>
      <c r="D369" s="25" t="s">
        <v>3627</v>
      </c>
      <c r="E369" s="26" t="s">
        <v>3698</v>
      </c>
      <c r="F369" s="27" t="s">
        <v>410</v>
      </c>
      <c r="G369" s="28">
        <v>966</v>
      </c>
      <c r="H369" s="29">
        <v>981</v>
      </c>
      <c r="I369" s="29" t="s">
        <v>66</v>
      </c>
      <c r="J369" s="29" t="s">
        <v>66</v>
      </c>
      <c r="K369" s="29" t="s">
        <v>66</v>
      </c>
      <c r="L369" s="29">
        <v>1116</v>
      </c>
      <c r="M369" s="30" t="s">
        <v>66</v>
      </c>
      <c r="N369" s="31"/>
      <c r="O369" s="32"/>
      <c r="P369" s="30">
        <v>-15.373961218836573</v>
      </c>
      <c r="Q369" s="33">
        <v>-10.149492147688921</v>
      </c>
      <c r="R369" s="33">
        <v>-24.569944025220337</v>
      </c>
      <c r="S369" s="33">
        <v>-12.841162140411511</v>
      </c>
      <c r="T369" s="33">
        <v>1.8305755659525413</v>
      </c>
      <c r="U369" s="33">
        <v>0.83</v>
      </c>
      <c r="V369" s="34">
        <v>7540.3023999999996</v>
      </c>
      <c r="W369" s="34">
        <v>8981.8307999999997</v>
      </c>
      <c r="X369" s="34">
        <v>7773.1646799999999</v>
      </c>
      <c r="Y369" s="34">
        <v>6653.2079999999996</v>
      </c>
      <c r="Z369" s="34">
        <v>6775</v>
      </c>
      <c r="AA369" s="44">
        <v>202312</v>
      </c>
      <c r="AB369" s="29">
        <v>975</v>
      </c>
      <c r="AC369" s="29">
        <v>979</v>
      </c>
      <c r="AD369" s="29">
        <v>1014</v>
      </c>
      <c r="AE369" s="29">
        <v>976</v>
      </c>
      <c r="AF369" s="29">
        <v>969</v>
      </c>
      <c r="AG369" s="35">
        <v>-0.71721311475410054</v>
      </c>
      <c r="AH369" s="36">
        <v>-0.61538461538461764</v>
      </c>
      <c r="AI369" s="29">
        <v>45</v>
      </c>
      <c r="AJ369" s="29">
        <v>60</v>
      </c>
      <c r="AK369" s="29">
        <v>48</v>
      </c>
      <c r="AL369" s="29">
        <v>25</v>
      </c>
      <c r="AM369" s="29">
        <v>26</v>
      </c>
      <c r="AN369" s="37">
        <v>4.0000000000000036</v>
      </c>
      <c r="AO369" s="36">
        <v>-42.222222222222229</v>
      </c>
      <c r="AP369" s="33">
        <v>4.0375825292026404</v>
      </c>
      <c r="AQ369" s="33">
        <v>42.610062893081761</v>
      </c>
      <c r="AR369" s="33">
        <v>3.0960813435393582</v>
      </c>
      <c r="AS369" s="33">
        <v>7.2660802010739172</v>
      </c>
      <c r="AT369" s="38">
        <v>64.035187935564949</v>
      </c>
      <c r="AU369" s="39">
        <v>200</v>
      </c>
      <c r="AV369" s="36">
        <v>0.65466448445171854</v>
      </c>
      <c r="AW369" s="29">
        <v>2188.25</v>
      </c>
      <c r="AX369" s="40">
        <v>30550</v>
      </c>
      <c r="AY369" s="40">
        <v>22.535</v>
      </c>
      <c r="AZ369" s="29">
        <v>1401.25</v>
      </c>
      <c r="BA369" s="29">
        <v>30550</v>
      </c>
      <c r="BB369" s="41">
        <v>0.65466448445171854</v>
      </c>
    </row>
    <row r="370" spans="1:54" s="42" customFormat="1" ht="21.75" customHeight="1" x14ac:dyDescent="0.3">
      <c r="A370" s="46">
        <v>119860</v>
      </c>
      <c r="B370" s="47" t="s">
        <v>3848</v>
      </c>
      <c r="C370" s="23" t="s">
        <v>87</v>
      </c>
      <c r="D370" s="25" t="s">
        <v>3628</v>
      </c>
      <c r="E370" s="26" t="s">
        <v>3681</v>
      </c>
      <c r="F370" s="27" t="s">
        <v>483</v>
      </c>
      <c r="G370" s="28" t="s">
        <v>66</v>
      </c>
      <c r="H370" s="29" t="s">
        <v>66</v>
      </c>
      <c r="I370" s="29" t="s">
        <v>66</v>
      </c>
      <c r="J370" s="29" t="s">
        <v>66</v>
      </c>
      <c r="K370" s="29" t="s">
        <v>66</v>
      </c>
      <c r="L370" s="29">
        <v>733</v>
      </c>
      <c r="M370" s="30" t="s">
        <v>66</v>
      </c>
      <c r="N370" s="31"/>
      <c r="O370" s="32"/>
      <c r="P370" s="30">
        <v>-11.782661782661785</v>
      </c>
      <c r="Q370" s="33">
        <v>12.132532519471928</v>
      </c>
      <c r="R370" s="33">
        <v>41.251892220777428</v>
      </c>
      <c r="S370" s="33">
        <v>-3.7944835273932886</v>
      </c>
      <c r="T370" s="33">
        <v>2.1206259659754645</v>
      </c>
      <c r="U370" s="33">
        <v>-0.69</v>
      </c>
      <c r="V370" s="34">
        <v>6024.1215000000002</v>
      </c>
      <c r="W370" s="34">
        <v>4782.2368208999997</v>
      </c>
      <c r="X370" s="34">
        <v>7021.4268866000002</v>
      </c>
      <c r="Y370" s="34">
        <v>6614.7263945000004</v>
      </c>
      <c r="Z370" s="34">
        <v>6755</v>
      </c>
      <c r="AA370" s="44">
        <v>202312</v>
      </c>
      <c r="AB370" s="29">
        <v>3283</v>
      </c>
      <c r="AC370" s="29">
        <v>1224</v>
      </c>
      <c r="AD370" s="29">
        <v>1134</v>
      </c>
      <c r="AE370" s="29">
        <v>1106</v>
      </c>
      <c r="AF370" s="29">
        <v>1139</v>
      </c>
      <c r="AG370" s="35">
        <v>2.9837251356238603</v>
      </c>
      <c r="AH370" s="36">
        <v>-65.306122448979593</v>
      </c>
      <c r="AI370" s="29">
        <v>82</v>
      </c>
      <c r="AJ370" s="29">
        <v>103</v>
      </c>
      <c r="AK370" s="29">
        <v>99</v>
      </c>
      <c r="AL370" s="29">
        <v>84</v>
      </c>
      <c r="AM370" s="29">
        <v>79</v>
      </c>
      <c r="AN370" s="37">
        <v>-5.9523809523809534</v>
      </c>
      <c r="AO370" s="36">
        <v>-3.6585365853658569</v>
      </c>
      <c r="AP370" s="33">
        <v>7.9296111231805337</v>
      </c>
      <c r="AQ370" s="33">
        <v>18.506849315068493</v>
      </c>
      <c r="AR370" s="33">
        <v>1.1152845998266396</v>
      </c>
      <c r="AS370" s="33">
        <v>6.0263342551698518</v>
      </c>
      <c r="AT370" s="38">
        <v>53.229867503198911</v>
      </c>
      <c r="AU370" s="39" t="s">
        <v>66</v>
      </c>
      <c r="AV370" s="36" t="s">
        <v>66</v>
      </c>
      <c r="AW370" s="29">
        <v>6056.75</v>
      </c>
      <c r="AX370" s="40">
        <v>14450</v>
      </c>
      <c r="AY370" s="40" t="s">
        <v>66</v>
      </c>
      <c r="AZ370" s="29">
        <v>3224</v>
      </c>
      <c r="BA370" s="29">
        <v>14450</v>
      </c>
      <c r="BB370" s="41" t="s">
        <v>66</v>
      </c>
    </row>
    <row r="371" spans="1:54" s="42" customFormat="1" ht="21.75" customHeight="1" x14ac:dyDescent="0.3">
      <c r="A371" s="46">
        <v>204270</v>
      </c>
      <c r="B371" s="47" t="s">
        <v>1938</v>
      </c>
      <c r="C371" s="23" t="s">
        <v>87</v>
      </c>
      <c r="D371" s="25" t="s">
        <v>3615</v>
      </c>
      <c r="E371" s="26" t="s">
        <v>3955</v>
      </c>
      <c r="F371" s="27" t="s">
        <v>3708</v>
      </c>
      <c r="G371" s="28">
        <v>950</v>
      </c>
      <c r="H371" s="29">
        <v>1184</v>
      </c>
      <c r="I371" s="29">
        <v>1228</v>
      </c>
      <c r="J371" s="29">
        <v>1343</v>
      </c>
      <c r="K371" s="29">
        <v>1305</v>
      </c>
      <c r="L371" s="29">
        <v>1335</v>
      </c>
      <c r="M371" s="30">
        <v>2.2988505747126409</v>
      </c>
      <c r="N371" s="31"/>
      <c r="O371" s="32"/>
      <c r="P371" s="30">
        <v>-4.4334975369458185</v>
      </c>
      <c r="Q371" s="33">
        <v>52.565637149211454</v>
      </c>
      <c r="R371" s="33">
        <v>8.9958624951763433</v>
      </c>
      <c r="S371" s="33">
        <v>-8.1234560814141048</v>
      </c>
      <c r="T371" s="33">
        <v>-4.9734031470625828</v>
      </c>
      <c r="U371" s="33">
        <v>-5.9</v>
      </c>
      <c r="V371" s="34">
        <v>4413.8379557999997</v>
      </c>
      <c r="W371" s="34">
        <v>6178.2161687999997</v>
      </c>
      <c r="X371" s="34">
        <v>7329.4006422000002</v>
      </c>
      <c r="Y371" s="34">
        <v>7086.4370849999996</v>
      </c>
      <c r="Z371" s="34">
        <v>6734</v>
      </c>
      <c r="AA371" s="44">
        <v>202312</v>
      </c>
      <c r="AB371" s="29">
        <v>403</v>
      </c>
      <c r="AC371" s="29">
        <v>573</v>
      </c>
      <c r="AD371" s="29">
        <v>556</v>
      </c>
      <c r="AE371" s="29">
        <v>978</v>
      </c>
      <c r="AF371" s="29">
        <v>1128</v>
      </c>
      <c r="AG371" s="35">
        <v>15.337423312883436</v>
      </c>
      <c r="AH371" s="36">
        <v>179.90074441687347</v>
      </c>
      <c r="AI371" s="29">
        <v>-211</v>
      </c>
      <c r="AJ371" s="29">
        <v>22</v>
      </c>
      <c r="AK371" s="29">
        <v>41</v>
      </c>
      <c r="AL371" s="29">
        <v>170</v>
      </c>
      <c r="AM371" s="29">
        <v>53</v>
      </c>
      <c r="AN371" s="37">
        <v>-68.82352941176471</v>
      </c>
      <c r="AO371" s="36" t="s">
        <v>113</v>
      </c>
      <c r="AP371" s="33">
        <v>8.8408037094281298</v>
      </c>
      <c r="AQ371" s="33">
        <v>23.545454545454547</v>
      </c>
      <c r="AR371" s="33">
        <v>1.9111678728536967</v>
      </c>
      <c r="AS371" s="33">
        <v>8.1169291897261235</v>
      </c>
      <c r="AT371" s="38">
        <v>68.298566765999709</v>
      </c>
      <c r="AU371" s="39" t="s">
        <v>66</v>
      </c>
      <c r="AV371" s="36" t="s">
        <v>66</v>
      </c>
      <c r="AW371" s="29">
        <v>3523.5</v>
      </c>
      <c r="AX371" s="40">
        <v>11640</v>
      </c>
      <c r="AY371" s="40" t="s">
        <v>66</v>
      </c>
      <c r="AZ371" s="29">
        <v>2406.5</v>
      </c>
      <c r="BA371" s="29">
        <v>11640</v>
      </c>
      <c r="BB371" s="41" t="s">
        <v>66</v>
      </c>
    </row>
    <row r="372" spans="1:54" s="42" customFormat="1" ht="21.75" customHeight="1" x14ac:dyDescent="0.3">
      <c r="A372" s="46">
        <v>53800</v>
      </c>
      <c r="B372" s="47" t="s">
        <v>1678</v>
      </c>
      <c r="C372" s="23" t="s">
        <v>87</v>
      </c>
      <c r="D372" s="25" t="s">
        <v>3635</v>
      </c>
      <c r="E372" s="26" t="s">
        <v>3677</v>
      </c>
      <c r="F372" s="27" t="s">
        <v>242</v>
      </c>
      <c r="G372" s="28">
        <v>3422</v>
      </c>
      <c r="H372" s="29">
        <v>3464</v>
      </c>
      <c r="I372" s="29" t="s">
        <v>66</v>
      </c>
      <c r="J372" s="29" t="s">
        <v>66</v>
      </c>
      <c r="K372" s="29" t="s">
        <v>66</v>
      </c>
      <c r="L372" s="29" t="s">
        <v>66</v>
      </c>
      <c r="M372" s="30" t="s">
        <v>66</v>
      </c>
      <c r="N372" s="31"/>
      <c r="O372" s="32"/>
      <c r="P372" s="30">
        <v>-3.1930333817126177</v>
      </c>
      <c r="Q372" s="33">
        <v>7.2308528752063506</v>
      </c>
      <c r="R372" s="33">
        <v>5.7014112335631584</v>
      </c>
      <c r="S372" s="33">
        <v>-3.7552806805507211</v>
      </c>
      <c r="T372" s="33">
        <v>-8.0033234643057121</v>
      </c>
      <c r="U372" s="33">
        <v>-0.15</v>
      </c>
      <c r="V372" s="34">
        <v>6228.6178099999997</v>
      </c>
      <c r="W372" s="34">
        <v>6318.7425050000002</v>
      </c>
      <c r="X372" s="34">
        <v>6939.6015150000003</v>
      </c>
      <c r="Y372" s="34">
        <v>7260.0448749999996</v>
      </c>
      <c r="Z372" s="34">
        <v>6679</v>
      </c>
      <c r="AA372" s="44">
        <v>202312</v>
      </c>
      <c r="AB372" s="29">
        <v>701</v>
      </c>
      <c r="AC372" s="29">
        <v>513</v>
      </c>
      <c r="AD372" s="29">
        <v>591</v>
      </c>
      <c r="AE372" s="29">
        <v>601</v>
      </c>
      <c r="AF372" s="29">
        <v>687</v>
      </c>
      <c r="AG372" s="35">
        <v>14.309484193011656</v>
      </c>
      <c r="AH372" s="36">
        <v>-1.9971469329529201</v>
      </c>
      <c r="AI372" s="29">
        <v>126</v>
      </c>
      <c r="AJ372" s="29">
        <v>21</v>
      </c>
      <c r="AK372" s="29">
        <v>44</v>
      </c>
      <c r="AL372" s="29">
        <v>83</v>
      </c>
      <c r="AM372" s="29">
        <v>116</v>
      </c>
      <c r="AN372" s="37">
        <v>39.759036144578317</v>
      </c>
      <c r="AO372" s="36">
        <v>-7.9365079365079421</v>
      </c>
      <c r="AP372" s="33">
        <v>11.036789297658862</v>
      </c>
      <c r="AQ372" s="33">
        <v>25.299242424242426</v>
      </c>
      <c r="AR372" s="33">
        <v>2.4984569344430936</v>
      </c>
      <c r="AS372" s="33">
        <v>9.8756195642008784</v>
      </c>
      <c r="AT372" s="38">
        <v>34.153184326194705</v>
      </c>
      <c r="AU372" s="39">
        <v>1100</v>
      </c>
      <c r="AV372" s="36">
        <v>1.6491754122938531</v>
      </c>
      <c r="AW372" s="29">
        <v>2673.25</v>
      </c>
      <c r="AX372" s="40">
        <v>66700</v>
      </c>
      <c r="AY372" s="40">
        <v>67.403000000000006</v>
      </c>
      <c r="AZ372" s="29">
        <v>913</v>
      </c>
      <c r="BA372" s="29">
        <v>66700</v>
      </c>
      <c r="BB372" s="41">
        <v>1.6491754122938531</v>
      </c>
    </row>
    <row r="373" spans="1:54" s="42" customFormat="1" ht="21.75" customHeight="1" x14ac:dyDescent="0.3">
      <c r="A373" s="46">
        <v>136510</v>
      </c>
      <c r="B373" s="47" t="s">
        <v>1897</v>
      </c>
      <c r="C373" s="23" t="s">
        <v>87</v>
      </c>
      <c r="D373" s="25" t="s">
        <v>3621</v>
      </c>
      <c r="E373" s="26" t="s">
        <v>3648</v>
      </c>
      <c r="F373" s="27" t="s">
        <v>442</v>
      </c>
      <c r="G373" s="28" t="s">
        <v>66</v>
      </c>
      <c r="H373" s="29" t="s">
        <v>66</v>
      </c>
      <c r="I373" s="29" t="s">
        <v>66</v>
      </c>
      <c r="J373" s="29" t="s">
        <v>66</v>
      </c>
      <c r="K373" s="29" t="s">
        <v>66</v>
      </c>
      <c r="L373" s="29" t="s">
        <v>66</v>
      </c>
      <c r="M373" s="30" t="s">
        <v>66</v>
      </c>
      <c r="N373" s="31"/>
      <c r="O373" s="32"/>
      <c r="P373" s="30">
        <v>7.6382668999497527</v>
      </c>
      <c r="Q373" s="33">
        <v>45.030125042109745</v>
      </c>
      <c r="R373" s="33">
        <v>20.961928784509574</v>
      </c>
      <c r="S373" s="33">
        <v>7.6315874748612567</v>
      </c>
      <c r="T373" s="33">
        <v>0.68709368308066399</v>
      </c>
      <c r="U373" s="33">
        <v>0</v>
      </c>
      <c r="V373" s="34">
        <v>4594.9074360000004</v>
      </c>
      <c r="W373" s="34">
        <v>5509.1714119999997</v>
      </c>
      <c r="X373" s="34">
        <v>6191.4909520000001</v>
      </c>
      <c r="Y373" s="34">
        <v>6618.5245359999999</v>
      </c>
      <c r="Z373" s="34">
        <v>6664</v>
      </c>
      <c r="AA373" s="44">
        <v>202309</v>
      </c>
      <c r="AB373" s="29">
        <v>-53</v>
      </c>
      <c r="AC373" s="29">
        <v>6</v>
      </c>
      <c r="AD373" s="29">
        <v>4</v>
      </c>
      <c r="AE373" s="29">
        <v>8</v>
      </c>
      <c r="AF373" s="29">
        <v>11</v>
      </c>
      <c r="AG373" s="35">
        <v>37.5</v>
      </c>
      <c r="AH373" s="36">
        <v>-120.75471698113208</v>
      </c>
      <c r="AI373" s="29">
        <v>36</v>
      </c>
      <c r="AJ373" s="29">
        <v>-7</v>
      </c>
      <c r="AK373" s="29">
        <v>-20</v>
      </c>
      <c r="AL373" s="29">
        <v>-13</v>
      </c>
      <c r="AM373" s="29">
        <v>-4</v>
      </c>
      <c r="AN373" s="37" t="s">
        <v>82</v>
      </c>
      <c r="AO373" s="36" t="s">
        <v>108</v>
      </c>
      <c r="AP373" s="33">
        <v>-151.72413793103448</v>
      </c>
      <c r="AQ373" s="33">
        <v>-151.45454545454547</v>
      </c>
      <c r="AR373" s="33">
        <v>-46.277777777777779</v>
      </c>
      <c r="AS373" s="33">
        <v>30.555555555555557</v>
      </c>
      <c r="AT373" s="38">
        <v>-282.11805555555554</v>
      </c>
      <c r="AU373" s="39" t="s">
        <v>66</v>
      </c>
      <c r="AV373" s="36" t="s">
        <v>66</v>
      </c>
      <c r="AW373" s="29">
        <v>-144</v>
      </c>
      <c r="AX373" s="40">
        <v>11600</v>
      </c>
      <c r="AY373" s="40" t="s">
        <v>66</v>
      </c>
      <c r="AZ373" s="29">
        <v>406.25</v>
      </c>
      <c r="BA373" s="29">
        <v>11600</v>
      </c>
      <c r="BB373" s="41" t="s">
        <v>66</v>
      </c>
    </row>
    <row r="374" spans="1:54" s="42" customFormat="1" ht="21.75" customHeight="1" x14ac:dyDescent="0.3">
      <c r="A374" s="46">
        <v>310210</v>
      </c>
      <c r="B374" s="47" t="s">
        <v>1842</v>
      </c>
      <c r="C374" s="23" t="s">
        <v>87</v>
      </c>
      <c r="D374" s="25" t="s">
        <v>3589</v>
      </c>
      <c r="E374" s="26" t="s">
        <v>4327</v>
      </c>
      <c r="F374" s="27" t="s">
        <v>333</v>
      </c>
      <c r="G374" s="28" t="s">
        <v>66</v>
      </c>
      <c r="H374" s="29" t="s">
        <v>66</v>
      </c>
      <c r="I374" s="29" t="s">
        <v>66</v>
      </c>
      <c r="J374" s="29" t="s">
        <v>66</v>
      </c>
      <c r="K374" s="29" t="s">
        <v>66</v>
      </c>
      <c r="L374" s="29" t="s">
        <v>66</v>
      </c>
      <c r="M374" s="30" t="s">
        <v>66</v>
      </c>
      <c r="N374" s="31"/>
      <c r="O374" s="32"/>
      <c r="P374" s="30">
        <v>-26.487523992322469</v>
      </c>
      <c r="Q374" s="33">
        <v>92.998966151977129</v>
      </c>
      <c r="R374" s="33">
        <v>-1.5932309893878616</v>
      </c>
      <c r="S374" s="33">
        <v>-21.027883201606802</v>
      </c>
      <c r="T374" s="33">
        <v>-8.1499360977920876</v>
      </c>
      <c r="U374" s="33">
        <v>0.52</v>
      </c>
      <c r="V374" s="34">
        <v>3452.8682370000001</v>
      </c>
      <c r="W374" s="34">
        <v>6771.8918800000001</v>
      </c>
      <c r="X374" s="34">
        <v>8438.4213949999994</v>
      </c>
      <c r="Y374" s="34">
        <v>7255.3025189999998</v>
      </c>
      <c r="Z374" s="34">
        <v>6664</v>
      </c>
      <c r="AA374" s="44">
        <v>202312</v>
      </c>
      <c r="AB374" s="29">
        <v>6</v>
      </c>
      <c r="AC374" s="29">
        <v>0</v>
      </c>
      <c r="AD374" s="29">
        <v>0</v>
      </c>
      <c r="AE374" s="29">
        <v>0</v>
      </c>
      <c r="AF374" s="29">
        <v>0</v>
      </c>
      <c r="AG374" s="35" t="s">
        <v>66</v>
      </c>
      <c r="AH374" s="36">
        <v>-100</v>
      </c>
      <c r="AI374" s="29">
        <v>-78</v>
      </c>
      <c r="AJ374" s="29">
        <v>-85</v>
      </c>
      <c r="AK374" s="29">
        <v>-68</v>
      </c>
      <c r="AL374" s="29">
        <v>-66</v>
      </c>
      <c r="AM374" s="29">
        <v>-93</v>
      </c>
      <c r="AN374" s="37" t="s">
        <v>82</v>
      </c>
      <c r="AO374" s="36" t="s">
        <v>82</v>
      </c>
      <c r="AP374" s="33" t="s">
        <v>66</v>
      </c>
      <c r="AQ374" s="33">
        <v>-21.358974358974358</v>
      </c>
      <c r="AR374" s="33">
        <v>12.007207207207207</v>
      </c>
      <c r="AS374" s="33">
        <v>-56.216216216216218</v>
      </c>
      <c r="AT374" s="38">
        <v>39.45945945945946</v>
      </c>
      <c r="AU374" s="39">
        <v>0</v>
      </c>
      <c r="AV374" s="36">
        <v>0</v>
      </c>
      <c r="AW374" s="29">
        <v>555</v>
      </c>
      <c r="AX374" s="40">
        <v>38300</v>
      </c>
      <c r="AY374" s="40">
        <v>0</v>
      </c>
      <c r="AZ374" s="29">
        <v>219</v>
      </c>
      <c r="BA374" s="29">
        <v>38300</v>
      </c>
      <c r="BB374" s="41">
        <v>0</v>
      </c>
    </row>
    <row r="375" spans="1:54" s="42" customFormat="1" ht="21.75" customHeight="1" x14ac:dyDescent="0.3">
      <c r="A375" s="46">
        <v>1530</v>
      </c>
      <c r="B375" s="47" t="s">
        <v>1799</v>
      </c>
      <c r="C375" s="23" t="s">
        <v>63</v>
      </c>
      <c r="D375" s="25" t="s">
        <v>3619</v>
      </c>
      <c r="E375" s="26" t="s">
        <v>3695</v>
      </c>
      <c r="F375" s="27" t="s">
        <v>334</v>
      </c>
      <c r="G375" s="28">
        <v>1366</v>
      </c>
      <c r="H375" s="29">
        <v>1039</v>
      </c>
      <c r="I375" s="29">
        <v>696</v>
      </c>
      <c r="J375" s="29">
        <v>798</v>
      </c>
      <c r="K375" s="29" t="s">
        <v>66</v>
      </c>
      <c r="L375" s="29">
        <v>1200</v>
      </c>
      <c r="M375" s="30" t="s">
        <v>66</v>
      </c>
      <c r="N375" s="31"/>
      <c r="O375" s="32"/>
      <c r="P375" s="30">
        <v>-5.7894736842105221</v>
      </c>
      <c r="Q375" s="33">
        <v>0.49327043115279245</v>
      </c>
      <c r="R375" s="33">
        <v>-12.649831098992726</v>
      </c>
      <c r="S375" s="33">
        <v>-9.1415104684355875</v>
      </c>
      <c r="T375" s="33">
        <v>-6.9369717276350666</v>
      </c>
      <c r="U375" s="33">
        <v>0.56000000000000005</v>
      </c>
      <c r="V375" s="34">
        <v>6609.3977949999999</v>
      </c>
      <c r="W375" s="34">
        <v>7603.877684</v>
      </c>
      <c r="X375" s="34">
        <v>7310.2690064999997</v>
      </c>
      <c r="Y375" s="34">
        <v>7137.0985055000001</v>
      </c>
      <c r="Z375" s="34">
        <v>6642</v>
      </c>
      <c r="AA375" s="44">
        <v>202312</v>
      </c>
      <c r="AB375" s="29">
        <v>2078</v>
      </c>
      <c r="AC375" s="29">
        <v>2075</v>
      </c>
      <c r="AD375" s="29">
        <v>1897</v>
      </c>
      <c r="AE375" s="29">
        <v>1844</v>
      </c>
      <c r="AF375" s="29">
        <v>1814</v>
      </c>
      <c r="AG375" s="35">
        <v>-1.6268980477223471</v>
      </c>
      <c r="AH375" s="36">
        <v>-12.704523580365734</v>
      </c>
      <c r="AI375" s="29">
        <v>-7</v>
      </c>
      <c r="AJ375" s="29">
        <v>20</v>
      </c>
      <c r="AK375" s="29">
        <v>20</v>
      </c>
      <c r="AL375" s="29">
        <v>31</v>
      </c>
      <c r="AM375" s="29">
        <v>-8</v>
      </c>
      <c r="AN375" s="37" t="s">
        <v>108</v>
      </c>
      <c r="AO375" s="36" t="s">
        <v>82</v>
      </c>
      <c r="AP375" s="33">
        <v>0.82568807339449546</v>
      </c>
      <c r="AQ375" s="33">
        <v>105.42857142857143</v>
      </c>
      <c r="AR375" s="33">
        <v>1.078334280379901</v>
      </c>
      <c r="AS375" s="33">
        <v>1.0228102930432663</v>
      </c>
      <c r="AT375" s="38">
        <v>60.305219579511324</v>
      </c>
      <c r="AU375" s="39">
        <v>250</v>
      </c>
      <c r="AV375" s="36">
        <v>0.93109869646182497</v>
      </c>
      <c r="AW375" s="29">
        <v>6159.5</v>
      </c>
      <c r="AX375" s="40">
        <v>26850</v>
      </c>
      <c r="AY375" s="40">
        <v>8.2170000000000005</v>
      </c>
      <c r="AZ375" s="29">
        <v>3714.5</v>
      </c>
      <c r="BA375" s="29">
        <v>26850</v>
      </c>
      <c r="BB375" s="41">
        <v>0.93109869646182497</v>
      </c>
    </row>
    <row r="376" spans="1:54" s="42" customFormat="1" ht="21.75" customHeight="1" x14ac:dyDescent="0.3">
      <c r="A376" s="46">
        <v>192400</v>
      </c>
      <c r="B376" s="47" t="s">
        <v>1723</v>
      </c>
      <c r="C376" s="23" t="s">
        <v>63</v>
      </c>
      <c r="D376" s="25" t="s">
        <v>3601</v>
      </c>
      <c r="E376" s="26" t="s">
        <v>3602</v>
      </c>
      <c r="F376" s="27" t="s">
        <v>305</v>
      </c>
      <c r="G376" s="28" t="s">
        <v>66</v>
      </c>
      <c r="H376" s="29" t="s">
        <v>66</v>
      </c>
      <c r="I376" s="29" t="s">
        <v>66</v>
      </c>
      <c r="J376" s="29" t="s">
        <v>66</v>
      </c>
      <c r="K376" s="29" t="s">
        <v>66</v>
      </c>
      <c r="L376" s="29" t="s">
        <v>66</v>
      </c>
      <c r="M376" s="30" t="s">
        <v>66</v>
      </c>
      <c r="N376" s="31"/>
      <c r="O376" s="32"/>
      <c r="P376" s="30">
        <v>13.865030674846611</v>
      </c>
      <c r="Q376" s="33">
        <v>22.663844078439467</v>
      </c>
      <c r="R376" s="33">
        <v>2.8201640391572802</v>
      </c>
      <c r="S376" s="33">
        <v>10.602143081453463</v>
      </c>
      <c r="T376" s="33">
        <v>11.398797173276654</v>
      </c>
      <c r="U376" s="33">
        <v>-0.11</v>
      </c>
      <c r="V376" s="34">
        <v>5380.5585904999998</v>
      </c>
      <c r="W376" s="34">
        <v>6418.9743925000002</v>
      </c>
      <c r="X376" s="34">
        <v>5967.3346430000001</v>
      </c>
      <c r="Y376" s="34">
        <v>5924.6600209999997</v>
      </c>
      <c r="Z376" s="34">
        <v>6600</v>
      </c>
      <c r="AA376" s="44">
        <v>202309</v>
      </c>
      <c r="AB376" s="29">
        <v>1892</v>
      </c>
      <c r="AC376" s="29">
        <v>1951</v>
      </c>
      <c r="AD376" s="29">
        <v>1919</v>
      </c>
      <c r="AE376" s="29">
        <v>1742</v>
      </c>
      <c r="AF376" s="29">
        <v>1905</v>
      </c>
      <c r="AG376" s="35">
        <v>9.3570608495981524</v>
      </c>
      <c r="AH376" s="36">
        <v>0.68710359408032939</v>
      </c>
      <c r="AI376" s="29">
        <v>222</v>
      </c>
      <c r="AJ376" s="29">
        <v>233</v>
      </c>
      <c r="AK376" s="29">
        <v>240</v>
      </c>
      <c r="AL376" s="29">
        <v>149</v>
      </c>
      <c r="AM376" s="29">
        <v>234</v>
      </c>
      <c r="AN376" s="37">
        <v>57.04697986577181</v>
      </c>
      <c r="AO376" s="36">
        <v>5.4054054054053946</v>
      </c>
      <c r="AP376" s="33">
        <v>11.387521617666623</v>
      </c>
      <c r="AQ376" s="33">
        <v>7.7102803738317753</v>
      </c>
      <c r="AR376" s="33">
        <v>0.65851833374906465</v>
      </c>
      <c r="AS376" s="33">
        <v>8.5407832377151411</v>
      </c>
      <c r="AT376" s="38">
        <v>16.779745572461959</v>
      </c>
      <c r="AU376" s="39">
        <v>800</v>
      </c>
      <c r="AV376" s="36">
        <v>4.3103448275862073</v>
      </c>
      <c r="AW376" s="29">
        <v>10022.5</v>
      </c>
      <c r="AX376" s="40">
        <v>18560</v>
      </c>
      <c r="AY376" s="40">
        <v>21.306999999999999</v>
      </c>
      <c r="AZ376" s="29">
        <v>1681.75</v>
      </c>
      <c r="BA376" s="29">
        <v>18560</v>
      </c>
      <c r="BB376" s="41">
        <v>4.3103448275862073</v>
      </c>
    </row>
    <row r="377" spans="1:54" s="42" customFormat="1" ht="21.75" customHeight="1" x14ac:dyDescent="0.3">
      <c r="A377" s="46">
        <v>64960</v>
      </c>
      <c r="B377" s="47" t="s">
        <v>1692</v>
      </c>
      <c r="C377" s="23" t="s">
        <v>63</v>
      </c>
      <c r="D377" s="25" t="s">
        <v>4321</v>
      </c>
      <c r="E377" s="26" t="s">
        <v>4352</v>
      </c>
      <c r="F377" s="27" t="s">
        <v>302</v>
      </c>
      <c r="G377" s="28">
        <v>7191</v>
      </c>
      <c r="H377" s="29">
        <v>7193</v>
      </c>
      <c r="I377" s="29">
        <v>7146</v>
      </c>
      <c r="J377" s="29">
        <v>7325</v>
      </c>
      <c r="K377" s="29">
        <v>7171</v>
      </c>
      <c r="L377" s="29">
        <v>7201</v>
      </c>
      <c r="M377" s="30">
        <v>0.41835169432435926</v>
      </c>
      <c r="N377" s="31"/>
      <c r="O377" s="32"/>
      <c r="P377" s="30">
        <v>5.8685446009389519</v>
      </c>
      <c r="Q377" s="33">
        <v>-3.3231185551877873</v>
      </c>
      <c r="R377" s="33">
        <v>0.78159819889362936</v>
      </c>
      <c r="S377" s="33">
        <v>4.2769137433639193</v>
      </c>
      <c r="T377" s="33">
        <v>2.1512235424799409</v>
      </c>
      <c r="U377" s="33">
        <v>0.22</v>
      </c>
      <c r="V377" s="34">
        <v>6821.6929440000004</v>
      </c>
      <c r="W377" s="34">
        <v>6543.8533600000001</v>
      </c>
      <c r="X377" s="34">
        <v>6324.5063200000004</v>
      </c>
      <c r="Y377" s="34">
        <v>6456.114544</v>
      </c>
      <c r="Z377" s="34">
        <v>6595</v>
      </c>
      <c r="AA377" s="44">
        <v>202312</v>
      </c>
      <c r="AB377" s="29">
        <v>3366</v>
      </c>
      <c r="AC377" s="29">
        <v>2858</v>
      </c>
      <c r="AD377" s="29">
        <v>2890</v>
      </c>
      <c r="AE377" s="29">
        <v>2767</v>
      </c>
      <c r="AF377" s="29">
        <v>2848</v>
      </c>
      <c r="AG377" s="35">
        <v>2.9273581496205292</v>
      </c>
      <c r="AH377" s="36">
        <v>-15.38918597742127</v>
      </c>
      <c r="AI377" s="29">
        <v>394</v>
      </c>
      <c r="AJ377" s="29">
        <v>269</v>
      </c>
      <c r="AK377" s="29">
        <v>285</v>
      </c>
      <c r="AL377" s="29">
        <v>289</v>
      </c>
      <c r="AM377" s="29">
        <v>324</v>
      </c>
      <c r="AN377" s="37">
        <v>12.110726643598625</v>
      </c>
      <c r="AO377" s="36">
        <v>-17.766497461928932</v>
      </c>
      <c r="AP377" s="33">
        <v>10.270175129807269</v>
      </c>
      <c r="AQ377" s="33">
        <v>5.651242502142245</v>
      </c>
      <c r="AR377" s="33">
        <v>0.70915884835613863</v>
      </c>
      <c r="AS377" s="33">
        <v>12.548724428076024</v>
      </c>
      <c r="AT377" s="38">
        <v>36.323557084867872</v>
      </c>
      <c r="AU377" s="39">
        <v>1600</v>
      </c>
      <c r="AV377" s="36">
        <v>3.5476718403547673</v>
      </c>
      <c r="AW377" s="29">
        <v>9299.75</v>
      </c>
      <c r="AX377" s="40">
        <v>45100</v>
      </c>
      <c r="AY377" s="40">
        <v>24.398</v>
      </c>
      <c r="AZ377" s="29">
        <v>3378</v>
      </c>
      <c r="BA377" s="29">
        <v>45100</v>
      </c>
      <c r="BB377" s="41">
        <v>3.5476718403547673</v>
      </c>
    </row>
    <row r="378" spans="1:54" s="42" customFormat="1" ht="21.75" customHeight="1" x14ac:dyDescent="0.3">
      <c r="A378" s="46">
        <v>344820</v>
      </c>
      <c r="B378" s="47" t="s">
        <v>1687</v>
      </c>
      <c r="C378" s="23" t="s">
        <v>63</v>
      </c>
      <c r="D378" s="25" t="s">
        <v>3597</v>
      </c>
      <c r="E378" s="26" t="s">
        <v>3630</v>
      </c>
      <c r="F378" s="27" t="s">
        <v>263</v>
      </c>
      <c r="G378" s="28">
        <v>7243</v>
      </c>
      <c r="H378" s="29" t="s">
        <v>66</v>
      </c>
      <c r="I378" s="29" t="s">
        <v>66</v>
      </c>
      <c r="J378" s="29" t="s">
        <v>66</v>
      </c>
      <c r="K378" s="29" t="s">
        <v>66</v>
      </c>
      <c r="L378" s="29">
        <v>5260</v>
      </c>
      <c r="M378" s="30" t="s">
        <v>66</v>
      </c>
      <c r="N378" s="31"/>
      <c r="O378" s="32"/>
      <c r="P378" s="30">
        <v>0.60975609756097615</v>
      </c>
      <c r="Q378" s="33">
        <v>9.1296974609920376</v>
      </c>
      <c r="R378" s="33">
        <v>-0.11858198485473759</v>
      </c>
      <c r="S378" s="33">
        <v>1.6035114291994779</v>
      </c>
      <c r="T378" s="33">
        <v>-3.1666064782746695</v>
      </c>
      <c r="U378" s="33">
        <v>0.49</v>
      </c>
      <c r="V378" s="34">
        <v>6036.8535359999996</v>
      </c>
      <c r="W378" s="34">
        <v>6595.8214559999997</v>
      </c>
      <c r="X378" s="34">
        <v>6484.0278719999997</v>
      </c>
      <c r="Y378" s="34">
        <v>6803.4381119999998</v>
      </c>
      <c r="Z378" s="34">
        <v>6588</v>
      </c>
      <c r="AA378" s="44">
        <v>202312</v>
      </c>
      <c r="AB378" s="29">
        <v>4287</v>
      </c>
      <c r="AC378" s="29">
        <v>3787</v>
      </c>
      <c r="AD378" s="29">
        <v>4377</v>
      </c>
      <c r="AE378" s="29">
        <v>4251</v>
      </c>
      <c r="AF378" s="29">
        <v>4385</v>
      </c>
      <c r="AG378" s="35">
        <v>3.1521994824747157</v>
      </c>
      <c r="AH378" s="36">
        <v>2.2859808724049469</v>
      </c>
      <c r="AI378" s="29">
        <v>248</v>
      </c>
      <c r="AJ378" s="29">
        <v>149</v>
      </c>
      <c r="AK378" s="29">
        <v>335</v>
      </c>
      <c r="AL378" s="29">
        <v>218</v>
      </c>
      <c r="AM378" s="29">
        <v>262</v>
      </c>
      <c r="AN378" s="37">
        <v>20.183486238532101</v>
      </c>
      <c r="AO378" s="36">
        <v>5.6451612903225756</v>
      </c>
      <c r="AP378" s="33">
        <v>5.7380952380952381</v>
      </c>
      <c r="AQ378" s="33">
        <v>6.8340248962655599</v>
      </c>
      <c r="AR378" s="33">
        <v>0.44997694790225912</v>
      </c>
      <c r="AS378" s="33">
        <v>6.5843621399176957</v>
      </c>
      <c r="AT378" s="38">
        <v>55.077437972781453</v>
      </c>
      <c r="AU378" s="39">
        <v>2400</v>
      </c>
      <c r="AV378" s="36">
        <v>5.8181818181818183</v>
      </c>
      <c r="AW378" s="29">
        <v>14640.75</v>
      </c>
      <c r="AX378" s="40">
        <v>41250</v>
      </c>
      <c r="AY378" s="40">
        <v>40.716999999999999</v>
      </c>
      <c r="AZ378" s="29">
        <v>8063.75</v>
      </c>
      <c r="BA378" s="29">
        <v>41250</v>
      </c>
      <c r="BB378" s="41">
        <v>5.8181818181818183</v>
      </c>
    </row>
    <row r="379" spans="1:54" s="42" customFormat="1" ht="21.75" customHeight="1" x14ac:dyDescent="0.3">
      <c r="A379" s="46">
        <v>215200</v>
      </c>
      <c r="B379" s="47" t="s">
        <v>1612</v>
      </c>
      <c r="C379" s="23" t="s">
        <v>87</v>
      </c>
      <c r="D379" s="25" t="s">
        <v>3663</v>
      </c>
      <c r="E379" s="26" t="s">
        <v>3664</v>
      </c>
      <c r="F379" s="27" t="s">
        <v>235</v>
      </c>
      <c r="G379" s="28">
        <v>10547</v>
      </c>
      <c r="H379" s="29">
        <v>10118</v>
      </c>
      <c r="I379" s="29">
        <v>10248</v>
      </c>
      <c r="J379" s="29">
        <v>10120</v>
      </c>
      <c r="K379" s="29">
        <v>10384</v>
      </c>
      <c r="L379" s="29">
        <v>10535</v>
      </c>
      <c r="M379" s="30">
        <v>1.4541602465331316</v>
      </c>
      <c r="N379" s="31"/>
      <c r="O379" s="32"/>
      <c r="P379" s="30">
        <v>-6.9421487603305687</v>
      </c>
      <c r="Q379" s="33">
        <v>-4.9562750361685781</v>
      </c>
      <c r="R379" s="33">
        <v>7.5688670133285729</v>
      </c>
      <c r="S379" s="33">
        <v>-9.4853774251374201</v>
      </c>
      <c r="T379" s="33">
        <v>-12.848149780859874</v>
      </c>
      <c r="U379" s="33">
        <v>-0.18</v>
      </c>
      <c r="V379" s="34">
        <v>6927.3379199999999</v>
      </c>
      <c r="W379" s="34">
        <v>6120.7300800000003</v>
      </c>
      <c r="X379" s="34">
        <v>7273.9628279999997</v>
      </c>
      <c r="Y379" s="34">
        <v>7554.630204</v>
      </c>
      <c r="Z379" s="34">
        <v>6584</v>
      </c>
      <c r="AA379" s="44">
        <v>202312</v>
      </c>
      <c r="AB379" s="29">
        <v>1899</v>
      </c>
      <c r="AC379" s="29">
        <v>2426</v>
      </c>
      <c r="AD379" s="29">
        <v>2224</v>
      </c>
      <c r="AE379" s="29">
        <v>2610</v>
      </c>
      <c r="AF379" s="29">
        <v>2092</v>
      </c>
      <c r="AG379" s="35">
        <v>-19.846743295019152</v>
      </c>
      <c r="AH379" s="36">
        <v>10.163243812532908</v>
      </c>
      <c r="AI379" s="29">
        <v>83</v>
      </c>
      <c r="AJ379" s="29">
        <v>242</v>
      </c>
      <c r="AK379" s="29">
        <v>428</v>
      </c>
      <c r="AL379" s="29">
        <v>590</v>
      </c>
      <c r="AM379" s="29">
        <v>15</v>
      </c>
      <c r="AN379" s="37">
        <v>-97.457627118644069</v>
      </c>
      <c r="AO379" s="36">
        <v>-81.92771084337349</v>
      </c>
      <c r="AP379" s="33">
        <v>13.633447390932421</v>
      </c>
      <c r="AQ379" s="33">
        <v>5.1639215686274511</v>
      </c>
      <c r="AR379" s="33">
        <v>1.4466090522923687</v>
      </c>
      <c r="AS379" s="33">
        <v>28.013768858942434</v>
      </c>
      <c r="AT379" s="38">
        <v>98.630437966896153</v>
      </c>
      <c r="AU379" s="39">
        <v>2100</v>
      </c>
      <c r="AV379" s="36">
        <v>3.7300177619893424</v>
      </c>
      <c r="AW379" s="29">
        <v>4551.333333333333</v>
      </c>
      <c r="AX379" s="40">
        <v>56300</v>
      </c>
      <c r="AY379" s="40">
        <v>24.850999999999999</v>
      </c>
      <c r="AZ379" s="29">
        <v>4489</v>
      </c>
      <c r="BA379" s="29">
        <v>56300</v>
      </c>
      <c r="BB379" s="41">
        <v>3.7300177619893424</v>
      </c>
    </row>
    <row r="380" spans="1:54" s="42" customFormat="1" ht="21.75" customHeight="1" x14ac:dyDescent="0.3">
      <c r="A380" s="46">
        <v>317330</v>
      </c>
      <c r="B380" s="47" t="s">
        <v>1937</v>
      </c>
      <c r="C380" s="23" t="s">
        <v>87</v>
      </c>
      <c r="D380" s="25" t="s">
        <v>3621</v>
      </c>
      <c r="E380" s="26" t="s">
        <v>3660</v>
      </c>
      <c r="F380" s="27" t="s">
        <v>262</v>
      </c>
      <c r="G380" s="28" t="s">
        <v>66</v>
      </c>
      <c r="H380" s="29" t="s">
        <v>66</v>
      </c>
      <c r="I380" s="29">
        <v>33</v>
      </c>
      <c r="J380" s="29" t="s">
        <v>66</v>
      </c>
      <c r="K380" s="29" t="s">
        <v>66</v>
      </c>
      <c r="L380" s="29" t="s">
        <v>66</v>
      </c>
      <c r="M380" s="30" t="s">
        <v>66</v>
      </c>
      <c r="N380" s="31"/>
      <c r="O380" s="32"/>
      <c r="P380" s="30">
        <v>88.520273828330701</v>
      </c>
      <c r="Q380" s="33">
        <v>90.017787938579303</v>
      </c>
      <c r="R380" s="33">
        <v>155.34487337823353</v>
      </c>
      <c r="S380" s="33">
        <v>86.454954414730949</v>
      </c>
      <c r="T380" s="33">
        <v>26.948054069604034</v>
      </c>
      <c r="U380" s="33">
        <v>-1.92</v>
      </c>
      <c r="V380" s="34">
        <v>3462.3074351999999</v>
      </c>
      <c r="W380" s="34">
        <v>2576.5154056000001</v>
      </c>
      <c r="X380" s="34">
        <v>3528.4661759999999</v>
      </c>
      <c r="Y380" s="34">
        <v>5182.4346960000003</v>
      </c>
      <c r="Z380" s="34">
        <v>6579</v>
      </c>
      <c r="AA380" s="44">
        <v>202312</v>
      </c>
      <c r="AB380" s="29">
        <v>295</v>
      </c>
      <c r="AC380" s="29">
        <v>236</v>
      </c>
      <c r="AD380" s="29">
        <v>271</v>
      </c>
      <c r="AE380" s="29">
        <v>208</v>
      </c>
      <c r="AF380" s="29">
        <v>226</v>
      </c>
      <c r="AG380" s="35">
        <v>8.6538461538461462</v>
      </c>
      <c r="AH380" s="36">
        <v>-23.389830508474574</v>
      </c>
      <c r="AI380" s="29">
        <v>14</v>
      </c>
      <c r="AJ380" s="29">
        <v>-1</v>
      </c>
      <c r="AK380" s="29">
        <v>9</v>
      </c>
      <c r="AL380" s="29">
        <v>-29</v>
      </c>
      <c r="AM380" s="29">
        <v>-42</v>
      </c>
      <c r="AN380" s="37" t="s">
        <v>82</v>
      </c>
      <c r="AO380" s="36" t="s">
        <v>108</v>
      </c>
      <c r="AP380" s="33">
        <v>-6.6950053134962797</v>
      </c>
      <c r="AQ380" s="33">
        <v>-104.42857142857143</v>
      </c>
      <c r="AR380" s="33">
        <v>3.3596323247797777</v>
      </c>
      <c r="AS380" s="33">
        <v>-3.2171581769436997</v>
      </c>
      <c r="AT380" s="38">
        <v>123.04353376739436</v>
      </c>
      <c r="AU380" s="39" t="s">
        <v>66</v>
      </c>
      <c r="AV380" s="36" t="s">
        <v>66</v>
      </c>
      <c r="AW380" s="29">
        <v>1958.25</v>
      </c>
      <c r="AX380" s="40">
        <v>35800</v>
      </c>
      <c r="AY380" s="40" t="s">
        <v>66</v>
      </c>
      <c r="AZ380" s="29">
        <v>2409.5</v>
      </c>
      <c r="BA380" s="29">
        <v>35800</v>
      </c>
      <c r="BB380" s="41" t="s">
        <v>66</v>
      </c>
    </row>
    <row r="381" spans="1:54" s="42" customFormat="1" ht="21.75" customHeight="1" x14ac:dyDescent="0.3">
      <c r="A381" s="46">
        <v>131290</v>
      </c>
      <c r="B381" s="47" t="s">
        <v>1776</v>
      </c>
      <c r="C381" s="23" t="s">
        <v>87</v>
      </c>
      <c r="D381" s="25" t="s">
        <v>3585</v>
      </c>
      <c r="E381" s="26" t="s">
        <v>4328</v>
      </c>
      <c r="F381" s="27" t="s">
        <v>288</v>
      </c>
      <c r="G381" s="28">
        <v>2383</v>
      </c>
      <c r="H381" s="29">
        <v>2602</v>
      </c>
      <c r="I381" s="29">
        <v>3318</v>
      </c>
      <c r="J381" s="29">
        <v>2667</v>
      </c>
      <c r="K381" s="29">
        <v>2712</v>
      </c>
      <c r="L381" s="29">
        <v>2757</v>
      </c>
      <c r="M381" s="30">
        <v>1.6592920353982299</v>
      </c>
      <c r="N381" s="31"/>
      <c r="O381" s="32"/>
      <c r="P381" s="30">
        <v>15.369649805447484</v>
      </c>
      <c r="Q381" s="33">
        <v>60.912174084723844</v>
      </c>
      <c r="R381" s="33">
        <v>41.518224702197458</v>
      </c>
      <c r="S381" s="33">
        <v>20.766061405744885</v>
      </c>
      <c r="T381" s="33">
        <v>0.16239214564313098</v>
      </c>
      <c r="U381" s="33">
        <v>-1.66</v>
      </c>
      <c r="V381" s="34">
        <v>4076.1365864999998</v>
      </c>
      <c r="W381" s="34">
        <v>4634.7387509999999</v>
      </c>
      <c r="X381" s="34">
        <v>5431.1616389999999</v>
      </c>
      <c r="Y381" s="34">
        <v>6548.3659680000001</v>
      </c>
      <c r="Z381" s="34">
        <v>6559</v>
      </c>
      <c r="AA381" s="44">
        <v>202312</v>
      </c>
      <c r="AB381" s="29">
        <v>816</v>
      </c>
      <c r="AC381" s="29">
        <v>446</v>
      </c>
      <c r="AD381" s="29">
        <v>573</v>
      </c>
      <c r="AE381" s="29">
        <v>769</v>
      </c>
      <c r="AF381" s="29">
        <v>703</v>
      </c>
      <c r="AG381" s="35">
        <v>-8.5825747724317285</v>
      </c>
      <c r="AH381" s="36">
        <v>-13.848039215686271</v>
      </c>
      <c r="AI381" s="29">
        <v>31</v>
      </c>
      <c r="AJ381" s="29">
        <v>-66</v>
      </c>
      <c r="AK381" s="29">
        <v>-35</v>
      </c>
      <c r="AL381" s="29">
        <v>68</v>
      </c>
      <c r="AM381" s="29">
        <v>10</v>
      </c>
      <c r="AN381" s="37">
        <v>-85.294117647058826</v>
      </c>
      <c r="AO381" s="36">
        <v>-67.741935483870975</v>
      </c>
      <c r="AP381" s="33">
        <v>-0.92332396627860303</v>
      </c>
      <c r="AQ381" s="33">
        <v>-285.17391304347825</v>
      </c>
      <c r="AR381" s="33">
        <v>2.0276682896668987</v>
      </c>
      <c r="AS381" s="33">
        <v>-0.71102867300409611</v>
      </c>
      <c r="AT381" s="38">
        <v>32.235876033696577</v>
      </c>
      <c r="AU381" s="39">
        <v>500</v>
      </c>
      <c r="AV381" s="36">
        <v>0.84317032040472173</v>
      </c>
      <c r="AW381" s="29">
        <v>3234.75</v>
      </c>
      <c r="AX381" s="40">
        <v>59300</v>
      </c>
      <c r="AY381" s="40">
        <v>10.191000000000001</v>
      </c>
      <c r="AZ381" s="29">
        <v>1042.75</v>
      </c>
      <c r="BA381" s="29">
        <v>59300</v>
      </c>
      <c r="BB381" s="41">
        <v>0.84317032040472173</v>
      </c>
    </row>
    <row r="382" spans="1:54" s="42" customFormat="1" ht="21.75" customHeight="1" x14ac:dyDescent="0.3">
      <c r="A382" s="46">
        <v>25540</v>
      </c>
      <c r="B382" s="47" t="s">
        <v>1709</v>
      </c>
      <c r="C382" s="23" t="s">
        <v>63</v>
      </c>
      <c r="D382" s="25" t="s">
        <v>4321</v>
      </c>
      <c r="E382" s="26" t="s">
        <v>4341</v>
      </c>
      <c r="F382" s="27" t="s">
        <v>308</v>
      </c>
      <c r="G382" s="28">
        <v>6532</v>
      </c>
      <c r="H382" s="29">
        <v>8317</v>
      </c>
      <c r="I382" s="29">
        <v>8449</v>
      </c>
      <c r="J382" s="29">
        <v>9284</v>
      </c>
      <c r="K382" s="29">
        <v>9379</v>
      </c>
      <c r="L382" s="29">
        <v>9474</v>
      </c>
      <c r="M382" s="30">
        <v>1.0129011621708095</v>
      </c>
      <c r="N382" s="31"/>
      <c r="O382" s="32"/>
      <c r="P382" s="30">
        <v>-18.677042801556421</v>
      </c>
      <c r="Q382" s="33">
        <v>12.969426459584898</v>
      </c>
      <c r="R382" s="33">
        <v>17.632329615515218</v>
      </c>
      <c r="S382" s="33">
        <v>-12.919400437403317</v>
      </c>
      <c r="T382" s="33">
        <v>-6.6993576115035536</v>
      </c>
      <c r="U382" s="33">
        <v>-0.48</v>
      </c>
      <c r="V382" s="34">
        <v>5780.3249999999998</v>
      </c>
      <c r="W382" s="34">
        <v>5551.1949999999997</v>
      </c>
      <c r="X382" s="34">
        <v>7498.8</v>
      </c>
      <c r="Y382" s="34">
        <v>6998.88</v>
      </c>
      <c r="Z382" s="34">
        <v>6530</v>
      </c>
      <c r="AA382" s="44">
        <v>202312</v>
      </c>
      <c r="AB382" s="29">
        <v>3182</v>
      </c>
      <c r="AC382" s="29">
        <v>3159</v>
      </c>
      <c r="AD382" s="29">
        <v>3330</v>
      </c>
      <c r="AE382" s="29">
        <v>3185</v>
      </c>
      <c r="AF382" s="29">
        <v>3295</v>
      </c>
      <c r="AG382" s="35">
        <v>3.4536891679748827</v>
      </c>
      <c r="AH382" s="36">
        <v>3.551225644248901</v>
      </c>
      <c r="AI382" s="29">
        <v>276</v>
      </c>
      <c r="AJ382" s="29">
        <v>196</v>
      </c>
      <c r="AK382" s="29">
        <v>344</v>
      </c>
      <c r="AL382" s="29">
        <v>329</v>
      </c>
      <c r="AM382" s="29">
        <v>250</v>
      </c>
      <c r="AN382" s="37">
        <v>-24.012158054711243</v>
      </c>
      <c r="AO382" s="36">
        <v>-9.4202898550724612</v>
      </c>
      <c r="AP382" s="33">
        <v>8.6282674068933609</v>
      </c>
      <c r="AQ382" s="33">
        <v>5.8355674709562111</v>
      </c>
      <c r="AR382" s="33">
        <v>0.71173601460530256</v>
      </c>
      <c r="AS382" s="33">
        <v>12.196517616283822</v>
      </c>
      <c r="AT382" s="38">
        <v>47.736995558462084</v>
      </c>
      <c r="AU382" s="39">
        <v>700</v>
      </c>
      <c r="AV382" s="36">
        <v>1.1164274322169059</v>
      </c>
      <c r="AW382" s="29">
        <v>9174.75</v>
      </c>
      <c r="AX382" s="40">
        <v>62700</v>
      </c>
      <c r="AY382" s="40">
        <v>14.848000000000001</v>
      </c>
      <c r="AZ382" s="29">
        <v>4379.75</v>
      </c>
      <c r="BA382" s="29">
        <v>62700</v>
      </c>
      <c r="BB382" s="41">
        <v>1.1164274322169059</v>
      </c>
    </row>
    <row r="383" spans="1:54" s="42" customFormat="1" ht="21.75" customHeight="1" x14ac:dyDescent="0.3">
      <c r="A383" s="46">
        <v>30190</v>
      </c>
      <c r="B383" s="47" t="s">
        <v>1654</v>
      </c>
      <c r="C383" s="23" t="s">
        <v>63</v>
      </c>
      <c r="D383" s="25" t="s">
        <v>3670</v>
      </c>
      <c r="E383" s="26" t="s">
        <v>3671</v>
      </c>
      <c r="F383" s="27" t="s">
        <v>236</v>
      </c>
      <c r="G383" s="28">
        <v>848</v>
      </c>
      <c r="H383" s="29">
        <v>916</v>
      </c>
      <c r="I383" s="29">
        <v>917</v>
      </c>
      <c r="J383" s="29">
        <v>923</v>
      </c>
      <c r="K383" s="29">
        <v>927</v>
      </c>
      <c r="L383" s="29">
        <v>932</v>
      </c>
      <c r="M383" s="30">
        <v>0.53937432578208266</v>
      </c>
      <c r="N383" s="31"/>
      <c r="O383" s="32"/>
      <c r="P383" s="30">
        <v>18.300653594771244</v>
      </c>
      <c r="Q383" s="33">
        <v>-12.229343810345894</v>
      </c>
      <c r="R383" s="33">
        <v>5.7217835126118777</v>
      </c>
      <c r="S383" s="33">
        <v>10.82153891168829</v>
      </c>
      <c r="T383" s="33">
        <v>1.5001010593032715</v>
      </c>
      <c r="U383" s="33">
        <v>2.94</v>
      </c>
      <c r="V383" s="34">
        <v>7437.5654500000001</v>
      </c>
      <c r="W383" s="34">
        <v>6174.6971940000003</v>
      </c>
      <c r="X383" s="34">
        <v>5890.5516600000001</v>
      </c>
      <c r="Y383" s="34">
        <v>6431.5206900000003</v>
      </c>
      <c r="Z383" s="34">
        <v>6528</v>
      </c>
      <c r="AA383" s="44">
        <v>202309</v>
      </c>
      <c r="AB383" s="29">
        <v>1171</v>
      </c>
      <c r="AC383" s="29">
        <v>1170</v>
      </c>
      <c r="AD383" s="29">
        <v>1192</v>
      </c>
      <c r="AE383" s="29">
        <v>1259</v>
      </c>
      <c r="AF383" s="29">
        <v>1188</v>
      </c>
      <c r="AG383" s="35">
        <v>-5.639396346306591</v>
      </c>
      <c r="AH383" s="36">
        <v>1.4517506404782221</v>
      </c>
      <c r="AI383" s="29">
        <v>153</v>
      </c>
      <c r="AJ383" s="29">
        <v>133</v>
      </c>
      <c r="AK383" s="29">
        <v>147</v>
      </c>
      <c r="AL383" s="29">
        <v>187</v>
      </c>
      <c r="AM383" s="29">
        <v>159</v>
      </c>
      <c r="AN383" s="37">
        <v>-14.973262032085566</v>
      </c>
      <c r="AO383" s="36">
        <v>3.9215686274509887</v>
      </c>
      <c r="AP383" s="33">
        <v>13.017259305468912</v>
      </c>
      <c r="AQ383" s="33">
        <v>10.428115015974441</v>
      </c>
      <c r="AR383" s="33">
        <v>1.9014053739168426</v>
      </c>
      <c r="AS383" s="33">
        <v>18.233452268258937</v>
      </c>
      <c r="AT383" s="38">
        <v>35.52756134857642</v>
      </c>
      <c r="AU383" s="39">
        <v>370</v>
      </c>
      <c r="AV383" s="36">
        <v>3.4069981583793743</v>
      </c>
      <c r="AW383" s="29">
        <v>3433.25</v>
      </c>
      <c r="AX383" s="40">
        <v>10860</v>
      </c>
      <c r="AY383" s="40">
        <v>41.845999999999997</v>
      </c>
      <c r="AZ383" s="29">
        <v>1219.75</v>
      </c>
      <c r="BA383" s="29">
        <v>10860</v>
      </c>
      <c r="BB383" s="41">
        <v>3.4069981583793743</v>
      </c>
    </row>
    <row r="384" spans="1:54" s="42" customFormat="1" ht="21.75" customHeight="1" x14ac:dyDescent="0.3">
      <c r="A384" s="46">
        <v>378340</v>
      </c>
      <c r="B384" s="47" t="s">
        <v>4206</v>
      </c>
      <c r="C384" s="23" t="s">
        <v>87</v>
      </c>
      <c r="D384" s="25" t="s">
        <v>3587</v>
      </c>
      <c r="E384" s="26" t="s">
        <v>3655</v>
      </c>
      <c r="F384" s="27" t="s">
        <v>4207</v>
      </c>
      <c r="G384" s="28" t="s">
        <v>66</v>
      </c>
      <c r="H384" s="29" t="s">
        <v>66</v>
      </c>
      <c r="I384" s="29" t="s">
        <v>66</v>
      </c>
      <c r="J384" s="29" t="s">
        <v>66</v>
      </c>
      <c r="K384" s="29" t="s">
        <v>66</v>
      </c>
      <c r="L384" s="29" t="s">
        <v>66</v>
      </c>
      <c r="M384" s="30" t="s">
        <v>66</v>
      </c>
      <c r="N384" s="31"/>
      <c r="O384" s="32"/>
      <c r="P384" s="30">
        <v>66.304937601736285</v>
      </c>
      <c r="Q384" s="33" t="s">
        <v>66</v>
      </c>
      <c r="R384" s="33">
        <v>-11.281469746342987</v>
      </c>
      <c r="S384" s="33">
        <v>69.162539749660596</v>
      </c>
      <c r="T384" s="33">
        <v>54.887580609593222</v>
      </c>
      <c r="U384" s="33">
        <v>7.36</v>
      </c>
      <c r="V384" s="34" t="e">
        <v>#N/A</v>
      </c>
      <c r="W384" s="34">
        <v>7327.6687309999998</v>
      </c>
      <c r="X384" s="34">
        <v>3843.0494183999999</v>
      </c>
      <c r="Y384" s="34">
        <v>4197.2377477999999</v>
      </c>
      <c r="Z384" s="34">
        <v>6501</v>
      </c>
      <c r="AA384" s="44">
        <v>202312</v>
      </c>
      <c r="AB384" s="29">
        <v>598</v>
      </c>
      <c r="AC384" s="29">
        <v>730</v>
      </c>
      <c r="AD384" s="29">
        <v>467</v>
      </c>
      <c r="AE384" s="29">
        <v>145</v>
      </c>
      <c r="AF384" s="29">
        <v>626</v>
      </c>
      <c r="AG384" s="35">
        <v>331.72413793103448</v>
      </c>
      <c r="AH384" s="36">
        <v>4.6822742474916357</v>
      </c>
      <c r="AI384" s="29">
        <v>57</v>
      </c>
      <c r="AJ384" s="29">
        <v>75</v>
      </c>
      <c r="AK384" s="29">
        <v>43</v>
      </c>
      <c r="AL384" s="29">
        <v>-24</v>
      </c>
      <c r="AM384" s="29">
        <v>59</v>
      </c>
      <c r="AN384" s="37" t="s">
        <v>113</v>
      </c>
      <c r="AO384" s="36">
        <v>3.5087719298245723</v>
      </c>
      <c r="AP384" s="33">
        <v>7.774390243902439</v>
      </c>
      <c r="AQ384" s="33">
        <v>42.490196078431374</v>
      </c>
      <c r="AR384" s="33">
        <v>9.2082152974504243</v>
      </c>
      <c r="AS384" s="33">
        <v>21.671388101983002</v>
      </c>
      <c r="AT384" s="38">
        <v>112.28753541076489</v>
      </c>
      <c r="AU384" s="39">
        <v>0</v>
      </c>
      <c r="AV384" s="36">
        <v>0</v>
      </c>
      <c r="AW384" s="29">
        <v>706</v>
      </c>
      <c r="AX384" s="40">
        <v>30650</v>
      </c>
      <c r="AY384" s="40">
        <v>0</v>
      </c>
      <c r="AZ384" s="29">
        <v>792.75</v>
      </c>
      <c r="BA384" s="29">
        <v>30650</v>
      </c>
      <c r="BB384" s="41">
        <v>0</v>
      </c>
    </row>
    <row r="385" spans="1:54" s="42" customFormat="1" ht="21.75" customHeight="1" x14ac:dyDescent="0.3">
      <c r="A385" s="46">
        <v>445090</v>
      </c>
      <c r="B385" s="47" t="s">
        <v>4316</v>
      </c>
      <c r="C385" s="23" t="s">
        <v>87</v>
      </c>
      <c r="D385" s="25" t="s">
        <v>3585</v>
      </c>
      <c r="E385" s="26" t="s">
        <v>3934</v>
      </c>
      <c r="F385" s="27" t="s">
        <v>4317</v>
      </c>
      <c r="G385" s="28" t="s">
        <v>66</v>
      </c>
      <c r="H385" s="29" t="s">
        <v>66</v>
      </c>
      <c r="I385" s="29" t="s">
        <v>66</v>
      </c>
      <c r="J385" s="29" t="s">
        <v>66</v>
      </c>
      <c r="K385" s="29" t="s">
        <v>66</v>
      </c>
      <c r="L385" s="29" t="s">
        <v>66</v>
      </c>
      <c r="M385" s="30" t="s">
        <v>66</v>
      </c>
      <c r="N385" s="31"/>
      <c r="O385" s="32"/>
      <c r="P385" s="30">
        <v>0.49586776859504855</v>
      </c>
      <c r="Q385" s="33" t="s">
        <v>66</v>
      </c>
      <c r="R385" s="33" t="s">
        <v>66</v>
      </c>
      <c r="S385" s="33">
        <v>25.481118760383659</v>
      </c>
      <c r="T385" s="33">
        <v>-15.678776644374626</v>
      </c>
      <c r="U385" s="33">
        <v>-3.49</v>
      </c>
      <c r="V385" s="34" t="e">
        <v>#N/A</v>
      </c>
      <c r="W385" s="34" t="e">
        <v>#N/A</v>
      </c>
      <c r="X385" s="34">
        <v>5173.6867380000003</v>
      </c>
      <c r="Y385" s="34">
        <v>7699.1292839999996</v>
      </c>
      <c r="Z385" s="34">
        <v>6492</v>
      </c>
      <c r="AA385" s="44">
        <v>202312</v>
      </c>
      <c r="AB385" s="29">
        <v>0</v>
      </c>
      <c r="AC385" s="29">
        <v>0</v>
      </c>
      <c r="AD385" s="29">
        <v>408</v>
      </c>
      <c r="AE385" s="29">
        <v>-340</v>
      </c>
      <c r="AF385" s="29">
        <v>385</v>
      </c>
      <c r="AG385" s="35">
        <v>-213.23529411764704</v>
      </c>
      <c r="AH385" s="36" t="s">
        <v>66</v>
      </c>
      <c r="AI385" s="29">
        <v>0</v>
      </c>
      <c r="AJ385" s="29">
        <v>0</v>
      </c>
      <c r="AK385" s="29">
        <v>75</v>
      </c>
      <c r="AL385" s="29">
        <v>-90</v>
      </c>
      <c r="AM385" s="29">
        <v>14</v>
      </c>
      <c r="AN385" s="37" t="s">
        <v>113</v>
      </c>
      <c r="AO385" s="36" t="s">
        <v>113</v>
      </c>
      <c r="AP385" s="33">
        <v>-0.22075055187637968</v>
      </c>
      <c r="AQ385" s="33">
        <v>-6492</v>
      </c>
      <c r="AR385" s="33">
        <v>19.58371040723982</v>
      </c>
      <c r="AS385" s="33">
        <v>-0.30165912518853699</v>
      </c>
      <c r="AT385" s="38">
        <v>128.50678733031674</v>
      </c>
      <c r="AU385" s="39">
        <v>0</v>
      </c>
      <c r="AV385" s="36">
        <v>0</v>
      </c>
      <c r="AW385" s="29">
        <v>331.5</v>
      </c>
      <c r="AX385" s="40">
        <v>60800</v>
      </c>
      <c r="AY385" s="40">
        <v>0</v>
      </c>
      <c r="AZ385" s="29">
        <v>426</v>
      </c>
      <c r="BA385" s="29">
        <v>60800</v>
      </c>
      <c r="BB385" s="41">
        <v>0</v>
      </c>
    </row>
    <row r="386" spans="1:54" s="42" customFormat="1" ht="21.75" customHeight="1" x14ac:dyDescent="0.3">
      <c r="A386" s="46">
        <v>178920</v>
      </c>
      <c r="B386" s="47" t="s">
        <v>1599</v>
      </c>
      <c r="C386" s="23" t="s">
        <v>63</v>
      </c>
      <c r="D386" s="25" t="s">
        <v>3591</v>
      </c>
      <c r="E386" s="26" t="s">
        <v>3592</v>
      </c>
      <c r="F386" s="27" t="s">
        <v>213</v>
      </c>
      <c r="G386" s="28">
        <v>1341</v>
      </c>
      <c r="H386" s="29">
        <v>1080</v>
      </c>
      <c r="I386" s="29">
        <v>1095</v>
      </c>
      <c r="J386" s="29">
        <v>1112</v>
      </c>
      <c r="K386" s="29">
        <v>1013</v>
      </c>
      <c r="L386" s="29">
        <v>1046</v>
      </c>
      <c r="M386" s="30">
        <v>3.257650542941759</v>
      </c>
      <c r="N386" s="31"/>
      <c r="O386" s="32"/>
      <c r="P386" s="30">
        <v>-27.895595432300169</v>
      </c>
      <c r="Q386" s="33">
        <v>-41.066277667776482</v>
      </c>
      <c r="R386" s="33">
        <v>-17.382632244546482</v>
      </c>
      <c r="S386" s="33">
        <v>-27.302151728342704</v>
      </c>
      <c r="T386" s="33">
        <v>-2.427612032742521</v>
      </c>
      <c r="U386" s="33">
        <v>0.91</v>
      </c>
      <c r="V386" s="34">
        <v>11012.37075</v>
      </c>
      <c r="W386" s="34">
        <v>7855.4911350000002</v>
      </c>
      <c r="X386" s="34">
        <v>8927.3618879999995</v>
      </c>
      <c r="Y386" s="34">
        <v>6651.4719329999998</v>
      </c>
      <c r="Z386" s="34">
        <v>6490</v>
      </c>
      <c r="AA386" s="44">
        <v>202312</v>
      </c>
      <c r="AB386" s="29">
        <v>529</v>
      </c>
      <c r="AC386" s="29">
        <v>426</v>
      </c>
      <c r="AD386" s="29">
        <v>602</v>
      </c>
      <c r="AE386" s="29">
        <v>614</v>
      </c>
      <c r="AF386" s="29">
        <v>534</v>
      </c>
      <c r="AG386" s="35">
        <v>-13.029315960912047</v>
      </c>
      <c r="AH386" s="36">
        <v>0.94517958412099201</v>
      </c>
      <c r="AI386" s="29">
        <v>119</v>
      </c>
      <c r="AJ386" s="29">
        <v>-117</v>
      </c>
      <c r="AK386" s="29">
        <v>25</v>
      </c>
      <c r="AL386" s="29">
        <v>42</v>
      </c>
      <c r="AM386" s="29">
        <v>4</v>
      </c>
      <c r="AN386" s="37">
        <v>-90.476190476190482</v>
      </c>
      <c r="AO386" s="36">
        <v>-96.638655462184872</v>
      </c>
      <c r="AP386" s="33">
        <v>-2.1139705882352944</v>
      </c>
      <c r="AQ386" s="33">
        <v>-141.08695652173913</v>
      </c>
      <c r="AR386" s="33">
        <v>2.0693503387803904</v>
      </c>
      <c r="AS386" s="33">
        <v>-1.4667198086887208</v>
      </c>
      <c r="AT386" s="38">
        <v>59.49780789159027</v>
      </c>
      <c r="AU386" s="39">
        <v>779</v>
      </c>
      <c r="AV386" s="36">
        <v>3.5248868778280542</v>
      </c>
      <c r="AW386" s="29">
        <v>3136.25</v>
      </c>
      <c r="AX386" s="40">
        <v>22100</v>
      </c>
      <c r="AY386" s="40" t="s">
        <v>3948</v>
      </c>
      <c r="AZ386" s="29">
        <v>1866</v>
      </c>
      <c r="BA386" s="29">
        <v>22100</v>
      </c>
      <c r="BB386" s="41">
        <v>3.5248868778280542</v>
      </c>
    </row>
    <row r="387" spans="1:54" s="42" customFormat="1" ht="21.75" customHeight="1" x14ac:dyDescent="0.3">
      <c r="A387" s="46">
        <v>460930</v>
      </c>
      <c r="B387" s="47" t="s">
        <v>4422</v>
      </c>
      <c r="C387" s="23" t="s">
        <v>87</v>
      </c>
      <c r="D387" s="25" t="s">
        <v>88</v>
      </c>
      <c r="E387" s="26" t="s">
        <v>3688</v>
      </c>
      <c r="F387" s="27" t="s">
        <v>385</v>
      </c>
      <c r="G387" s="28" t="s">
        <v>66</v>
      </c>
      <c r="H387" s="29" t="s">
        <v>66</v>
      </c>
      <c r="I387" s="29" t="s">
        <v>66</v>
      </c>
      <c r="J387" s="29" t="s">
        <v>66</v>
      </c>
      <c r="K387" s="29" t="s">
        <v>66</v>
      </c>
      <c r="L387" s="29" t="s">
        <v>66</v>
      </c>
      <c r="M387" s="30" t="s">
        <v>66</v>
      </c>
      <c r="N387" s="31"/>
      <c r="O387" s="32"/>
      <c r="P387" s="30">
        <v>0</v>
      </c>
      <c r="Q387" s="33" t="s">
        <v>66</v>
      </c>
      <c r="R387" s="33" t="s">
        <v>66</v>
      </c>
      <c r="S387" s="33" t="s">
        <v>66</v>
      </c>
      <c r="T387" s="33">
        <v>9.3566303158065356</v>
      </c>
      <c r="U387" s="33">
        <v>1.0900000000000001</v>
      </c>
      <c r="V387" s="34" t="e">
        <v>#N/A</v>
      </c>
      <c r="W387" s="34" t="e">
        <v>#N/A</v>
      </c>
      <c r="X387" s="34" t="e">
        <v>#N/A</v>
      </c>
      <c r="Y387" s="34">
        <v>5920.08</v>
      </c>
      <c r="Z387" s="34">
        <v>6474</v>
      </c>
      <c r="AA387" s="44">
        <v>202312</v>
      </c>
      <c r="AB387" s="29">
        <v>358</v>
      </c>
      <c r="AC387" s="29">
        <v>404</v>
      </c>
      <c r="AD387" s="29">
        <v>-573</v>
      </c>
      <c r="AE387" s="29">
        <v>469</v>
      </c>
      <c r="AF387" s="29">
        <v>548</v>
      </c>
      <c r="AG387" s="35">
        <v>16.844349680170566</v>
      </c>
      <c r="AH387" s="36">
        <v>53.072625698324025</v>
      </c>
      <c r="AI387" s="29">
        <v>-21</v>
      </c>
      <c r="AJ387" s="29">
        <v>9</v>
      </c>
      <c r="AK387" s="29">
        <v>52</v>
      </c>
      <c r="AL387" s="29">
        <v>21</v>
      </c>
      <c r="AM387" s="29">
        <v>34</v>
      </c>
      <c r="AN387" s="37">
        <v>61.904761904761905</v>
      </c>
      <c r="AO387" s="36" t="s">
        <v>113</v>
      </c>
      <c r="AP387" s="33">
        <v>13.679245283018867</v>
      </c>
      <c r="AQ387" s="33">
        <v>55.810344827586206</v>
      </c>
      <c r="AR387" s="33">
        <v>4.9847930702598653</v>
      </c>
      <c r="AS387" s="33">
        <v>8.9316650625601532</v>
      </c>
      <c r="AT387" s="38">
        <v>40.981713185755538</v>
      </c>
      <c r="AU387" s="39">
        <v>0</v>
      </c>
      <c r="AV387" s="36">
        <v>0</v>
      </c>
      <c r="AW387" s="29">
        <v>1298.75</v>
      </c>
      <c r="AX387" s="40">
        <v>18590</v>
      </c>
      <c r="AY387" s="40">
        <v>0</v>
      </c>
      <c r="AZ387" s="29">
        <v>532.25</v>
      </c>
      <c r="BA387" s="29">
        <v>18590</v>
      </c>
      <c r="BB387" s="41">
        <v>0</v>
      </c>
    </row>
    <row r="388" spans="1:54" s="42" customFormat="1" ht="21.75" customHeight="1" x14ac:dyDescent="0.3">
      <c r="A388" s="46">
        <v>394280</v>
      </c>
      <c r="B388" s="47" t="s">
        <v>2259</v>
      </c>
      <c r="C388" s="23" t="s">
        <v>87</v>
      </c>
      <c r="D388" s="25" t="s">
        <v>3593</v>
      </c>
      <c r="E388" s="26" t="s">
        <v>3652</v>
      </c>
      <c r="F388" s="27" t="s">
        <v>1325</v>
      </c>
      <c r="G388" s="28" t="s">
        <v>66</v>
      </c>
      <c r="H388" s="29" t="s">
        <v>66</v>
      </c>
      <c r="I388" s="29" t="s">
        <v>66</v>
      </c>
      <c r="J388" s="29" t="s">
        <v>66</v>
      </c>
      <c r="K388" s="29" t="s">
        <v>66</v>
      </c>
      <c r="L388" s="29" t="s">
        <v>66</v>
      </c>
      <c r="M388" s="30" t="s">
        <v>66</v>
      </c>
      <c r="N388" s="31"/>
      <c r="O388" s="32"/>
      <c r="P388" s="30">
        <v>11.173951490060997</v>
      </c>
      <c r="Q388" s="33">
        <v>28.714431323635047</v>
      </c>
      <c r="R388" s="33">
        <v>66.769695752439631</v>
      </c>
      <c r="S388" s="33">
        <v>15.235720179662081</v>
      </c>
      <c r="T388" s="33">
        <v>-10.955211683713472</v>
      </c>
      <c r="U388" s="33">
        <v>-3.89</v>
      </c>
      <c r="V388" s="34">
        <v>5004.8778009999996</v>
      </c>
      <c r="W388" s="34">
        <v>3862.8121080000001</v>
      </c>
      <c r="X388" s="34">
        <v>5590.2805049999997</v>
      </c>
      <c r="Y388" s="34">
        <v>7234.5615299999999</v>
      </c>
      <c r="Z388" s="34">
        <v>6442</v>
      </c>
      <c r="AA388" s="44">
        <v>202312</v>
      </c>
      <c r="AB388" s="29">
        <v>14</v>
      </c>
      <c r="AC388" s="29">
        <v>11</v>
      </c>
      <c r="AD388" s="29">
        <v>28</v>
      </c>
      <c r="AE388" s="29">
        <v>19</v>
      </c>
      <c r="AF388" s="29">
        <v>131</v>
      </c>
      <c r="AG388" s="35">
        <v>589.47368421052624</v>
      </c>
      <c r="AH388" s="36">
        <v>835.71428571428578</v>
      </c>
      <c r="AI388" s="29">
        <v>-129</v>
      </c>
      <c r="AJ388" s="29">
        <v>-77</v>
      </c>
      <c r="AK388" s="29">
        <v>-56</v>
      </c>
      <c r="AL388" s="29">
        <v>-74</v>
      </c>
      <c r="AM388" s="29">
        <v>42</v>
      </c>
      <c r="AN388" s="37" t="s">
        <v>113</v>
      </c>
      <c r="AO388" s="36" t="s">
        <v>113</v>
      </c>
      <c r="AP388" s="33">
        <v>-87.301587301587304</v>
      </c>
      <c r="AQ388" s="33">
        <v>-39.042424242424239</v>
      </c>
      <c r="AR388" s="33">
        <v>31.656019656019655</v>
      </c>
      <c r="AS388" s="33">
        <v>-81.081081081081081</v>
      </c>
      <c r="AT388" s="38">
        <v>112.28501228501229</v>
      </c>
      <c r="AU388" s="39" t="s">
        <v>66</v>
      </c>
      <c r="AV388" s="36" t="s">
        <v>66</v>
      </c>
      <c r="AW388" s="29">
        <v>203.5</v>
      </c>
      <c r="AX388" s="40">
        <v>29650</v>
      </c>
      <c r="AY388" s="40" t="s">
        <v>66</v>
      </c>
      <c r="AZ388" s="29">
        <v>228.5</v>
      </c>
      <c r="BA388" s="29">
        <v>29650</v>
      </c>
      <c r="BB388" s="41" t="s">
        <v>66</v>
      </c>
    </row>
    <row r="389" spans="1:54" s="42" customFormat="1" ht="21.75" customHeight="1" x14ac:dyDescent="0.3">
      <c r="A389" s="46">
        <v>381970</v>
      </c>
      <c r="B389" s="47" t="s">
        <v>1700</v>
      </c>
      <c r="C389" s="23" t="s">
        <v>63</v>
      </c>
      <c r="D389" s="25" t="s">
        <v>4321</v>
      </c>
      <c r="E389" s="26" t="s">
        <v>70</v>
      </c>
      <c r="F389" s="27" t="s">
        <v>219</v>
      </c>
      <c r="G389" s="28">
        <v>1101</v>
      </c>
      <c r="H389" s="29">
        <v>1012</v>
      </c>
      <c r="I389" s="29">
        <v>1038</v>
      </c>
      <c r="J389" s="29">
        <v>930</v>
      </c>
      <c r="K389" s="29">
        <v>902</v>
      </c>
      <c r="L389" s="29">
        <v>917</v>
      </c>
      <c r="M389" s="30">
        <v>1.6629711751662946</v>
      </c>
      <c r="N389" s="31"/>
      <c r="O389" s="32"/>
      <c r="P389" s="30">
        <v>15.311418685121115</v>
      </c>
      <c r="Q389" s="33">
        <v>10.755970840446526</v>
      </c>
      <c r="R389" s="33">
        <v>18.205044985467712</v>
      </c>
      <c r="S389" s="33">
        <v>17.970656772284933</v>
      </c>
      <c r="T389" s="33">
        <v>6.7308584088726864</v>
      </c>
      <c r="U389" s="33">
        <v>2.54</v>
      </c>
      <c r="V389" s="34">
        <v>5799.2358797999996</v>
      </c>
      <c r="W389" s="34">
        <v>5433.7782289999996</v>
      </c>
      <c r="X389" s="34">
        <v>5444.5742490000002</v>
      </c>
      <c r="Y389" s="34">
        <v>6017.9409176999998</v>
      </c>
      <c r="Z389" s="34">
        <v>6423</v>
      </c>
      <c r="AA389" s="44">
        <v>202312</v>
      </c>
      <c r="AB389" s="29">
        <v>4562</v>
      </c>
      <c r="AC389" s="29">
        <v>5177</v>
      </c>
      <c r="AD389" s="29">
        <v>5057</v>
      </c>
      <c r="AE389" s="29">
        <v>5286</v>
      </c>
      <c r="AF389" s="29">
        <v>4956</v>
      </c>
      <c r="AG389" s="35">
        <v>-6.242905788876274</v>
      </c>
      <c r="AH389" s="36">
        <v>8.6365629110039421</v>
      </c>
      <c r="AI389" s="29">
        <v>96</v>
      </c>
      <c r="AJ389" s="29">
        <v>132</v>
      </c>
      <c r="AK389" s="29">
        <v>155</v>
      </c>
      <c r="AL389" s="29">
        <v>184</v>
      </c>
      <c r="AM389" s="29">
        <v>119</v>
      </c>
      <c r="AN389" s="37">
        <v>-35.326086956521742</v>
      </c>
      <c r="AO389" s="36">
        <v>23.958333333333325</v>
      </c>
      <c r="AP389" s="33">
        <v>2.8814221527642117</v>
      </c>
      <c r="AQ389" s="33">
        <v>10.886440677966101</v>
      </c>
      <c r="AR389" s="33">
        <v>2.6417603509734024</v>
      </c>
      <c r="AS389" s="33">
        <v>24.266520427748834</v>
      </c>
      <c r="AT389" s="38">
        <v>117.3156018645462</v>
      </c>
      <c r="AU389" s="39">
        <v>760</v>
      </c>
      <c r="AV389" s="36">
        <v>5.7014253563390849</v>
      </c>
      <c r="AW389" s="29">
        <v>2431.3333333333335</v>
      </c>
      <c r="AX389" s="40">
        <v>13330</v>
      </c>
      <c r="AY389" s="40" t="s">
        <v>3954</v>
      </c>
      <c r="AZ389" s="29">
        <v>2852.3333333333335</v>
      </c>
      <c r="BA389" s="29">
        <v>13330</v>
      </c>
      <c r="BB389" s="41">
        <v>5.7014253563390849</v>
      </c>
    </row>
    <row r="390" spans="1:54" s="42" customFormat="1" ht="21.75" customHeight="1" x14ac:dyDescent="0.3">
      <c r="A390" s="22">
        <v>170900</v>
      </c>
      <c r="B390" s="23" t="s">
        <v>1749</v>
      </c>
      <c r="C390" s="23" t="s">
        <v>63</v>
      </c>
      <c r="D390" s="25" t="s">
        <v>3589</v>
      </c>
      <c r="E390" s="26" t="s">
        <v>4331</v>
      </c>
      <c r="F390" s="27" t="s">
        <v>3689</v>
      </c>
      <c r="G390" s="28">
        <v>2854</v>
      </c>
      <c r="H390" s="29">
        <v>2586</v>
      </c>
      <c r="I390" s="29">
        <v>1992</v>
      </c>
      <c r="J390" s="29">
        <v>2294</v>
      </c>
      <c r="K390" s="29">
        <v>2736</v>
      </c>
      <c r="L390" s="29">
        <v>2762</v>
      </c>
      <c r="M390" s="30">
        <v>0.95029239766082352</v>
      </c>
      <c r="N390" s="31"/>
      <c r="O390" s="32"/>
      <c r="P390" s="30">
        <v>6.0180164902196021</v>
      </c>
      <c r="Q390" s="33">
        <v>38.231250012717254</v>
      </c>
      <c r="R390" s="33">
        <v>24.369673765079614</v>
      </c>
      <c r="S390" s="33">
        <v>9.9541454217255456</v>
      </c>
      <c r="T390" s="33">
        <v>5.8641564854010397</v>
      </c>
      <c r="U390" s="33">
        <v>0.82</v>
      </c>
      <c r="V390" s="34">
        <v>4611.8370480000003</v>
      </c>
      <c r="W390" s="34">
        <v>5125.8476499999997</v>
      </c>
      <c r="X390" s="34">
        <v>5797.8714449999998</v>
      </c>
      <c r="Y390" s="34">
        <v>6021.8682239999998</v>
      </c>
      <c r="Z390" s="34">
        <v>6375</v>
      </c>
      <c r="AA390" s="44">
        <v>202312</v>
      </c>
      <c r="AB390" s="29">
        <v>1542</v>
      </c>
      <c r="AC390" s="29">
        <v>1471</v>
      </c>
      <c r="AD390" s="29">
        <v>1692</v>
      </c>
      <c r="AE390" s="29">
        <v>1666</v>
      </c>
      <c r="AF390" s="29">
        <v>1813</v>
      </c>
      <c r="AG390" s="35">
        <v>8.8235294117646959</v>
      </c>
      <c r="AH390" s="36">
        <v>17.574578469520109</v>
      </c>
      <c r="AI390" s="29">
        <v>-105</v>
      </c>
      <c r="AJ390" s="29">
        <v>41</v>
      </c>
      <c r="AK390" s="29">
        <v>34</v>
      </c>
      <c r="AL390" s="29">
        <v>79</v>
      </c>
      <c r="AM390" s="29">
        <v>-34</v>
      </c>
      <c r="AN390" s="37" t="s">
        <v>108</v>
      </c>
      <c r="AO390" s="36" t="s">
        <v>82</v>
      </c>
      <c r="AP390" s="33">
        <v>1.8066847335140017</v>
      </c>
      <c r="AQ390" s="33">
        <v>53.125</v>
      </c>
      <c r="AR390" s="33">
        <v>0.92041147807255008</v>
      </c>
      <c r="AS390" s="33">
        <v>1.7325392528424473</v>
      </c>
      <c r="AT390" s="38">
        <v>78.787222523010286</v>
      </c>
      <c r="AU390" s="39">
        <v>700</v>
      </c>
      <c r="AV390" s="36">
        <v>0.94594594594594605</v>
      </c>
      <c r="AW390" s="29">
        <v>6926.25</v>
      </c>
      <c r="AX390" s="40">
        <v>74000</v>
      </c>
      <c r="AY390" s="40">
        <v>46.075000000000003</v>
      </c>
      <c r="AZ390" s="29">
        <v>5457</v>
      </c>
      <c r="BA390" s="29">
        <v>74000</v>
      </c>
      <c r="BB390" s="41">
        <v>0.94594594594594605</v>
      </c>
    </row>
    <row r="391" spans="1:54" s="42" customFormat="1" ht="21.75" customHeight="1" x14ac:dyDescent="0.3">
      <c r="A391" s="22">
        <v>1720</v>
      </c>
      <c r="B391" s="23" t="s">
        <v>1734</v>
      </c>
      <c r="C391" s="23" t="s">
        <v>63</v>
      </c>
      <c r="D391" s="25" t="s">
        <v>3598</v>
      </c>
      <c r="E391" s="26" t="s">
        <v>3625</v>
      </c>
      <c r="F391" s="27" t="s">
        <v>124</v>
      </c>
      <c r="G391" s="28" t="s">
        <v>66</v>
      </c>
      <c r="H391" s="29" t="s">
        <v>66</v>
      </c>
      <c r="I391" s="29" t="s">
        <v>66</v>
      </c>
      <c r="J391" s="29" t="s">
        <v>66</v>
      </c>
      <c r="K391" s="29" t="s">
        <v>66</v>
      </c>
      <c r="L391" s="29" t="s">
        <v>66</v>
      </c>
      <c r="M391" s="30" t="s">
        <v>66</v>
      </c>
      <c r="N391" s="31"/>
      <c r="O391" s="32"/>
      <c r="P391" s="30">
        <v>13.326749744719235</v>
      </c>
      <c r="Q391" s="33">
        <v>15.265709016151497</v>
      </c>
      <c r="R391" s="33">
        <v>20.188088048869712</v>
      </c>
      <c r="S391" s="33">
        <v>13.905068268911936</v>
      </c>
      <c r="T391" s="33">
        <v>-1.8420044568684291</v>
      </c>
      <c r="U391" s="33">
        <v>-0.3</v>
      </c>
      <c r="V391" s="34">
        <v>5500.3348820000001</v>
      </c>
      <c r="W391" s="34">
        <v>5275.0651939999998</v>
      </c>
      <c r="X391" s="34">
        <v>5566.0385409999999</v>
      </c>
      <c r="Y391" s="34">
        <v>6458.9745999999996</v>
      </c>
      <c r="Z391" s="34">
        <v>6340</v>
      </c>
      <c r="AA391" s="44">
        <v>202312</v>
      </c>
      <c r="AB391" s="29">
        <v>-2831</v>
      </c>
      <c r="AC391" s="29">
        <v>4240</v>
      </c>
      <c r="AD391" s="29">
        <v>7319</v>
      </c>
      <c r="AE391" s="29">
        <v>6476</v>
      </c>
      <c r="AF391" s="29">
        <v>6322</v>
      </c>
      <c r="AG391" s="35">
        <v>-2.3780111179740548</v>
      </c>
      <c r="AH391" s="36">
        <v>-323.31331684916989</v>
      </c>
      <c r="AI391" s="29">
        <v>315</v>
      </c>
      <c r="AJ391" s="29">
        <v>817</v>
      </c>
      <c r="AK391" s="29">
        <v>560</v>
      </c>
      <c r="AL391" s="29">
        <v>358</v>
      </c>
      <c r="AM391" s="29">
        <v>350</v>
      </c>
      <c r="AN391" s="37">
        <v>-2.2346368715083775</v>
      </c>
      <c r="AO391" s="36">
        <v>11.111111111111116</v>
      </c>
      <c r="AP391" s="33">
        <v>8.5601675083138318</v>
      </c>
      <c r="AQ391" s="33">
        <v>3.0407673860911273</v>
      </c>
      <c r="AR391" s="33">
        <v>0.40244386257240339</v>
      </c>
      <c r="AS391" s="33">
        <v>13.234944060937872</v>
      </c>
      <c r="AT391" s="38">
        <v>582.76283424581447</v>
      </c>
      <c r="AU391" s="39">
        <v>4000</v>
      </c>
      <c r="AV391" s="36">
        <v>5.9523809523809517</v>
      </c>
      <c r="AW391" s="29">
        <v>15753.75</v>
      </c>
      <c r="AX391" s="40">
        <v>67200</v>
      </c>
      <c r="AY391" s="40">
        <v>34.662999999999997</v>
      </c>
      <c r="AZ391" s="29">
        <v>91807</v>
      </c>
      <c r="BA391" s="29">
        <v>67200</v>
      </c>
      <c r="BB391" s="41">
        <v>5.9523809523809517</v>
      </c>
    </row>
    <row r="392" spans="1:54" s="42" customFormat="1" ht="21.75" customHeight="1" x14ac:dyDescent="0.3">
      <c r="A392" s="46">
        <v>49770</v>
      </c>
      <c r="B392" s="47" t="s">
        <v>1735</v>
      </c>
      <c r="C392" s="23" t="s">
        <v>63</v>
      </c>
      <c r="D392" s="25" t="s">
        <v>3603</v>
      </c>
      <c r="E392" s="26" t="s">
        <v>4324</v>
      </c>
      <c r="F392" s="27" t="s">
        <v>300</v>
      </c>
      <c r="G392" s="28">
        <v>5550</v>
      </c>
      <c r="H392" s="29">
        <v>6007</v>
      </c>
      <c r="I392" s="29">
        <v>6053</v>
      </c>
      <c r="J392" s="29">
        <v>6387</v>
      </c>
      <c r="K392" s="29">
        <v>6264</v>
      </c>
      <c r="L392" s="29">
        <v>6335</v>
      </c>
      <c r="M392" s="30">
        <v>1.1334610472541584</v>
      </c>
      <c r="N392" s="31"/>
      <c r="O392" s="32"/>
      <c r="P392" s="30">
        <v>-0.15220700152207556</v>
      </c>
      <c r="Q392" s="33">
        <v>6.0808211114270927</v>
      </c>
      <c r="R392" s="33">
        <v>5.1288137424783997</v>
      </c>
      <c r="S392" s="33">
        <v>2.1812769085771455</v>
      </c>
      <c r="T392" s="33">
        <v>1.3916225275216743</v>
      </c>
      <c r="U392" s="33">
        <v>0.92</v>
      </c>
      <c r="V392" s="34">
        <v>5966.205704</v>
      </c>
      <c r="W392" s="34">
        <v>6020.23344</v>
      </c>
      <c r="X392" s="34">
        <v>6193.8940199999997</v>
      </c>
      <c r="Y392" s="34">
        <v>6242.1330699999999</v>
      </c>
      <c r="Z392" s="34">
        <v>6329</v>
      </c>
      <c r="AA392" s="44">
        <v>202312</v>
      </c>
      <c r="AB392" s="29">
        <v>9968</v>
      </c>
      <c r="AC392" s="29">
        <v>10808</v>
      </c>
      <c r="AD392" s="29">
        <v>10520</v>
      </c>
      <c r="AE392" s="29">
        <v>12075</v>
      </c>
      <c r="AF392" s="29">
        <v>10206</v>
      </c>
      <c r="AG392" s="35">
        <v>-15.478260869565219</v>
      </c>
      <c r="AH392" s="36">
        <v>2.3876404494381998</v>
      </c>
      <c r="AI392" s="29">
        <v>289</v>
      </c>
      <c r="AJ392" s="29">
        <v>434</v>
      </c>
      <c r="AK392" s="29">
        <v>274</v>
      </c>
      <c r="AL392" s="29">
        <v>630</v>
      </c>
      <c r="AM392" s="29">
        <v>328</v>
      </c>
      <c r="AN392" s="37">
        <v>-47.93650793650793</v>
      </c>
      <c r="AO392" s="36">
        <v>13.494809688581322</v>
      </c>
      <c r="AP392" s="33">
        <v>3.8203123208512006</v>
      </c>
      <c r="AQ392" s="33">
        <v>3.7989195678271308</v>
      </c>
      <c r="AR392" s="33">
        <v>0.67370998216994438</v>
      </c>
      <c r="AS392" s="33">
        <v>17.734252335205046</v>
      </c>
      <c r="AT392" s="38">
        <v>129.51539505548607</v>
      </c>
      <c r="AU392" s="39">
        <v>3500</v>
      </c>
      <c r="AV392" s="36">
        <v>10.670731707317072</v>
      </c>
      <c r="AW392" s="29">
        <v>9394.25</v>
      </c>
      <c r="AX392" s="40">
        <v>32800</v>
      </c>
      <c r="AY392" s="40">
        <v>14.872</v>
      </c>
      <c r="AZ392" s="29">
        <v>12167</v>
      </c>
      <c r="BA392" s="29">
        <v>32800</v>
      </c>
      <c r="BB392" s="41">
        <v>10.670731707317072</v>
      </c>
    </row>
    <row r="393" spans="1:54" s="42" customFormat="1" ht="21.75" customHeight="1" x14ac:dyDescent="0.3">
      <c r="A393" s="46">
        <v>32500</v>
      </c>
      <c r="B393" s="47" t="s">
        <v>1575</v>
      </c>
      <c r="C393" s="23" t="s">
        <v>87</v>
      </c>
      <c r="D393" s="25" t="s">
        <v>3607</v>
      </c>
      <c r="E393" s="26" t="s">
        <v>3657</v>
      </c>
      <c r="F393" s="27" t="s">
        <v>205</v>
      </c>
      <c r="G393" s="28" t="s">
        <v>66</v>
      </c>
      <c r="H393" s="29" t="s">
        <v>66</v>
      </c>
      <c r="I393" s="29" t="s">
        <v>66</v>
      </c>
      <c r="J393" s="29" t="s">
        <v>66</v>
      </c>
      <c r="K393" s="29" t="s">
        <v>66</v>
      </c>
      <c r="L393" s="29">
        <v>208</v>
      </c>
      <c r="M393" s="30" t="s">
        <v>66</v>
      </c>
      <c r="N393" s="31"/>
      <c r="O393" s="32"/>
      <c r="P393" s="30">
        <v>23.85826771653543</v>
      </c>
      <c r="Q393" s="33">
        <v>-27.342079772171189</v>
      </c>
      <c r="R393" s="33">
        <v>12.360283780892424</v>
      </c>
      <c r="S393" s="33">
        <v>25.944273253202056</v>
      </c>
      <c r="T393" s="33">
        <v>0.51399188067051682</v>
      </c>
      <c r="U393" s="33">
        <v>3.08</v>
      </c>
      <c r="V393" s="34">
        <v>8621.2211695000005</v>
      </c>
      <c r="W393" s="34">
        <v>5574.9236199999996</v>
      </c>
      <c r="X393" s="34">
        <v>4973.6282867</v>
      </c>
      <c r="Y393" s="34">
        <v>6231.9681895000003</v>
      </c>
      <c r="Z393" s="34">
        <v>6264</v>
      </c>
      <c r="AA393" s="44">
        <v>202312</v>
      </c>
      <c r="AB393" s="29">
        <v>454</v>
      </c>
      <c r="AC393" s="29">
        <v>374</v>
      </c>
      <c r="AD393" s="29">
        <v>187</v>
      </c>
      <c r="AE393" s="29">
        <v>184</v>
      </c>
      <c r="AF393" s="29">
        <v>256</v>
      </c>
      <c r="AG393" s="35">
        <v>39.130434782608688</v>
      </c>
      <c r="AH393" s="36">
        <v>-43.61233480176211</v>
      </c>
      <c r="AI393" s="29">
        <v>-131</v>
      </c>
      <c r="AJ393" s="29">
        <v>-135</v>
      </c>
      <c r="AK393" s="29">
        <v>-223</v>
      </c>
      <c r="AL393" s="29">
        <v>-108</v>
      </c>
      <c r="AM393" s="29">
        <v>-162</v>
      </c>
      <c r="AN393" s="37" t="s">
        <v>82</v>
      </c>
      <c r="AO393" s="36" t="s">
        <v>82</v>
      </c>
      <c r="AP393" s="33">
        <v>-62.737262737262732</v>
      </c>
      <c r="AQ393" s="33">
        <v>-9.9745222929936297</v>
      </c>
      <c r="AR393" s="33">
        <v>3.1125465838509316</v>
      </c>
      <c r="AS393" s="33">
        <v>-31.204968944099381</v>
      </c>
      <c r="AT393" s="38">
        <v>47.913043478260867</v>
      </c>
      <c r="AU393" s="39" t="s">
        <v>66</v>
      </c>
      <c r="AV393" s="36" t="s">
        <v>66</v>
      </c>
      <c r="AW393" s="29">
        <v>2012.5</v>
      </c>
      <c r="AX393" s="40">
        <v>15730</v>
      </c>
      <c r="AY393" s="40" t="s">
        <v>66</v>
      </c>
      <c r="AZ393" s="29">
        <v>964.25</v>
      </c>
      <c r="BA393" s="29">
        <v>15730</v>
      </c>
      <c r="BB393" s="41" t="s">
        <v>66</v>
      </c>
    </row>
    <row r="394" spans="1:54" s="42" customFormat="1" ht="21.75" customHeight="1" x14ac:dyDescent="0.3">
      <c r="A394" s="46">
        <v>253590</v>
      </c>
      <c r="B394" s="47" t="s">
        <v>2524</v>
      </c>
      <c r="C394" s="23" t="s">
        <v>87</v>
      </c>
      <c r="D394" s="25" t="s">
        <v>3585</v>
      </c>
      <c r="E394" s="26" t="s">
        <v>4328</v>
      </c>
      <c r="F394" s="27" t="s">
        <v>846</v>
      </c>
      <c r="G394" s="28" t="s">
        <v>66</v>
      </c>
      <c r="H394" s="29" t="s">
        <v>66</v>
      </c>
      <c r="I394" s="29" t="s">
        <v>66</v>
      </c>
      <c r="J394" s="29" t="s">
        <v>66</v>
      </c>
      <c r="K394" s="29" t="s">
        <v>66</v>
      </c>
      <c r="L394" s="29" t="s">
        <v>66</v>
      </c>
      <c r="M394" s="30" t="s">
        <v>66</v>
      </c>
      <c r="N394" s="31"/>
      <c r="O394" s="32"/>
      <c r="P394" s="30">
        <v>58.985809292579951</v>
      </c>
      <c r="Q394" s="33">
        <v>391.88900848976908</v>
      </c>
      <c r="R394" s="33">
        <v>296.49505485745664</v>
      </c>
      <c r="S394" s="33">
        <v>115.52338339037465</v>
      </c>
      <c r="T394" s="33">
        <v>6.2374491334660886</v>
      </c>
      <c r="U394" s="33">
        <v>-5.1100000000000003</v>
      </c>
      <c r="V394" s="34">
        <v>1272.8481205999999</v>
      </c>
      <c r="W394" s="34">
        <v>1579.0865291499999</v>
      </c>
      <c r="X394" s="34">
        <v>2905.0212099999999</v>
      </c>
      <c r="Y394" s="34">
        <v>5893.4020452000004</v>
      </c>
      <c r="Z394" s="34">
        <v>6261</v>
      </c>
      <c r="AA394" s="44">
        <v>202312</v>
      </c>
      <c r="AB394" s="29">
        <v>325</v>
      </c>
      <c r="AC394" s="29">
        <v>216</v>
      </c>
      <c r="AD394" s="29">
        <v>340</v>
      </c>
      <c r="AE394" s="29">
        <v>204</v>
      </c>
      <c r="AF394" s="29">
        <v>249</v>
      </c>
      <c r="AG394" s="35">
        <v>22.058823529411775</v>
      </c>
      <c r="AH394" s="36">
        <v>-23.38461538461538</v>
      </c>
      <c r="AI394" s="29">
        <v>55</v>
      </c>
      <c r="AJ394" s="29">
        <v>4</v>
      </c>
      <c r="AK394" s="29">
        <v>51</v>
      </c>
      <c r="AL394" s="29">
        <v>5</v>
      </c>
      <c r="AM394" s="29">
        <v>21</v>
      </c>
      <c r="AN394" s="37">
        <v>320</v>
      </c>
      <c r="AO394" s="36">
        <v>-61.818181818181813</v>
      </c>
      <c r="AP394" s="33">
        <v>8.0277502477700704</v>
      </c>
      <c r="AQ394" s="33">
        <v>77.296296296296291</v>
      </c>
      <c r="AR394" s="33">
        <v>8.4779959377115777</v>
      </c>
      <c r="AS394" s="33">
        <v>10.968178740690588</v>
      </c>
      <c r="AT394" s="38">
        <v>52.369668246445499</v>
      </c>
      <c r="AU394" s="39">
        <v>35</v>
      </c>
      <c r="AV394" s="36">
        <v>0.24475524475524477</v>
      </c>
      <c r="AW394" s="29">
        <v>738.5</v>
      </c>
      <c r="AX394" s="40">
        <v>14300</v>
      </c>
      <c r="AY394" s="40">
        <v>12.715999999999999</v>
      </c>
      <c r="AZ394" s="29">
        <v>386.75</v>
      </c>
      <c r="BA394" s="29">
        <v>14300</v>
      </c>
      <c r="BB394" s="41">
        <v>0.24475524475524477</v>
      </c>
    </row>
    <row r="395" spans="1:54" s="42" customFormat="1" ht="21.75" customHeight="1" x14ac:dyDescent="0.3">
      <c r="A395" s="46">
        <v>189300</v>
      </c>
      <c r="B395" s="47" t="s">
        <v>1689</v>
      </c>
      <c r="C395" s="23" t="s">
        <v>87</v>
      </c>
      <c r="D395" s="25" t="s">
        <v>3607</v>
      </c>
      <c r="E395" s="26" t="s">
        <v>3678</v>
      </c>
      <c r="F395" s="27" t="s">
        <v>297</v>
      </c>
      <c r="G395" s="28">
        <v>3453</v>
      </c>
      <c r="H395" s="29">
        <v>3594</v>
      </c>
      <c r="I395" s="29">
        <v>3788</v>
      </c>
      <c r="J395" s="29">
        <v>3326</v>
      </c>
      <c r="K395" s="29">
        <v>3292</v>
      </c>
      <c r="L395" s="29">
        <v>3497</v>
      </c>
      <c r="M395" s="30">
        <v>6.227217496962334</v>
      </c>
      <c r="N395" s="31"/>
      <c r="O395" s="32"/>
      <c r="P395" s="30">
        <v>-22.370173102529954</v>
      </c>
      <c r="Q395" s="33">
        <v>-21.313279642670611</v>
      </c>
      <c r="R395" s="33">
        <v>-30.090714382854767</v>
      </c>
      <c r="S395" s="33">
        <v>-18.909117935049913</v>
      </c>
      <c r="T395" s="33">
        <v>1.9306716865369111</v>
      </c>
      <c r="U395" s="33">
        <v>6.97</v>
      </c>
      <c r="V395" s="34">
        <v>7953.0573539999996</v>
      </c>
      <c r="W395" s="34">
        <v>8951.6005559999994</v>
      </c>
      <c r="X395" s="34">
        <v>7717.2671460000001</v>
      </c>
      <c r="Y395" s="34">
        <v>6139.4670480000004</v>
      </c>
      <c r="Z395" s="34">
        <v>6258</v>
      </c>
      <c r="AA395" s="44">
        <v>202312</v>
      </c>
      <c r="AB395" s="29">
        <v>824</v>
      </c>
      <c r="AC395" s="29">
        <v>644</v>
      </c>
      <c r="AD395" s="29">
        <v>876</v>
      </c>
      <c r="AE395" s="29">
        <v>668</v>
      </c>
      <c r="AF395" s="29">
        <v>863</v>
      </c>
      <c r="AG395" s="35">
        <v>29.191616766467064</v>
      </c>
      <c r="AH395" s="36">
        <v>4.7330097087378675</v>
      </c>
      <c r="AI395" s="29">
        <v>86</v>
      </c>
      <c r="AJ395" s="29">
        <v>8</v>
      </c>
      <c r="AK395" s="29">
        <v>78</v>
      </c>
      <c r="AL395" s="29">
        <v>-16</v>
      </c>
      <c r="AM395" s="29">
        <v>40</v>
      </c>
      <c r="AN395" s="37" t="s">
        <v>113</v>
      </c>
      <c r="AO395" s="36">
        <v>-53.488372093023258</v>
      </c>
      <c r="AP395" s="33">
        <v>3.6053752867912161</v>
      </c>
      <c r="AQ395" s="33">
        <v>56.890909090909091</v>
      </c>
      <c r="AR395" s="33">
        <v>2.7288782295868308</v>
      </c>
      <c r="AS395" s="33">
        <v>4.7966859260874299</v>
      </c>
      <c r="AT395" s="38">
        <v>83.60405537991933</v>
      </c>
      <c r="AU395" s="39">
        <v>100</v>
      </c>
      <c r="AV395" s="36">
        <v>0.17152658662092624</v>
      </c>
      <c r="AW395" s="29">
        <v>2293.25</v>
      </c>
      <c r="AX395" s="40">
        <v>58300</v>
      </c>
      <c r="AY395" s="40">
        <v>5.5810000000000004</v>
      </c>
      <c r="AZ395" s="29">
        <v>1917.25</v>
      </c>
      <c r="BA395" s="29">
        <v>58300</v>
      </c>
      <c r="BB395" s="41">
        <v>0.17152658662092624</v>
      </c>
    </row>
    <row r="396" spans="1:54" s="42" customFormat="1" ht="21.75" customHeight="1" x14ac:dyDescent="0.3">
      <c r="A396" s="22">
        <v>272450</v>
      </c>
      <c r="B396" s="23" t="s">
        <v>1670</v>
      </c>
      <c r="C396" s="23" t="s">
        <v>63</v>
      </c>
      <c r="D396" s="25" t="s">
        <v>3608</v>
      </c>
      <c r="E396" s="26" t="s">
        <v>4326</v>
      </c>
      <c r="F396" s="27" t="s">
        <v>98</v>
      </c>
      <c r="G396" s="28">
        <v>1767</v>
      </c>
      <c r="H396" s="29">
        <v>1753</v>
      </c>
      <c r="I396" s="29">
        <v>1909</v>
      </c>
      <c r="J396" s="29">
        <v>1883</v>
      </c>
      <c r="K396" s="29">
        <v>1923</v>
      </c>
      <c r="L396" s="29">
        <v>1945</v>
      </c>
      <c r="M396" s="30">
        <v>1.14404576183047</v>
      </c>
      <c r="N396" s="31"/>
      <c r="O396" s="32"/>
      <c r="P396" s="30">
        <v>-1.0779436152570376</v>
      </c>
      <c r="Q396" s="33">
        <v>-25.767773653102932</v>
      </c>
      <c r="R396" s="33">
        <v>-1.0852506306271881</v>
      </c>
      <c r="S396" s="33">
        <v>1.7842898800883855</v>
      </c>
      <c r="T396" s="33">
        <v>-6.8037595785440663</v>
      </c>
      <c r="U396" s="33">
        <v>1.97</v>
      </c>
      <c r="V396" s="34">
        <v>8388.5400000000009</v>
      </c>
      <c r="W396" s="34">
        <v>6295.32</v>
      </c>
      <c r="X396" s="34">
        <v>6117.84</v>
      </c>
      <c r="Y396" s="34">
        <v>6681.6</v>
      </c>
      <c r="Z396" s="34">
        <v>6227</v>
      </c>
      <c r="AA396" s="44">
        <v>202312</v>
      </c>
      <c r="AB396" s="29">
        <v>2250</v>
      </c>
      <c r="AC396" s="29">
        <v>3525</v>
      </c>
      <c r="AD396" s="29">
        <v>2590</v>
      </c>
      <c r="AE396" s="29">
        <v>3225</v>
      </c>
      <c r="AF396" s="29">
        <v>3432</v>
      </c>
      <c r="AG396" s="35">
        <v>6.4186046511627959</v>
      </c>
      <c r="AH396" s="36">
        <v>52.533333333333346</v>
      </c>
      <c r="AI396" s="29">
        <v>116</v>
      </c>
      <c r="AJ396" s="29">
        <v>849</v>
      </c>
      <c r="AK396" s="29">
        <v>178</v>
      </c>
      <c r="AL396" s="29">
        <v>326</v>
      </c>
      <c r="AM396" s="29">
        <v>468</v>
      </c>
      <c r="AN396" s="37">
        <v>43.558282208588949</v>
      </c>
      <c r="AO396" s="36">
        <v>303.44827586206895</v>
      </c>
      <c r="AP396" s="33">
        <v>14.257751331036642</v>
      </c>
      <c r="AQ396" s="33">
        <v>3.4195496979681494</v>
      </c>
      <c r="AR396" s="33">
        <v>3.7203883495145633</v>
      </c>
      <c r="AS396" s="33">
        <v>108.79761015683347</v>
      </c>
      <c r="AT396" s="38">
        <v>425.24271844660194</v>
      </c>
      <c r="AU396" s="39" t="s">
        <v>66</v>
      </c>
      <c r="AV396" s="36" t="s">
        <v>66</v>
      </c>
      <c r="AW396" s="29">
        <v>1673.75</v>
      </c>
      <c r="AX396" s="40">
        <v>11930</v>
      </c>
      <c r="AY396" s="40" t="s">
        <v>66</v>
      </c>
      <c r="AZ396" s="29">
        <v>7117.5</v>
      </c>
      <c r="BA396" s="29">
        <v>11930</v>
      </c>
      <c r="BB396" s="41" t="s">
        <v>66</v>
      </c>
    </row>
    <row r="397" spans="1:54" s="42" customFormat="1" ht="21.75" customHeight="1" x14ac:dyDescent="0.3">
      <c r="A397" s="46">
        <v>31430</v>
      </c>
      <c r="B397" s="47" t="s">
        <v>1626</v>
      </c>
      <c r="C397" s="23" t="s">
        <v>63</v>
      </c>
      <c r="D397" s="25" t="s">
        <v>3619</v>
      </c>
      <c r="E397" s="26" t="s">
        <v>3666</v>
      </c>
      <c r="F397" s="27" t="s">
        <v>217</v>
      </c>
      <c r="G397" s="28">
        <v>2314</v>
      </c>
      <c r="H397" s="29">
        <v>2075</v>
      </c>
      <c r="I397" s="29">
        <v>2152</v>
      </c>
      <c r="J397" s="29">
        <v>2162</v>
      </c>
      <c r="K397" s="29">
        <v>1981</v>
      </c>
      <c r="L397" s="29">
        <v>2005</v>
      </c>
      <c r="M397" s="30">
        <v>1.2115093387178089</v>
      </c>
      <c r="N397" s="31"/>
      <c r="O397" s="32"/>
      <c r="P397" s="30">
        <v>-2.093944538766257</v>
      </c>
      <c r="Q397" s="33">
        <v>-16.828269769446248</v>
      </c>
      <c r="R397" s="33">
        <v>-4.9465940222242715</v>
      </c>
      <c r="S397" s="33">
        <v>-5.6207316532723368</v>
      </c>
      <c r="T397" s="33">
        <v>1.4646327739306741</v>
      </c>
      <c r="U397" s="33">
        <v>3.78</v>
      </c>
      <c r="V397" s="34">
        <v>7425.6</v>
      </c>
      <c r="W397" s="34">
        <v>6497.4</v>
      </c>
      <c r="X397" s="34">
        <v>6543.81</v>
      </c>
      <c r="Y397" s="34">
        <v>6086.85</v>
      </c>
      <c r="Z397" s="34">
        <v>6176</v>
      </c>
      <c r="AA397" s="44">
        <v>202312</v>
      </c>
      <c r="AB397" s="29">
        <v>4303</v>
      </c>
      <c r="AC397" s="29">
        <v>3122</v>
      </c>
      <c r="AD397" s="29">
        <v>3338</v>
      </c>
      <c r="AE397" s="29">
        <v>3158</v>
      </c>
      <c r="AF397" s="29">
        <v>3925</v>
      </c>
      <c r="AG397" s="35">
        <v>24.287523749208351</v>
      </c>
      <c r="AH397" s="36">
        <v>-8.7845689054148242</v>
      </c>
      <c r="AI397" s="29">
        <v>193</v>
      </c>
      <c r="AJ397" s="29">
        <v>103</v>
      </c>
      <c r="AK397" s="29">
        <v>184</v>
      </c>
      <c r="AL397" s="29">
        <v>60</v>
      </c>
      <c r="AM397" s="29">
        <v>140</v>
      </c>
      <c r="AN397" s="37">
        <v>133.33333333333334</v>
      </c>
      <c r="AO397" s="36">
        <v>-27.461139896373055</v>
      </c>
      <c r="AP397" s="33">
        <v>3.5959536291811269</v>
      </c>
      <c r="AQ397" s="33">
        <v>12.681724845995893</v>
      </c>
      <c r="AR397" s="33">
        <v>0.73329573451274899</v>
      </c>
      <c r="AS397" s="33">
        <v>5.7823028288165279</v>
      </c>
      <c r="AT397" s="38">
        <v>53.542699397429431</v>
      </c>
      <c r="AU397" s="39">
        <v>500</v>
      </c>
      <c r="AV397" s="36">
        <v>2.8901734104046244</v>
      </c>
      <c r="AW397" s="29">
        <v>8422.25</v>
      </c>
      <c r="AX397" s="40">
        <v>17300</v>
      </c>
      <c r="AY397" s="40">
        <v>15.026</v>
      </c>
      <c r="AZ397" s="29">
        <v>4509.5</v>
      </c>
      <c r="BA397" s="29">
        <v>17300</v>
      </c>
      <c r="BB397" s="41">
        <v>2.8901734104046244</v>
      </c>
    </row>
    <row r="398" spans="1:54" s="42" customFormat="1" ht="21.75" customHeight="1" x14ac:dyDescent="0.3">
      <c r="A398" s="22">
        <v>293940</v>
      </c>
      <c r="B398" s="23" t="s">
        <v>1752</v>
      </c>
      <c r="C398" s="23" t="s">
        <v>63</v>
      </c>
      <c r="D398" s="25" t="s">
        <v>3598</v>
      </c>
      <c r="E398" s="26" t="s">
        <v>4161</v>
      </c>
      <c r="F398" s="27" t="s">
        <v>4162</v>
      </c>
      <c r="G398" s="28" t="s">
        <v>66</v>
      </c>
      <c r="H398" s="29" t="s">
        <v>66</v>
      </c>
      <c r="I398" s="29" t="s">
        <v>66</v>
      </c>
      <c r="J398" s="29" t="s">
        <v>66</v>
      </c>
      <c r="K398" s="29" t="s">
        <v>66</v>
      </c>
      <c r="L398" s="29" t="s">
        <v>66</v>
      </c>
      <c r="M398" s="30" t="s">
        <v>66</v>
      </c>
      <c r="N398" s="31"/>
      <c r="O398" s="32"/>
      <c r="P398" s="30">
        <v>7.6923076923076872</v>
      </c>
      <c r="Q398" s="33">
        <v>40.622207579890969</v>
      </c>
      <c r="R398" s="33">
        <v>13.268450275540467</v>
      </c>
      <c r="S398" s="33">
        <v>8.0245405405617412</v>
      </c>
      <c r="T398" s="33">
        <v>2.1896383507795658</v>
      </c>
      <c r="U398" s="33">
        <v>0.28999999999999998</v>
      </c>
      <c r="V398" s="34">
        <v>4385.5093061999996</v>
      </c>
      <c r="W398" s="34">
        <v>5444.5876013999996</v>
      </c>
      <c r="X398" s="34">
        <v>5708.8879704000001</v>
      </c>
      <c r="Y398" s="34">
        <v>6034.8584254999996</v>
      </c>
      <c r="Z398" s="34">
        <v>6167</v>
      </c>
      <c r="AA398" s="44">
        <v>202212</v>
      </c>
      <c r="AB398" s="29">
        <v>0</v>
      </c>
      <c r="AC398" s="29">
        <v>0</v>
      </c>
      <c r="AD398" s="29">
        <v>214</v>
      </c>
      <c r="AE398" s="29">
        <v>104</v>
      </c>
      <c r="AF398" s="29">
        <v>-47</v>
      </c>
      <c r="AG398" s="35">
        <v>-145.19230769230768</v>
      </c>
      <c r="AH398" s="36" t="s">
        <v>66</v>
      </c>
      <c r="AI398" s="29">
        <v>0</v>
      </c>
      <c r="AJ398" s="29">
        <v>0</v>
      </c>
      <c r="AK398" s="29">
        <v>140</v>
      </c>
      <c r="AL398" s="29">
        <v>60</v>
      </c>
      <c r="AM398" s="29">
        <v>-7</v>
      </c>
      <c r="AN398" s="37" t="s">
        <v>108</v>
      </c>
      <c r="AO398" s="36" t="s">
        <v>108</v>
      </c>
      <c r="AP398" s="33">
        <v>71.217712177121768</v>
      </c>
      <c r="AQ398" s="33">
        <v>31.953367875647668</v>
      </c>
      <c r="AR398" s="33">
        <v>2.2454032404878936</v>
      </c>
      <c r="AS398" s="33">
        <v>7.0271254323684698</v>
      </c>
      <c r="AT398" s="38">
        <v>223.82122701620241</v>
      </c>
      <c r="AU398" s="39">
        <v>0</v>
      </c>
      <c r="AV398" s="36">
        <v>0</v>
      </c>
      <c r="AW398" s="29">
        <v>2746.5</v>
      </c>
      <c r="AX398" s="40">
        <v>7000</v>
      </c>
      <c r="AY398" s="40">
        <v>0</v>
      </c>
      <c r="AZ398" s="29">
        <v>6147.25</v>
      </c>
      <c r="BA398" s="29">
        <v>7000</v>
      </c>
      <c r="BB398" s="41">
        <v>0</v>
      </c>
    </row>
    <row r="399" spans="1:54" s="42" customFormat="1" ht="21.75" customHeight="1" x14ac:dyDescent="0.3">
      <c r="A399" s="46">
        <v>70</v>
      </c>
      <c r="B399" s="47" t="s">
        <v>1728</v>
      </c>
      <c r="C399" s="23" t="s">
        <v>63</v>
      </c>
      <c r="D399" s="25" t="s">
        <v>78</v>
      </c>
      <c r="E399" s="26" t="s">
        <v>78</v>
      </c>
      <c r="F399" s="27" t="s">
        <v>78</v>
      </c>
      <c r="G399" s="28" t="s">
        <v>66</v>
      </c>
      <c r="H399" s="29" t="s">
        <v>66</v>
      </c>
      <c r="I399" s="29" t="s">
        <v>66</v>
      </c>
      <c r="J399" s="29" t="s">
        <v>66</v>
      </c>
      <c r="K399" s="29" t="s">
        <v>66</v>
      </c>
      <c r="L399" s="29" t="s">
        <v>66</v>
      </c>
      <c r="M399" s="30" t="s">
        <v>66</v>
      </c>
      <c r="N399" s="31"/>
      <c r="O399" s="32"/>
      <c r="P399" s="30">
        <v>5.5718475073313734</v>
      </c>
      <c r="Q399" s="33">
        <v>-1.5091825114380231</v>
      </c>
      <c r="R399" s="33">
        <v>2.852553691626869</v>
      </c>
      <c r="S399" s="33">
        <v>2.852553691626869</v>
      </c>
      <c r="T399" s="33">
        <v>-1.6437328085535441</v>
      </c>
      <c r="U399" s="33">
        <v>1.69</v>
      </c>
      <c r="V399" s="34">
        <v>6260.4821009999996</v>
      </c>
      <c r="W399" s="34">
        <v>5994.9897000000001</v>
      </c>
      <c r="X399" s="34">
        <v>5994.9897000000001</v>
      </c>
      <c r="Y399" s="34">
        <v>6269.0463719999998</v>
      </c>
      <c r="Z399" s="34">
        <v>6166</v>
      </c>
      <c r="AA399" s="44">
        <v>202312</v>
      </c>
      <c r="AB399" s="29">
        <v>7936</v>
      </c>
      <c r="AC399" s="29">
        <v>7952</v>
      </c>
      <c r="AD399" s="29">
        <v>8317</v>
      </c>
      <c r="AE399" s="29">
        <v>7994</v>
      </c>
      <c r="AF399" s="29">
        <v>7845</v>
      </c>
      <c r="AG399" s="35">
        <v>-1.8638979234425812</v>
      </c>
      <c r="AH399" s="36">
        <v>-1.1466733870967749</v>
      </c>
      <c r="AI399" s="29">
        <v>31</v>
      </c>
      <c r="AJ399" s="29">
        <v>74</v>
      </c>
      <c r="AK399" s="29">
        <v>378</v>
      </c>
      <c r="AL399" s="29">
        <v>350</v>
      </c>
      <c r="AM399" s="29">
        <v>148</v>
      </c>
      <c r="AN399" s="37">
        <v>-57.714285714285715</v>
      </c>
      <c r="AO399" s="36">
        <v>377.41935483870969</v>
      </c>
      <c r="AP399" s="33">
        <v>2.9587641709231347</v>
      </c>
      <c r="AQ399" s="33">
        <v>6.4905263157894737</v>
      </c>
      <c r="AR399" s="33">
        <v>0.23128498954416302</v>
      </c>
      <c r="AS399" s="33">
        <v>3.5634242631682591</v>
      </c>
      <c r="AT399" s="38">
        <v>78.620392164217591</v>
      </c>
      <c r="AU399" s="39">
        <v>3500</v>
      </c>
      <c r="AV399" s="36">
        <v>4.8611111111111116</v>
      </c>
      <c r="AW399" s="29">
        <v>26659.75</v>
      </c>
      <c r="AX399" s="40">
        <v>72000</v>
      </c>
      <c r="AY399" s="40">
        <v>25.606000000000002</v>
      </c>
      <c r="AZ399" s="29">
        <v>20960</v>
      </c>
      <c r="BA399" s="29">
        <v>72000</v>
      </c>
      <c r="BB399" s="41">
        <v>4.8611111111111116</v>
      </c>
    </row>
    <row r="400" spans="1:54" s="42" customFormat="1" ht="21.75" customHeight="1" x14ac:dyDescent="0.3">
      <c r="A400" s="46">
        <v>57050</v>
      </c>
      <c r="B400" s="47" t="s">
        <v>1715</v>
      </c>
      <c r="C400" s="23" t="s">
        <v>63</v>
      </c>
      <c r="D400" s="25" t="s">
        <v>3628</v>
      </c>
      <c r="E400" s="26" t="s">
        <v>3681</v>
      </c>
      <c r="F400" s="27" t="s">
        <v>303</v>
      </c>
      <c r="G400" s="28">
        <v>9801</v>
      </c>
      <c r="H400" s="29">
        <v>8240</v>
      </c>
      <c r="I400" s="29">
        <v>7333</v>
      </c>
      <c r="J400" s="29">
        <v>7279</v>
      </c>
      <c r="K400" s="29">
        <v>7792</v>
      </c>
      <c r="L400" s="29">
        <v>7819</v>
      </c>
      <c r="M400" s="30">
        <v>0.3465092402464176</v>
      </c>
      <c r="N400" s="31"/>
      <c r="O400" s="32"/>
      <c r="P400" s="30">
        <v>0</v>
      </c>
      <c r="Q400" s="33">
        <v>3.7411526794742134</v>
      </c>
      <c r="R400" s="33">
        <v>17.391304347826097</v>
      </c>
      <c r="S400" s="33">
        <v>12.5</v>
      </c>
      <c r="T400" s="33">
        <v>8.0000000000000071</v>
      </c>
      <c r="U400" s="33">
        <v>0.2</v>
      </c>
      <c r="V400" s="34">
        <v>5934</v>
      </c>
      <c r="W400" s="34">
        <v>5244</v>
      </c>
      <c r="X400" s="34">
        <v>5472</v>
      </c>
      <c r="Y400" s="34">
        <v>5700</v>
      </c>
      <c r="Z400" s="34">
        <v>6156</v>
      </c>
      <c r="AA400" s="44">
        <v>202312</v>
      </c>
      <c r="AB400" s="29">
        <v>4239</v>
      </c>
      <c r="AC400" s="29">
        <v>4944</v>
      </c>
      <c r="AD400" s="29">
        <v>5228</v>
      </c>
      <c r="AE400" s="29">
        <v>5051</v>
      </c>
      <c r="AF400" s="29">
        <v>5426</v>
      </c>
      <c r="AG400" s="35">
        <v>7.4242724213027023</v>
      </c>
      <c r="AH400" s="36">
        <v>28.001887237556033</v>
      </c>
      <c r="AI400" s="29">
        <v>106</v>
      </c>
      <c r="AJ400" s="29">
        <v>168</v>
      </c>
      <c r="AK400" s="29">
        <v>177</v>
      </c>
      <c r="AL400" s="29">
        <v>168</v>
      </c>
      <c r="AM400" s="29">
        <v>93</v>
      </c>
      <c r="AN400" s="37">
        <v>-44.642857142857139</v>
      </c>
      <c r="AO400" s="36">
        <v>-12.264150943396224</v>
      </c>
      <c r="AP400" s="33">
        <v>2.9347668167950021</v>
      </c>
      <c r="AQ400" s="33">
        <v>10.158415841584159</v>
      </c>
      <c r="AR400" s="33">
        <v>0.28265760595068645</v>
      </c>
      <c r="AS400" s="33">
        <v>2.7824969006841451</v>
      </c>
      <c r="AT400" s="38">
        <v>38.795399237797881</v>
      </c>
      <c r="AU400" s="39">
        <v>2600</v>
      </c>
      <c r="AV400" s="36">
        <v>5.0682261208577</v>
      </c>
      <c r="AW400" s="29">
        <v>21779</v>
      </c>
      <c r="AX400" s="40">
        <v>51300</v>
      </c>
      <c r="AY400" s="40">
        <v>34.479999999999997</v>
      </c>
      <c r="AZ400" s="29">
        <v>8449.25</v>
      </c>
      <c r="BA400" s="29">
        <v>51300</v>
      </c>
      <c r="BB400" s="41">
        <v>5.0682261208577</v>
      </c>
    </row>
    <row r="401" spans="1:54" s="42" customFormat="1" ht="21.75" customHeight="1" x14ac:dyDescent="0.3">
      <c r="A401" s="46">
        <v>30610</v>
      </c>
      <c r="B401" s="47" t="s">
        <v>1847</v>
      </c>
      <c r="C401" s="23" t="s">
        <v>63</v>
      </c>
      <c r="D401" s="25" t="s">
        <v>3598</v>
      </c>
      <c r="E401" s="26" t="s">
        <v>3625</v>
      </c>
      <c r="F401" s="27" t="s">
        <v>124</v>
      </c>
      <c r="G401" s="28" t="s">
        <v>66</v>
      </c>
      <c r="H401" s="29" t="s">
        <v>66</v>
      </c>
      <c r="I401" s="29" t="s">
        <v>66</v>
      </c>
      <c r="J401" s="29" t="s">
        <v>66</v>
      </c>
      <c r="K401" s="29" t="s">
        <v>66</v>
      </c>
      <c r="L401" s="29" t="s">
        <v>66</v>
      </c>
      <c r="M401" s="30" t="s">
        <v>66</v>
      </c>
      <c r="N401" s="31"/>
      <c r="O401" s="32"/>
      <c r="P401" s="30">
        <v>9.533468559837722</v>
      </c>
      <c r="Q401" s="33">
        <v>89.989279645271836</v>
      </c>
      <c r="R401" s="33">
        <v>6.2992144293833929</v>
      </c>
      <c r="S401" s="33">
        <v>8.5427154374407177</v>
      </c>
      <c r="T401" s="33">
        <v>-0.91742948600593843</v>
      </c>
      <c r="U401" s="33">
        <v>0.19</v>
      </c>
      <c r="V401" s="34">
        <v>3239.1301296000001</v>
      </c>
      <c r="W401" s="34">
        <v>5789.3184187999996</v>
      </c>
      <c r="X401" s="34">
        <v>5669.6573097500004</v>
      </c>
      <c r="Y401" s="34">
        <v>6210.9813745000001</v>
      </c>
      <c r="Z401" s="34">
        <v>6154</v>
      </c>
      <c r="AA401" s="44">
        <v>202309</v>
      </c>
      <c r="AB401" s="29">
        <v>16890</v>
      </c>
      <c r="AC401" s="29">
        <v>-3633</v>
      </c>
      <c r="AD401" s="29">
        <v>12510</v>
      </c>
      <c r="AE401" s="29">
        <v>6326</v>
      </c>
      <c r="AF401" s="29">
        <v>7772</v>
      </c>
      <c r="AG401" s="35">
        <v>22.858046158710078</v>
      </c>
      <c r="AH401" s="36">
        <v>-53.984606275902905</v>
      </c>
      <c r="AI401" s="29">
        <v>305</v>
      </c>
      <c r="AJ401" s="29">
        <v>-348</v>
      </c>
      <c r="AK401" s="29">
        <v>643</v>
      </c>
      <c r="AL401" s="29">
        <v>-170</v>
      </c>
      <c r="AM401" s="29">
        <v>162</v>
      </c>
      <c r="AN401" s="37" t="s">
        <v>113</v>
      </c>
      <c r="AO401" s="36">
        <v>-46.885245901639351</v>
      </c>
      <c r="AP401" s="33">
        <v>1.249183895538629</v>
      </c>
      <c r="AQ401" s="33">
        <v>21.442508710801395</v>
      </c>
      <c r="AR401" s="33">
        <v>0.36958186322348174</v>
      </c>
      <c r="AS401" s="33">
        <v>1.7235943247503942</v>
      </c>
      <c r="AT401" s="38">
        <v>767.5685008632986</v>
      </c>
      <c r="AU401" s="39">
        <v>200</v>
      </c>
      <c r="AV401" s="36">
        <v>3.7037037037037033</v>
      </c>
      <c r="AW401" s="29">
        <v>16651.25</v>
      </c>
      <c r="AX401" s="40">
        <v>5400</v>
      </c>
      <c r="AY401" s="40">
        <v>7.54</v>
      </c>
      <c r="AZ401" s="29">
        <v>127809.75</v>
      </c>
      <c r="BA401" s="29">
        <v>5400</v>
      </c>
      <c r="BB401" s="41">
        <v>3.7037037037037033</v>
      </c>
    </row>
    <row r="402" spans="1:54" s="42" customFormat="1" ht="21.75" customHeight="1" x14ac:dyDescent="0.3">
      <c r="A402" s="22">
        <v>7700</v>
      </c>
      <c r="B402" s="23" t="s">
        <v>1608</v>
      </c>
      <c r="C402" s="23" t="s">
        <v>63</v>
      </c>
      <c r="D402" s="25" t="s">
        <v>78</v>
      </c>
      <c r="E402" s="26" t="s">
        <v>78</v>
      </c>
      <c r="F402" s="27" t="s">
        <v>78</v>
      </c>
      <c r="G402" s="28" t="s">
        <v>66</v>
      </c>
      <c r="H402" s="29" t="s">
        <v>66</v>
      </c>
      <c r="I402" s="29" t="s">
        <v>66</v>
      </c>
      <c r="J402" s="29" t="s">
        <v>66</v>
      </c>
      <c r="K402" s="29" t="s">
        <v>66</v>
      </c>
      <c r="L402" s="29" t="s">
        <v>66</v>
      </c>
      <c r="M402" s="30" t="s">
        <v>66</v>
      </c>
      <c r="N402" s="31"/>
      <c r="O402" s="32"/>
      <c r="P402" s="30">
        <v>2.1526418786692814</v>
      </c>
      <c r="Q402" s="33">
        <v>-33.080308636431013</v>
      </c>
      <c r="R402" s="33">
        <v>-8.4792064343942606</v>
      </c>
      <c r="S402" s="33">
        <v>-0.76547668520189349</v>
      </c>
      <c r="T402" s="33">
        <v>-14.101986949670087</v>
      </c>
      <c r="U402" s="33">
        <v>0.9</v>
      </c>
      <c r="V402" s="34">
        <v>9152.7618779999993</v>
      </c>
      <c r="W402" s="34">
        <v>6692.4681936999996</v>
      </c>
      <c r="X402" s="34">
        <v>6172.2471126</v>
      </c>
      <c r="Y402" s="34">
        <v>7130.5491040999996</v>
      </c>
      <c r="Z402" s="34">
        <v>6125</v>
      </c>
      <c r="AA402" s="44">
        <v>202312</v>
      </c>
      <c r="AB402" s="29">
        <v>5633</v>
      </c>
      <c r="AC402" s="29">
        <v>4998</v>
      </c>
      <c r="AD402" s="29">
        <v>4061</v>
      </c>
      <c r="AE402" s="29">
        <v>4961</v>
      </c>
      <c r="AF402" s="29">
        <v>5847</v>
      </c>
      <c r="AG402" s="35">
        <v>17.859302559967748</v>
      </c>
      <c r="AH402" s="36">
        <v>3.7990413633942843</v>
      </c>
      <c r="AI402" s="29">
        <v>1459</v>
      </c>
      <c r="AJ402" s="29">
        <v>1410</v>
      </c>
      <c r="AK402" s="29">
        <v>994</v>
      </c>
      <c r="AL402" s="29">
        <v>1420</v>
      </c>
      <c r="AM402" s="29">
        <v>1320</v>
      </c>
      <c r="AN402" s="37">
        <v>-7.0422535211267618</v>
      </c>
      <c r="AO402" s="36">
        <v>-9.5270733379026691</v>
      </c>
      <c r="AP402" s="33">
        <v>25.892183017063473</v>
      </c>
      <c r="AQ402" s="33">
        <v>1.1907076205287714</v>
      </c>
      <c r="AR402" s="33">
        <v>0.19959754617220787</v>
      </c>
      <c r="AS402" s="33">
        <v>16.762935143017753</v>
      </c>
      <c r="AT402" s="38">
        <v>21.710510236502724</v>
      </c>
      <c r="AU402" s="39">
        <v>350</v>
      </c>
      <c r="AV402" s="36">
        <v>2.234993614303959</v>
      </c>
      <c r="AW402" s="29">
        <v>30686.75</v>
      </c>
      <c r="AX402" s="40">
        <v>15660</v>
      </c>
      <c r="AY402" s="40">
        <v>3.2749999999999999</v>
      </c>
      <c r="AZ402" s="29">
        <v>6662.25</v>
      </c>
      <c r="BA402" s="29">
        <v>15660</v>
      </c>
      <c r="BB402" s="41">
        <v>2.234993614303959</v>
      </c>
    </row>
    <row r="403" spans="1:54" s="42" customFormat="1" ht="21.75" customHeight="1" x14ac:dyDescent="0.3">
      <c r="A403" s="46">
        <v>3280</v>
      </c>
      <c r="B403" s="47" t="s">
        <v>1831</v>
      </c>
      <c r="C403" s="23" t="s">
        <v>63</v>
      </c>
      <c r="D403" s="25" t="s">
        <v>3608</v>
      </c>
      <c r="E403" s="26" t="s">
        <v>3609</v>
      </c>
      <c r="F403" s="27" t="s">
        <v>89</v>
      </c>
      <c r="G403" s="28" t="s">
        <v>66</v>
      </c>
      <c r="H403" s="29" t="s">
        <v>66</v>
      </c>
      <c r="I403" s="29" t="s">
        <v>66</v>
      </c>
      <c r="J403" s="29" t="s">
        <v>66</v>
      </c>
      <c r="K403" s="29" t="s">
        <v>66</v>
      </c>
      <c r="L403" s="29" t="s">
        <v>66</v>
      </c>
      <c r="M403" s="30" t="s">
        <v>66</v>
      </c>
      <c r="N403" s="31"/>
      <c r="O403" s="32"/>
      <c r="P403" s="30">
        <v>0</v>
      </c>
      <c r="Q403" s="33">
        <v>89.276179786793847</v>
      </c>
      <c r="R403" s="33">
        <v>48.804120254175352</v>
      </c>
      <c r="S403" s="33">
        <v>-2.6786845693956507</v>
      </c>
      <c r="T403" s="33">
        <v>-9.6054685858087741</v>
      </c>
      <c r="U403" s="33">
        <v>-4.33</v>
      </c>
      <c r="V403" s="34">
        <v>3226.5021445799998</v>
      </c>
      <c r="W403" s="34">
        <v>4104.0530259300003</v>
      </c>
      <c r="X403" s="34">
        <v>6275.0898638999997</v>
      </c>
      <c r="Y403" s="34">
        <v>6755.9396618999999</v>
      </c>
      <c r="Z403" s="34">
        <v>6107</v>
      </c>
      <c r="AA403" s="44">
        <v>202312</v>
      </c>
      <c r="AB403" s="29">
        <v>523</v>
      </c>
      <c r="AC403" s="29">
        <v>433</v>
      </c>
      <c r="AD403" s="29">
        <v>408</v>
      </c>
      <c r="AE403" s="29">
        <v>406</v>
      </c>
      <c r="AF403" s="29">
        <v>401</v>
      </c>
      <c r="AG403" s="35">
        <v>-1.2315270935960632</v>
      </c>
      <c r="AH403" s="36">
        <v>-23.326959847036331</v>
      </c>
      <c r="AI403" s="29">
        <v>105</v>
      </c>
      <c r="AJ403" s="29">
        <v>86</v>
      </c>
      <c r="AK403" s="29">
        <v>58</v>
      </c>
      <c r="AL403" s="29">
        <v>66</v>
      </c>
      <c r="AM403" s="29">
        <v>35</v>
      </c>
      <c r="AN403" s="37">
        <v>-46.969696969696969</v>
      </c>
      <c r="AO403" s="36">
        <v>-66.666666666666671</v>
      </c>
      <c r="AP403" s="33">
        <v>14.86650485436893</v>
      </c>
      <c r="AQ403" s="33">
        <v>24.926530612244896</v>
      </c>
      <c r="AR403" s="33">
        <v>3.8517817723115737</v>
      </c>
      <c r="AS403" s="33">
        <v>15.452538631346579</v>
      </c>
      <c r="AT403" s="38">
        <v>106.76442762535478</v>
      </c>
      <c r="AU403" s="39" t="s">
        <v>66</v>
      </c>
      <c r="AV403" s="36" t="s">
        <v>66</v>
      </c>
      <c r="AW403" s="29">
        <v>1585.5</v>
      </c>
      <c r="AX403" s="40">
        <v>2540</v>
      </c>
      <c r="AY403" s="40" t="s">
        <v>66</v>
      </c>
      <c r="AZ403" s="29">
        <v>1692.75</v>
      </c>
      <c r="BA403" s="29">
        <v>2540</v>
      </c>
      <c r="BB403" s="41" t="s">
        <v>66</v>
      </c>
    </row>
    <row r="404" spans="1:54" s="42" customFormat="1" ht="21.75" customHeight="1" x14ac:dyDescent="0.3">
      <c r="A404" s="46">
        <v>232140</v>
      </c>
      <c r="B404" s="47" t="s">
        <v>2013</v>
      </c>
      <c r="C404" s="23" t="s">
        <v>87</v>
      </c>
      <c r="D404" s="25" t="s">
        <v>3585</v>
      </c>
      <c r="E404" s="26" t="s">
        <v>4328</v>
      </c>
      <c r="F404" s="27" t="s">
        <v>432</v>
      </c>
      <c r="G404" s="28" t="s">
        <v>66</v>
      </c>
      <c r="H404" s="29" t="s">
        <v>66</v>
      </c>
      <c r="I404" s="29" t="s">
        <v>66</v>
      </c>
      <c r="J404" s="29" t="s">
        <v>66</v>
      </c>
      <c r="K404" s="29" t="s">
        <v>66</v>
      </c>
      <c r="L404" s="29" t="s">
        <v>66</v>
      </c>
      <c r="M404" s="30" t="s">
        <v>66</v>
      </c>
      <c r="N404" s="31"/>
      <c r="O404" s="32"/>
      <c r="P404" s="30">
        <v>35.648994515539314</v>
      </c>
      <c r="Q404" s="33">
        <v>82.316620725378797</v>
      </c>
      <c r="R404" s="33">
        <v>100.00772138875789</v>
      </c>
      <c r="S404" s="33">
        <v>57.376171018513624</v>
      </c>
      <c r="T404" s="33">
        <v>26.84250364996441</v>
      </c>
      <c r="U404" s="33">
        <v>-3.13</v>
      </c>
      <c r="V404" s="34">
        <v>3339.2457450000002</v>
      </c>
      <c r="W404" s="34">
        <v>3043.8824850000001</v>
      </c>
      <c r="X404" s="34">
        <v>3868.4382525000001</v>
      </c>
      <c r="Y404" s="34">
        <v>4799.652975</v>
      </c>
      <c r="Z404" s="34">
        <v>6088</v>
      </c>
      <c r="AA404" s="44">
        <v>202312</v>
      </c>
      <c r="AB404" s="29">
        <v>818</v>
      </c>
      <c r="AC404" s="29">
        <v>678</v>
      </c>
      <c r="AD404" s="29">
        <v>775</v>
      </c>
      <c r="AE404" s="29">
        <v>547</v>
      </c>
      <c r="AF404" s="29">
        <v>551</v>
      </c>
      <c r="AG404" s="35">
        <v>0.73126142595978383</v>
      </c>
      <c r="AH404" s="36">
        <v>-32.640586797066021</v>
      </c>
      <c r="AI404" s="29">
        <v>67</v>
      </c>
      <c r="AJ404" s="29">
        <v>25</v>
      </c>
      <c r="AK404" s="29">
        <v>-1</v>
      </c>
      <c r="AL404" s="29">
        <v>5</v>
      </c>
      <c r="AM404" s="29">
        <v>56</v>
      </c>
      <c r="AN404" s="37">
        <v>1019.9999999999999</v>
      </c>
      <c r="AO404" s="36">
        <v>-16.417910447761198</v>
      </c>
      <c r="AP404" s="33">
        <v>3.3320266562132494</v>
      </c>
      <c r="AQ404" s="33">
        <v>71.623529411764707</v>
      </c>
      <c r="AR404" s="33">
        <v>1.6839775949104487</v>
      </c>
      <c r="AS404" s="33">
        <v>2.3511513726574926</v>
      </c>
      <c r="AT404" s="38">
        <v>37.715234077864601</v>
      </c>
      <c r="AU404" s="39" t="s">
        <v>66</v>
      </c>
      <c r="AV404" s="36" t="s">
        <v>66</v>
      </c>
      <c r="AW404" s="29">
        <v>3615.25</v>
      </c>
      <c r="AX404" s="40">
        <v>7420</v>
      </c>
      <c r="AY404" s="40" t="s">
        <v>66</v>
      </c>
      <c r="AZ404" s="29">
        <v>1363.5</v>
      </c>
      <c r="BA404" s="29">
        <v>7420</v>
      </c>
      <c r="BB404" s="41" t="s">
        <v>66</v>
      </c>
    </row>
    <row r="405" spans="1:54" s="42" customFormat="1" ht="21.75" customHeight="1" x14ac:dyDescent="0.3">
      <c r="A405" s="46">
        <v>272290</v>
      </c>
      <c r="B405" s="47" t="s">
        <v>1718</v>
      </c>
      <c r="C405" s="23" t="s">
        <v>87</v>
      </c>
      <c r="D405" s="25" t="s">
        <v>3653</v>
      </c>
      <c r="E405" s="26" t="s">
        <v>3683</v>
      </c>
      <c r="F405" s="27" t="s">
        <v>281</v>
      </c>
      <c r="G405" s="28">
        <v>3562</v>
      </c>
      <c r="H405" s="29">
        <v>3653</v>
      </c>
      <c r="I405" s="29">
        <v>3605</v>
      </c>
      <c r="J405" s="29">
        <v>3275</v>
      </c>
      <c r="K405" s="29">
        <v>2876</v>
      </c>
      <c r="L405" s="29">
        <v>2946</v>
      </c>
      <c r="M405" s="30">
        <v>2.4339360222531248</v>
      </c>
      <c r="N405" s="31"/>
      <c r="O405" s="32"/>
      <c r="P405" s="30">
        <v>-6.5217391304347778</v>
      </c>
      <c r="Q405" s="33">
        <v>-21.417006075622403</v>
      </c>
      <c r="R405" s="33">
        <v>-9.6051360672413146</v>
      </c>
      <c r="S405" s="33">
        <v>-6.5171127651905465</v>
      </c>
      <c r="T405" s="33">
        <v>-1.3065911816109943</v>
      </c>
      <c r="U405" s="33">
        <v>-3.37</v>
      </c>
      <c r="V405" s="34">
        <v>7738.315501</v>
      </c>
      <c r="W405" s="34">
        <v>6727.1521140000004</v>
      </c>
      <c r="X405" s="34">
        <v>6504.9338760000001</v>
      </c>
      <c r="Y405" s="34">
        <v>6161.50569</v>
      </c>
      <c r="Z405" s="34">
        <v>6081</v>
      </c>
      <c r="AA405" s="44">
        <v>202312</v>
      </c>
      <c r="AB405" s="29">
        <v>822</v>
      </c>
      <c r="AC405" s="29">
        <v>811</v>
      </c>
      <c r="AD405" s="29">
        <v>1204</v>
      </c>
      <c r="AE405" s="29">
        <v>1019</v>
      </c>
      <c r="AF405" s="29">
        <v>836</v>
      </c>
      <c r="AG405" s="35">
        <v>-17.958783120706578</v>
      </c>
      <c r="AH405" s="36">
        <v>1.7031630170316392</v>
      </c>
      <c r="AI405" s="29">
        <v>63</v>
      </c>
      <c r="AJ405" s="29">
        <v>44</v>
      </c>
      <c r="AK405" s="29">
        <v>201</v>
      </c>
      <c r="AL405" s="29">
        <v>155</v>
      </c>
      <c r="AM405" s="29">
        <v>21</v>
      </c>
      <c r="AN405" s="37">
        <v>-86.451612903225808</v>
      </c>
      <c r="AO405" s="36">
        <v>-66.666666666666671</v>
      </c>
      <c r="AP405" s="33">
        <v>10.878552971576227</v>
      </c>
      <c r="AQ405" s="33">
        <v>14.44418052256532</v>
      </c>
      <c r="AR405" s="33">
        <v>1.5299075413548022</v>
      </c>
      <c r="AS405" s="33">
        <v>10.591861123341092</v>
      </c>
      <c r="AT405" s="38">
        <v>32.970627083464372</v>
      </c>
      <c r="AU405" s="39">
        <v>450</v>
      </c>
      <c r="AV405" s="36">
        <v>1.4950166112956811</v>
      </c>
      <c r="AW405" s="29">
        <v>3974.75</v>
      </c>
      <c r="AX405" s="40">
        <v>30100</v>
      </c>
      <c r="AY405" s="40">
        <v>10.298999999999999</v>
      </c>
      <c r="AZ405" s="29">
        <v>1310.5</v>
      </c>
      <c r="BA405" s="29">
        <v>30100</v>
      </c>
      <c r="BB405" s="41">
        <v>1.4950166112956811</v>
      </c>
    </row>
    <row r="406" spans="1:54" s="42" customFormat="1" ht="21.75" customHeight="1" x14ac:dyDescent="0.3">
      <c r="A406" s="46">
        <v>5880</v>
      </c>
      <c r="B406" s="47" t="s">
        <v>1679</v>
      </c>
      <c r="C406" s="23" t="s">
        <v>63</v>
      </c>
      <c r="D406" s="25" t="s">
        <v>3608</v>
      </c>
      <c r="E406" s="26" t="s">
        <v>3609</v>
      </c>
      <c r="F406" s="27" t="s">
        <v>138</v>
      </c>
      <c r="G406" s="28">
        <v>405</v>
      </c>
      <c r="H406" s="29">
        <v>400</v>
      </c>
      <c r="I406" s="29">
        <v>337</v>
      </c>
      <c r="J406" s="29">
        <v>403</v>
      </c>
      <c r="K406" s="29">
        <v>412</v>
      </c>
      <c r="L406" s="29">
        <v>461</v>
      </c>
      <c r="M406" s="30">
        <v>11.893203883495151</v>
      </c>
      <c r="N406" s="31"/>
      <c r="O406" s="32"/>
      <c r="P406" s="30">
        <v>-12.396313364055288</v>
      </c>
      <c r="Q406" s="33">
        <v>-12.991452942651648</v>
      </c>
      <c r="R406" s="33">
        <v>1.5564504916165234</v>
      </c>
      <c r="S406" s="33">
        <v>-10.744753370748283</v>
      </c>
      <c r="T406" s="33">
        <v>-5.6507814787562616</v>
      </c>
      <c r="U406" s="33">
        <v>0</v>
      </c>
      <c r="V406" s="34">
        <v>6974.0275009999996</v>
      </c>
      <c r="W406" s="34">
        <v>5975.0020512000001</v>
      </c>
      <c r="X406" s="34">
        <v>6798.4798979999996</v>
      </c>
      <c r="Y406" s="34">
        <v>6431.425819</v>
      </c>
      <c r="Z406" s="34">
        <v>6068</v>
      </c>
      <c r="AA406" s="44">
        <v>202312</v>
      </c>
      <c r="AB406" s="29">
        <v>3927</v>
      </c>
      <c r="AC406" s="29">
        <v>3547</v>
      </c>
      <c r="AD406" s="29">
        <v>3436</v>
      </c>
      <c r="AE406" s="29">
        <v>3363</v>
      </c>
      <c r="AF406" s="29">
        <v>3628</v>
      </c>
      <c r="AG406" s="35">
        <v>7.879869164436526</v>
      </c>
      <c r="AH406" s="36">
        <v>-7.6139546727782008</v>
      </c>
      <c r="AI406" s="29">
        <v>463</v>
      </c>
      <c r="AJ406" s="29">
        <v>599</v>
      </c>
      <c r="AK406" s="29">
        <v>653</v>
      </c>
      <c r="AL406" s="29">
        <v>745</v>
      </c>
      <c r="AM406" s="29">
        <v>503</v>
      </c>
      <c r="AN406" s="37">
        <v>-32.483221476510074</v>
      </c>
      <c r="AO406" s="36">
        <v>8.6393088552915831</v>
      </c>
      <c r="AP406" s="33">
        <v>17.890367825962503</v>
      </c>
      <c r="AQ406" s="33">
        <v>2.4272</v>
      </c>
      <c r="AR406" s="33">
        <v>0.31941044874325569</v>
      </c>
      <c r="AS406" s="33">
        <v>13.159626266614028</v>
      </c>
      <c r="AT406" s="38">
        <v>148.44716410053957</v>
      </c>
      <c r="AU406" s="39" t="s">
        <v>66</v>
      </c>
      <c r="AV406" s="36" t="s">
        <v>66</v>
      </c>
      <c r="AW406" s="29">
        <v>18997.5</v>
      </c>
      <c r="AX406" s="40">
        <v>1901</v>
      </c>
      <c r="AY406" s="40" t="s">
        <v>66</v>
      </c>
      <c r="AZ406" s="29">
        <v>28201.25</v>
      </c>
      <c r="BA406" s="29">
        <v>1901</v>
      </c>
      <c r="BB406" s="41" t="s">
        <v>66</v>
      </c>
    </row>
    <row r="407" spans="1:54" s="42" customFormat="1" ht="21.75" customHeight="1" x14ac:dyDescent="0.3">
      <c r="A407" s="46">
        <v>79370</v>
      </c>
      <c r="B407" s="47" t="s">
        <v>1894</v>
      </c>
      <c r="C407" s="23" t="s">
        <v>87</v>
      </c>
      <c r="D407" s="25" t="s">
        <v>3585</v>
      </c>
      <c r="E407" s="26" t="s">
        <v>4333</v>
      </c>
      <c r="F407" s="27" t="s">
        <v>538</v>
      </c>
      <c r="G407" s="28" t="s">
        <v>66</v>
      </c>
      <c r="H407" s="29">
        <v>4482</v>
      </c>
      <c r="I407" s="29">
        <v>4649</v>
      </c>
      <c r="J407" s="29">
        <v>1595</v>
      </c>
      <c r="K407" s="29">
        <v>1539</v>
      </c>
      <c r="L407" s="29">
        <v>1572</v>
      </c>
      <c r="M407" s="30">
        <v>2.1442495126705596</v>
      </c>
      <c r="N407" s="31"/>
      <c r="O407" s="32"/>
      <c r="P407" s="30">
        <v>16.138576417850704</v>
      </c>
      <c r="Q407" s="33">
        <v>95.309480497395029</v>
      </c>
      <c r="R407" s="33">
        <v>79.913212050150207</v>
      </c>
      <c r="S407" s="33">
        <v>31.358806558452336</v>
      </c>
      <c r="T407" s="33">
        <v>-3.4539489088216579</v>
      </c>
      <c r="U407" s="33">
        <v>-3.46</v>
      </c>
      <c r="V407" s="34">
        <v>3104.8159999999998</v>
      </c>
      <c r="W407" s="34">
        <v>3370.5140000000001</v>
      </c>
      <c r="X407" s="34">
        <v>4616.3635000000004</v>
      </c>
      <c r="Y407" s="34">
        <v>6280.9404750000003</v>
      </c>
      <c r="Z407" s="34">
        <v>6064</v>
      </c>
      <c r="AA407" s="44">
        <v>202312</v>
      </c>
      <c r="AB407" s="29">
        <v>1488</v>
      </c>
      <c r="AC407" s="29">
        <v>970</v>
      </c>
      <c r="AD407" s="29">
        <v>951</v>
      </c>
      <c r="AE407" s="29">
        <v>1014</v>
      </c>
      <c r="AF407" s="29">
        <v>1094</v>
      </c>
      <c r="AG407" s="35">
        <v>7.8895463510848085</v>
      </c>
      <c r="AH407" s="36">
        <v>-26.478494623655912</v>
      </c>
      <c r="AI407" s="29">
        <v>147</v>
      </c>
      <c r="AJ407" s="29">
        <v>3</v>
      </c>
      <c r="AK407" s="29">
        <v>-1</v>
      </c>
      <c r="AL407" s="29">
        <v>38</v>
      </c>
      <c r="AM407" s="29">
        <v>28</v>
      </c>
      <c r="AN407" s="37">
        <v>-26.315789473684216</v>
      </c>
      <c r="AO407" s="36">
        <v>-80.952380952380949</v>
      </c>
      <c r="AP407" s="33">
        <v>1.6877637130801686</v>
      </c>
      <c r="AQ407" s="33">
        <v>89.17647058823529</v>
      </c>
      <c r="AR407" s="33">
        <v>1.975726969129266</v>
      </c>
      <c r="AS407" s="33">
        <v>2.2155249653824227</v>
      </c>
      <c r="AT407" s="38">
        <v>95.577095381607876</v>
      </c>
      <c r="AU407" s="39">
        <v>350</v>
      </c>
      <c r="AV407" s="36">
        <v>1.7902813299232736</v>
      </c>
      <c r="AW407" s="29">
        <v>3069.25</v>
      </c>
      <c r="AX407" s="40">
        <v>19550</v>
      </c>
      <c r="AY407" s="40">
        <v>10.053000000000001</v>
      </c>
      <c r="AZ407" s="29">
        <v>2933.5</v>
      </c>
      <c r="BA407" s="29">
        <v>19550</v>
      </c>
      <c r="BB407" s="41">
        <v>1.7902813299232736</v>
      </c>
    </row>
    <row r="408" spans="1:54" s="42" customFormat="1" ht="21.75" customHeight="1" x14ac:dyDescent="0.3">
      <c r="A408" s="46">
        <v>256840</v>
      </c>
      <c r="B408" s="47" t="s">
        <v>1836</v>
      </c>
      <c r="C408" s="23" t="s">
        <v>87</v>
      </c>
      <c r="D408" s="25" t="s">
        <v>3589</v>
      </c>
      <c r="E408" s="26" t="s">
        <v>4336</v>
      </c>
      <c r="F408" s="27" t="s">
        <v>273</v>
      </c>
      <c r="G408" s="28" t="s">
        <v>66</v>
      </c>
      <c r="H408" s="29" t="s">
        <v>66</v>
      </c>
      <c r="I408" s="29" t="s">
        <v>66</v>
      </c>
      <c r="J408" s="29" t="s">
        <v>66</v>
      </c>
      <c r="K408" s="29" t="s">
        <v>66</v>
      </c>
      <c r="L408" s="29" t="s">
        <v>66</v>
      </c>
      <c r="M408" s="30" t="s">
        <v>66</v>
      </c>
      <c r="N408" s="31"/>
      <c r="O408" s="32"/>
      <c r="P408" s="30">
        <v>130.80939947780678</v>
      </c>
      <c r="Q408" s="33">
        <v>130.41448896935646</v>
      </c>
      <c r="R408" s="33">
        <v>128.9979977822708</v>
      </c>
      <c r="S408" s="33">
        <v>156.21225259117836</v>
      </c>
      <c r="T408" s="33">
        <v>110.20981484888593</v>
      </c>
      <c r="U408" s="33">
        <v>-2.75</v>
      </c>
      <c r="V408" s="34">
        <v>2605.3049123999999</v>
      </c>
      <c r="W408" s="34">
        <v>2621.4202998000001</v>
      </c>
      <c r="X408" s="34">
        <v>2342.9792834999998</v>
      </c>
      <c r="Y408" s="34">
        <v>2855.71822815</v>
      </c>
      <c r="Z408" s="34">
        <v>6003</v>
      </c>
      <c r="AA408" s="44">
        <v>202312</v>
      </c>
      <c r="AB408" s="29">
        <v>177</v>
      </c>
      <c r="AC408" s="29">
        <v>166</v>
      </c>
      <c r="AD408" s="29">
        <v>205</v>
      </c>
      <c r="AE408" s="29">
        <v>204</v>
      </c>
      <c r="AF408" s="29">
        <v>235</v>
      </c>
      <c r="AG408" s="35">
        <v>15.196078431372539</v>
      </c>
      <c r="AH408" s="36">
        <v>32.768361581920914</v>
      </c>
      <c r="AI408" s="29">
        <v>-24</v>
      </c>
      <c r="AJ408" s="29">
        <v>-23</v>
      </c>
      <c r="AK408" s="29">
        <v>35</v>
      </c>
      <c r="AL408" s="29">
        <v>37</v>
      </c>
      <c r="AM408" s="29">
        <v>11</v>
      </c>
      <c r="AN408" s="37">
        <v>-70.27027027027026</v>
      </c>
      <c r="AO408" s="36" t="s">
        <v>113</v>
      </c>
      <c r="AP408" s="33">
        <v>7.4074074074074066</v>
      </c>
      <c r="AQ408" s="33">
        <v>100.05</v>
      </c>
      <c r="AR408" s="33">
        <v>2.9899140829286517</v>
      </c>
      <c r="AS408" s="33">
        <v>2.9884198729921554</v>
      </c>
      <c r="AT408" s="38">
        <v>12.825301954924667</v>
      </c>
      <c r="AU408" s="39" t="s">
        <v>66</v>
      </c>
      <c r="AV408" s="36" t="s">
        <v>66</v>
      </c>
      <c r="AW408" s="29">
        <v>2007.75</v>
      </c>
      <c r="AX408" s="40">
        <v>8840</v>
      </c>
      <c r="AY408" s="40" t="s">
        <v>66</v>
      </c>
      <c r="AZ408" s="29">
        <v>257.5</v>
      </c>
      <c r="BA408" s="29">
        <v>8840</v>
      </c>
      <c r="BB408" s="41" t="s">
        <v>66</v>
      </c>
    </row>
    <row r="409" spans="1:54" s="42" customFormat="1" ht="21.75" customHeight="1" x14ac:dyDescent="0.3">
      <c r="A409" s="46">
        <v>90460</v>
      </c>
      <c r="B409" s="47" t="s">
        <v>1601</v>
      </c>
      <c r="C409" s="23" t="s">
        <v>63</v>
      </c>
      <c r="D409" s="25" t="s">
        <v>3653</v>
      </c>
      <c r="E409" s="26" t="s">
        <v>3668</v>
      </c>
      <c r="F409" s="27" t="s">
        <v>237</v>
      </c>
      <c r="G409" s="28">
        <v>3769</v>
      </c>
      <c r="H409" s="29">
        <v>3523</v>
      </c>
      <c r="I409" s="29">
        <v>3547</v>
      </c>
      <c r="J409" s="29">
        <v>3539</v>
      </c>
      <c r="K409" s="29">
        <v>2924</v>
      </c>
      <c r="L409" s="29">
        <v>2974</v>
      </c>
      <c r="M409" s="30">
        <v>1.7099863201094356</v>
      </c>
      <c r="N409" s="31"/>
      <c r="O409" s="32"/>
      <c r="P409" s="30">
        <v>-19.630484988452668</v>
      </c>
      <c r="Q409" s="33">
        <v>-24.01495780392796</v>
      </c>
      <c r="R409" s="33">
        <v>-18.114942762821194</v>
      </c>
      <c r="S409" s="33">
        <v>-17.140120652854772</v>
      </c>
      <c r="T409" s="33">
        <v>-0.73830768453794215</v>
      </c>
      <c r="U409" s="33">
        <v>-1.02</v>
      </c>
      <c r="V409" s="34">
        <v>7892.342791</v>
      </c>
      <c r="W409" s="34">
        <v>7323.6805375000004</v>
      </c>
      <c r="X409" s="34">
        <v>7237.5195899999999</v>
      </c>
      <c r="Y409" s="34">
        <v>6041.6056386999999</v>
      </c>
      <c r="Z409" s="34">
        <v>5997</v>
      </c>
      <c r="AA409" s="44">
        <v>202312</v>
      </c>
      <c r="AB409" s="29">
        <v>5025</v>
      </c>
      <c r="AC409" s="29">
        <v>3139</v>
      </c>
      <c r="AD409" s="29">
        <v>3053</v>
      </c>
      <c r="AE409" s="29">
        <v>4561</v>
      </c>
      <c r="AF409" s="29">
        <v>5167</v>
      </c>
      <c r="AG409" s="35">
        <v>13.286559964919963</v>
      </c>
      <c r="AH409" s="36">
        <v>2.8258706467661598</v>
      </c>
      <c r="AI409" s="29">
        <v>258</v>
      </c>
      <c r="AJ409" s="29">
        <v>89</v>
      </c>
      <c r="AK409" s="29">
        <v>97</v>
      </c>
      <c r="AL409" s="29">
        <v>508</v>
      </c>
      <c r="AM409" s="29">
        <v>161</v>
      </c>
      <c r="AN409" s="37">
        <v>-68.30708661417323</v>
      </c>
      <c r="AO409" s="36">
        <v>-37.596899224806201</v>
      </c>
      <c r="AP409" s="33">
        <v>5.3706030150753765</v>
      </c>
      <c r="AQ409" s="33">
        <v>7.0140350877192983</v>
      </c>
      <c r="AR409" s="33">
        <v>0.96074975969240628</v>
      </c>
      <c r="AS409" s="33">
        <v>13.697532842037807</v>
      </c>
      <c r="AT409" s="38">
        <v>64.290291573213707</v>
      </c>
      <c r="AU409" s="39">
        <v>250</v>
      </c>
      <c r="AV409" s="36">
        <v>1.4367816091954022</v>
      </c>
      <c r="AW409" s="29">
        <v>6242</v>
      </c>
      <c r="AX409" s="40">
        <v>17400</v>
      </c>
      <c r="AY409" s="40">
        <v>5.633</v>
      </c>
      <c r="AZ409" s="29">
        <v>4013</v>
      </c>
      <c r="BA409" s="29">
        <v>17400</v>
      </c>
      <c r="BB409" s="41">
        <v>1.4367816091954022</v>
      </c>
    </row>
    <row r="410" spans="1:54" s="42" customFormat="1" ht="21.75" customHeight="1" x14ac:dyDescent="0.3">
      <c r="A410" s="46">
        <v>95500</v>
      </c>
      <c r="B410" s="47" t="s">
        <v>1673</v>
      </c>
      <c r="C410" s="23" t="s">
        <v>87</v>
      </c>
      <c r="D410" s="25" t="s">
        <v>3621</v>
      </c>
      <c r="E410" s="26" t="s">
        <v>3682</v>
      </c>
      <c r="F410" s="27" t="s">
        <v>517</v>
      </c>
      <c r="G410" s="28" t="s">
        <v>66</v>
      </c>
      <c r="H410" s="29" t="s">
        <v>66</v>
      </c>
      <c r="I410" s="29" t="s">
        <v>66</v>
      </c>
      <c r="J410" s="29" t="s">
        <v>66</v>
      </c>
      <c r="K410" s="29" t="s">
        <v>66</v>
      </c>
      <c r="L410" s="29" t="s">
        <v>66</v>
      </c>
      <c r="M410" s="30" t="s">
        <v>66</v>
      </c>
      <c r="N410" s="31"/>
      <c r="O410" s="32"/>
      <c r="P410" s="30">
        <v>9.6626643796455127</v>
      </c>
      <c r="Q410" s="33">
        <v>-31.982588643229938</v>
      </c>
      <c r="R410" s="33">
        <v>9.9192550292788404</v>
      </c>
      <c r="S410" s="33">
        <v>10.552795404087378</v>
      </c>
      <c r="T410" s="33">
        <v>8.9205565168038561</v>
      </c>
      <c r="U410" s="33">
        <v>-0.42</v>
      </c>
      <c r="V410" s="34">
        <v>8744.8197180000006</v>
      </c>
      <c r="W410" s="34">
        <v>5411.2448254999999</v>
      </c>
      <c r="X410" s="34">
        <v>5380.2348265000001</v>
      </c>
      <c r="Y410" s="34">
        <v>5460.8608238999996</v>
      </c>
      <c r="Z410" s="34">
        <v>5948</v>
      </c>
      <c r="AA410" s="44">
        <v>202312</v>
      </c>
      <c r="AB410" s="29">
        <v>1180</v>
      </c>
      <c r="AC410" s="29">
        <v>1594</v>
      </c>
      <c r="AD410" s="29">
        <v>1628</v>
      </c>
      <c r="AE410" s="29">
        <v>1775</v>
      </c>
      <c r="AF410" s="29">
        <v>1947</v>
      </c>
      <c r="AG410" s="35">
        <v>9.6901408450704274</v>
      </c>
      <c r="AH410" s="36">
        <v>64.999999999999986</v>
      </c>
      <c r="AI410" s="29">
        <v>-98</v>
      </c>
      <c r="AJ410" s="29">
        <v>26</v>
      </c>
      <c r="AK410" s="29">
        <v>76</v>
      </c>
      <c r="AL410" s="29">
        <v>25</v>
      </c>
      <c r="AM410" s="29">
        <v>10</v>
      </c>
      <c r="AN410" s="37">
        <v>-60</v>
      </c>
      <c r="AO410" s="36" t="s">
        <v>113</v>
      </c>
      <c r="AP410" s="33">
        <v>1.9729262672811061</v>
      </c>
      <c r="AQ410" s="33">
        <v>43.416058394160586</v>
      </c>
      <c r="AR410" s="33">
        <v>2.2052090091760128</v>
      </c>
      <c r="AS410" s="33">
        <v>5.0792473815923627</v>
      </c>
      <c r="AT410" s="38">
        <v>108.36963574010568</v>
      </c>
      <c r="AU410" s="39">
        <v>60</v>
      </c>
      <c r="AV410" s="36">
        <v>0.31282586027111575</v>
      </c>
      <c r="AW410" s="29">
        <v>2697.25</v>
      </c>
      <c r="AX410" s="40">
        <v>19180</v>
      </c>
      <c r="AY410" s="40">
        <v>-21.643999999999998</v>
      </c>
      <c r="AZ410" s="29">
        <v>2923</v>
      </c>
      <c r="BA410" s="29">
        <v>19180</v>
      </c>
      <c r="BB410" s="41">
        <v>0.31282586027111575</v>
      </c>
    </row>
    <row r="411" spans="1:54" s="42" customFormat="1" ht="21.75" customHeight="1" x14ac:dyDescent="0.3">
      <c r="A411" s="46">
        <v>215600</v>
      </c>
      <c r="B411" s="47" t="s">
        <v>1592</v>
      </c>
      <c r="C411" s="23" t="s">
        <v>87</v>
      </c>
      <c r="D411" s="25" t="s">
        <v>3589</v>
      </c>
      <c r="E411" s="26" t="s">
        <v>4327</v>
      </c>
      <c r="F411" s="27" t="s">
        <v>204</v>
      </c>
      <c r="G411" s="28" t="s">
        <v>66</v>
      </c>
      <c r="H411" s="29" t="s">
        <v>66</v>
      </c>
      <c r="I411" s="29" t="s">
        <v>66</v>
      </c>
      <c r="J411" s="29" t="s">
        <v>66</v>
      </c>
      <c r="K411" s="29" t="s">
        <v>66</v>
      </c>
      <c r="L411" s="29" t="s">
        <v>66</v>
      </c>
      <c r="M411" s="30" t="s">
        <v>66</v>
      </c>
      <c r="N411" s="31"/>
      <c r="O411" s="32"/>
      <c r="P411" s="30">
        <v>-4.3117744610281949</v>
      </c>
      <c r="Q411" s="33">
        <v>9.8967420812227971</v>
      </c>
      <c r="R411" s="33">
        <v>22.366467852899198</v>
      </c>
      <c r="S411" s="33">
        <v>-0.52450070234143498</v>
      </c>
      <c r="T411" s="33">
        <v>13.351256567076542</v>
      </c>
      <c r="U411" s="33">
        <v>3.59</v>
      </c>
      <c r="V411" s="34">
        <v>5400.5240624999997</v>
      </c>
      <c r="W411" s="34">
        <v>4850.1849437499995</v>
      </c>
      <c r="X411" s="34">
        <v>5966.2932499999997</v>
      </c>
      <c r="Y411" s="34">
        <v>5235.9366625000002</v>
      </c>
      <c r="Z411" s="34">
        <v>5935</v>
      </c>
      <c r="AA411" s="44">
        <v>202312</v>
      </c>
      <c r="AB411" s="29">
        <v>10</v>
      </c>
      <c r="AC411" s="29">
        <v>8</v>
      </c>
      <c r="AD411" s="29">
        <v>26</v>
      </c>
      <c r="AE411" s="29">
        <v>17</v>
      </c>
      <c r="AF411" s="29">
        <v>7</v>
      </c>
      <c r="AG411" s="35">
        <v>-58.82352941176471</v>
      </c>
      <c r="AH411" s="36">
        <v>-30.000000000000004</v>
      </c>
      <c r="AI411" s="29">
        <v>-84</v>
      </c>
      <c r="AJ411" s="29">
        <v>-39</v>
      </c>
      <c r="AK411" s="29">
        <v>-56</v>
      </c>
      <c r="AL411" s="29">
        <v>-56</v>
      </c>
      <c r="AM411" s="29">
        <v>-60</v>
      </c>
      <c r="AN411" s="37" t="s">
        <v>82</v>
      </c>
      <c r="AO411" s="36" t="s">
        <v>82</v>
      </c>
      <c r="AP411" s="33">
        <v>-363.79310344827587</v>
      </c>
      <c r="AQ411" s="33">
        <v>-28.127962085308056</v>
      </c>
      <c r="AR411" s="33">
        <v>8.9652567975830824</v>
      </c>
      <c r="AS411" s="33">
        <v>-31.873111782477341</v>
      </c>
      <c r="AT411" s="38">
        <v>33.572507552870093</v>
      </c>
      <c r="AU411" s="39" t="s">
        <v>66</v>
      </c>
      <c r="AV411" s="36" t="s">
        <v>66</v>
      </c>
      <c r="AW411" s="29">
        <v>662</v>
      </c>
      <c r="AX411" s="40">
        <v>5770</v>
      </c>
      <c r="AY411" s="40" t="s">
        <v>66</v>
      </c>
      <c r="AZ411" s="29">
        <v>222.25</v>
      </c>
      <c r="BA411" s="29">
        <v>5770</v>
      </c>
      <c r="BB411" s="41" t="s">
        <v>66</v>
      </c>
    </row>
    <row r="412" spans="1:54" s="42" customFormat="1" ht="21.75" customHeight="1" x14ac:dyDescent="0.3">
      <c r="A412" s="46">
        <v>25980</v>
      </c>
      <c r="B412" s="47" t="s">
        <v>1737</v>
      </c>
      <c r="C412" s="23" t="s">
        <v>87</v>
      </c>
      <c r="D412" s="25" t="s">
        <v>3620</v>
      </c>
      <c r="E412" s="26" t="s">
        <v>3665</v>
      </c>
      <c r="F412" s="27" t="s">
        <v>289</v>
      </c>
      <c r="G412" s="28">
        <v>1231</v>
      </c>
      <c r="H412" s="29">
        <v>613</v>
      </c>
      <c r="I412" s="29">
        <v>529</v>
      </c>
      <c r="J412" s="29">
        <v>573</v>
      </c>
      <c r="K412" s="29" t="s">
        <v>66</v>
      </c>
      <c r="L412" s="29" t="s">
        <v>66</v>
      </c>
      <c r="M412" s="30" t="s">
        <v>66</v>
      </c>
      <c r="N412" s="31"/>
      <c r="O412" s="32"/>
      <c r="P412" s="30">
        <v>-3.6389988442961041</v>
      </c>
      <c r="Q412" s="33">
        <v>3.0641268534396193</v>
      </c>
      <c r="R412" s="33">
        <v>-15.076089833037132</v>
      </c>
      <c r="S412" s="33">
        <v>-2.7628867129231849</v>
      </c>
      <c r="T412" s="33">
        <v>-8.1585140129680767E-3</v>
      </c>
      <c r="U412" s="33">
        <v>2.06</v>
      </c>
      <c r="V412" s="34">
        <v>5653.7615734000001</v>
      </c>
      <c r="W412" s="34">
        <v>6861.4363004999996</v>
      </c>
      <c r="X412" s="34">
        <v>5992.5678612000002</v>
      </c>
      <c r="Y412" s="34">
        <v>5827.4754353999997</v>
      </c>
      <c r="Z412" s="34">
        <v>5827</v>
      </c>
      <c r="AA412" s="44">
        <v>202312</v>
      </c>
      <c r="AB412" s="29">
        <v>920</v>
      </c>
      <c r="AC412" s="29">
        <v>467</v>
      </c>
      <c r="AD412" s="29">
        <v>4929</v>
      </c>
      <c r="AE412" s="29">
        <v>2665</v>
      </c>
      <c r="AF412" s="29">
        <v>912</v>
      </c>
      <c r="AG412" s="35">
        <v>-65.77861163227017</v>
      </c>
      <c r="AH412" s="36">
        <v>-0.86956521739129933</v>
      </c>
      <c r="AI412" s="29">
        <v>353</v>
      </c>
      <c r="AJ412" s="29">
        <v>-45</v>
      </c>
      <c r="AK412" s="29">
        <v>1844</v>
      </c>
      <c r="AL412" s="29">
        <v>832</v>
      </c>
      <c r="AM412" s="29">
        <v>57</v>
      </c>
      <c r="AN412" s="37">
        <v>-93.149038461538453</v>
      </c>
      <c r="AO412" s="36">
        <v>-83.852691218130317</v>
      </c>
      <c r="AP412" s="33">
        <v>29.956536275493146</v>
      </c>
      <c r="AQ412" s="33">
        <v>2.1677827380952381</v>
      </c>
      <c r="AR412" s="33">
        <v>0.93621465295629824</v>
      </c>
      <c r="AS412" s="33">
        <v>43.18766066838046</v>
      </c>
      <c r="AT412" s="38">
        <v>158.58370822622106</v>
      </c>
      <c r="AU412" s="39" t="s">
        <v>66</v>
      </c>
      <c r="AV412" s="36" t="s">
        <v>66</v>
      </c>
      <c r="AW412" s="29">
        <v>6224</v>
      </c>
      <c r="AX412" s="40">
        <v>6430</v>
      </c>
      <c r="AY412" s="40" t="s">
        <v>66</v>
      </c>
      <c r="AZ412" s="29">
        <v>9870.25</v>
      </c>
      <c r="BA412" s="29">
        <v>6430</v>
      </c>
      <c r="BB412" s="41" t="s">
        <v>66</v>
      </c>
    </row>
    <row r="413" spans="1:54" s="42" customFormat="1" ht="21.75" customHeight="1" x14ac:dyDescent="0.3">
      <c r="A413" s="46">
        <v>46890</v>
      </c>
      <c r="B413" s="47" t="s">
        <v>1688</v>
      </c>
      <c r="C413" s="23" t="s">
        <v>87</v>
      </c>
      <c r="D413" s="25" t="s">
        <v>3621</v>
      </c>
      <c r="E413" s="26" t="s">
        <v>3931</v>
      </c>
      <c r="F413" s="27" t="s">
        <v>286</v>
      </c>
      <c r="G413" s="28">
        <v>251</v>
      </c>
      <c r="H413" s="29">
        <v>409</v>
      </c>
      <c r="I413" s="29">
        <v>423</v>
      </c>
      <c r="J413" s="29">
        <v>307</v>
      </c>
      <c r="K413" s="29">
        <v>80</v>
      </c>
      <c r="L413" s="29">
        <v>97</v>
      </c>
      <c r="M413" s="30">
        <v>21.249999999999993</v>
      </c>
      <c r="N413" s="31"/>
      <c r="O413" s="32"/>
      <c r="P413" s="30">
        <v>-5.3231939163497994</v>
      </c>
      <c r="Q413" s="33">
        <v>-5.055992553956945</v>
      </c>
      <c r="R413" s="33">
        <v>-6.6576721547336737</v>
      </c>
      <c r="S413" s="33">
        <v>-1.9721812884850753</v>
      </c>
      <c r="T413" s="33">
        <v>-1.9721812884850753</v>
      </c>
      <c r="U413" s="33">
        <v>-0.2</v>
      </c>
      <c r="V413" s="34">
        <v>6116.2364600000001</v>
      </c>
      <c r="W413" s="34">
        <v>6221.1861799999997</v>
      </c>
      <c r="X413" s="34">
        <v>5923.8286399999997</v>
      </c>
      <c r="Y413" s="34">
        <v>5923.8286399999997</v>
      </c>
      <c r="Z413" s="34">
        <v>5807</v>
      </c>
      <c r="AA413" s="44">
        <v>202312</v>
      </c>
      <c r="AB413" s="29">
        <v>2446</v>
      </c>
      <c r="AC413" s="29">
        <v>2245</v>
      </c>
      <c r="AD413" s="29">
        <v>2552</v>
      </c>
      <c r="AE413" s="29">
        <v>2820</v>
      </c>
      <c r="AF413" s="29">
        <v>2719</v>
      </c>
      <c r="AG413" s="35">
        <v>-3.5815602836879457</v>
      </c>
      <c r="AH413" s="36">
        <v>11.161079313164347</v>
      </c>
      <c r="AI413" s="29">
        <v>-209</v>
      </c>
      <c r="AJ413" s="29">
        <v>-145</v>
      </c>
      <c r="AK413" s="29">
        <v>-21</v>
      </c>
      <c r="AL413" s="29">
        <v>-135</v>
      </c>
      <c r="AM413" s="29">
        <v>-181</v>
      </c>
      <c r="AN413" s="37" t="s">
        <v>82</v>
      </c>
      <c r="AO413" s="36" t="s">
        <v>82</v>
      </c>
      <c r="AP413" s="33">
        <v>-4.6633126934984519</v>
      </c>
      <c r="AQ413" s="33">
        <v>-12.047717842323651</v>
      </c>
      <c r="AR413" s="33">
        <v>0.78158753659275215</v>
      </c>
      <c r="AS413" s="33">
        <v>-6.4874322823782764</v>
      </c>
      <c r="AT413" s="38">
        <v>70.94451361082136</v>
      </c>
      <c r="AU413" s="39">
        <v>220</v>
      </c>
      <c r="AV413" s="36">
        <v>2.2088353413654618</v>
      </c>
      <c r="AW413" s="29">
        <v>7429.75</v>
      </c>
      <c r="AX413" s="40">
        <v>9960</v>
      </c>
      <c r="AY413" s="40">
        <v>-22.832000000000001</v>
      </c>
      <c r="AZ413" s="29">
        <v>5271</v>
      </c>
      <c r="BA413" s="29">
        <v>9960</v>
      </c>
      <c r="BB413" s="41">
        <v>2.2088353413654618</v>
      </c>
    </row>
    <row r="414" spans="1:54" s="42" customFormat="1" ht="21.75" customHeight="1" x14ac:dyDescent="0.3">
      <c r="A414" s="46">
        <v>286940</v>
      </c>
      <c r="B414" s="47" t="s">
        <v>1850</v>
      </c>
      <c r="C414" s="23" t="s">
        <v>63</v>
      </c>
      <c r="D414" s="25" t="s">
        <v>3593</v>
      </c>
      <c r="E414" s="26" t="s">
        <v>3923</v>
      </c>
      <c r="F414" s="27" t="s">
        <v>381</v>
      </c>
      <c r="G414" s="28">
        <v>3458</v>
      </c>
      <c r="H414" s="29">
        <v>3674</v>
      </c>
      <c r="I414" s="29">
        <v>3689</v>
      </c>
      <c r="J414" s="29">
        <v>3417</v>
      </c>
      <c r="K414" s="29">
        <v>3552</v>
      </c>
      <c r="L414" s="29">
        <v>3585</v>
      </c>
      <c r="M414" s="30">
        <v>0.92905405405405705</v>
      </c>
      <c r="N414" s="31"/>
      <c r="O414" s="32"/>
      <c r="P414" s="30">
        <v>24.66887417218544</v>
      </c>
      <c r="Q414" s="33">
        <v>31.880306719891948</v>
      </c>
      <c r="R414" s="33">
        <v>50.6073102741166</v>
      </c>
      <c r="S414" s="33">
        <v>28.50453095061145</v>
      </c>
      <c r="T414" s="33">
        <v>-7.261508451898635</v>
      </c>
      <c r="U414" s="33">
        <v>-2.59</v>
      </c>
      <c r="V414" s="34">
        <v>4395.6525005000003</v>
      </c>
      <c r="W414" s="34">
        <v>3849.08275</v>
      </c>
      <c r="X414" s="34">
        <v>4511.1249829999997</v>
      </c>
      <c r="Y414" s="34">
        <v>6250.9103859999996</v>
      </c>
      <c r="Z414" s="34">
        <v>5797</v>
      </c>
      <c r="AA414" s="44">
        <v>202312</v>
      </c>
      <c r="AB414" s="29">
        <v>3183</v>
      </c>
      <c r="AC414" s="29">
        <v>2708</v>
      </c>
      <c r="AD414" s="29">
        <v>2847</v>
      </c>
      <c r="AE414" s="29">
        <v>2949</v>
      </c>
      <c r="AF414" s="29">
        <v>3464</v>
      </c>
      <c r="AG414" s="35">
        <v>17.463546965072908</v>
      </c>
      <c r="AH414" s="36">
        <v>8.8281495444549218</v>
      </c>
      <c r="AI414" s="29">
        <v>157</v>
      </c>
      <c r="AJ414" s="29">
        <v>119</v>
      </c>
      <c r="AK414" s="29">
        <v>109</v>
      </c>
      <c r="AL414" s="29">
        <v>161</v>
      </c>
      <c r="AM414" s="29">
        <v>180</v>
      </c>
      <c r="AN414" s="37">
        <v>11.801242236024834</v>
      </c>
      <c r="AO414" s="36">
        <v>14.649681528662416</v>
      </c>
      <c r="AP414" s="33">
        <v>4.7543449197860967</v>
      </c>
      <c r="AQ414" s="33">
        <v>10.188049209138841</v>
      </c>
      <c r="AR414" s="33">
        <v>1.2762397490230613</v>
      </c>
      <c r="AS414" s="33">
        <v>12.526831416148385</v>
      </c>
      <c r="AT414" s="38">
        <v>94.782321536683369</v>
      </c>
      <c r="AU414" s="39">
        <v>700</v>
      </c>
      <c r="AV414" s="36">
        <v>1.8592297476759629</v>
      </c>
      <c r="AW414" s="29">
        <v>4542.25</v>
      </c>
      <c r="AX414" s="40">
        <v>37650</v>
      </c>
      <c r="AY414" s="40">
        <v>37.31</v>
      </c>
      <c r="AZ414" s="29">
        <v>4305.25</v>
      </c>
      <c r="BA414" s="29">
        <v>37650</v>
      </c>
      <c r="BB414" s="41">
        <v>1.8592297476759629</v>
      </c>
    </row>
    <row r="415" spans="1:54" s="42" customFormat="1" ht="21.75" customHeight="1" x14ac:dyDescent="0.3">
      <c r="A415" s="46">
        <v>60280</v>
      </c>
      <c r="B415" s="47" t="s">
        <v>1980</v>
      </c>
      <c r="C415" s="23" t="s">
        <v>87</v>
      </c>
      <c r="D415" s="25" t="s">
        <v>3589</v>
      </c>
      <c r="E415" s="26" t="s">
        <v>4350</v>
      </c>
      <c r="F415" s="27" t="s">
        <v>466</v>
      </c>
      <c r="G415" s="28">
        <v>233</v>
      </c>
      <c r="H415" s="29">
        <v>241</v>
      </c>
      <c r="I415" s="29">
        <v>247</v>
      </c>
      <c r="J415" s="29" t="s">
        <v>66</v>
      </c>
      <c r="K415" s="29" t="s">
        <v>66</v>
      </c>
      <c r="L415" s="29" t="s">
        <v>66</v>
      </c>
      <c r="M415" s="30" t="s">
        <v>66</v>
      </c>
      <c r="N415" s="31"/>
      <c r="O415" s="32"/>
      <c r="P415" s="30">
        <v>-24.075757964113585</v>
      </c>
      <c r="Q415" s="33">
        <v>14.003512089572666</v>
      </c>
      <c r="R415" s="33">
        <v>-18.078053336698908</v>
      </c>
      <c r="S415" s="33">
        <v>-20.790396127459154</v>
      </c>
      <c r="T415" s="33">
        <v>-9.2093883334723579</v>
      </c>
      <c r="U415" s="33">
        <v>1.01</v>
      </c>
      <c r="V415" s="34">
        <v>5070.8964083999999</v>
      </c>
      <c r="W415" s="34">
        <v>7056.7170770000002</v>
      </c>
      <c r="X415" s="34">
        <v>7298.3574179999996</v>
      </c>
      <c r="Y415" s="34">
        <v>6367.3984499999997</v>
      </c>
      <c r="Z415" s="34">
        <v>5781</v>
      </c>
      <c r="AA415" s="44">
        <v>202312</v>
      </c>
      <c r="AB415" s="29">
        <v>181</v>
      </c>
      <c r="AC415" s="29">
        <v>195</v>
      </c>
      <c r="AD415" s="29">
        <v>198</v>
      </c>
      <c r="AE415" s="29">
        <v>164</v>
      </c>
      <c r="AF415" s="29">
        <v>171</v>
      </c>
      <c r="AG415" s="35">
        <v>4.2682926829268331</v>
      </c>
      <c r="AH415" s="36">
        <v>-5.5248618784530361</v>
      </c>
      <c r="AI415" s="29">
        <v>7</v>
      </c>
      <c r="AJ415" s="29">
        <v>12</v>
      </c>
      <c r="AK415" s="29">
        <v>11</v>
      </c>
      <c r="AL415" s="29">
        <v>-4</v>
      </c>
      <c r="AM415" s="29">
        <v>-7</v>
      </c>
      <c r="AN415" s="37" t="s">
        <v>82</v>
      </c>
      <c r="AO415" s="36" t="s">
        <v>108</v>
      </c>
      <c r="AP415" s="33">
        <v>1.6483516483516485</v>
      </c>
      <c r="AQ415" s="33">
        <v>481.75</v>
      </c>
      <c r="AR415" s="33">
        <v>5.8869653767820775</v>
      </c>
      <c r="AS415" s="33">
        <v>1.2219959266802443</v>
      </c>
      <c r="AT415" s="38">
        <v>8.6303462321792264</v>
      </c>
      <c r="AU415" s="39" t="s">
        <v>66</v>
      </c>
      <c r="AV415" s="36" t="s">
        <v>66</v>
      </c>
      <c r="AW415" s="29">
        <v>982</v>
      </c>
      <c r="AX415" s="40">
        <v>14070</v>
      </c>
      <c r="AY415" s="40" t="s">
        <v>66</v>
      </c>
      <c r="AZ415" s="29">
        <v>84.75</v>
      </c>
      <c r="BA415" s="29">
        <v>14070</v>
      </c>
      <c r="BB415" s="41" t="s">
        <v>66</v>
      </c>
    </row>
    <row r="416" spans="1:54" s="42" customFormat="1" ht="21.75" customHeight="1" x14ac:dyDescent="0.3">
      <c r="A416" s="46">
        <v>360070</v>
      </c>
      <c r="B416" s="47" t="s">
        <v>3564</v>
      </c>
      <c r="C416" s="23" t="s">
        <v>87</v>
      </c>
      <c r="D416" s="25" t="s">
        <v>3587</v>
      </c>
      <c r="E416" s="26" t="s">
        <v>3655</v>
      </c>
      <c r="F416" s="27" t="s">
        <v>3565</v>
      </c>
      <c r="G416" s="28" t="s">
        <v>66</v>
      </c>
      <c r="H416" s="29" t="s">
        <v>66</v>
      </c>
      <c r="I416" s="29" t="s">
        <v>66</v>
      </c>
      <c r="J416" s="29" t="s">
        <v>66</v>
      </c>
      <c r="K416" s="29" t="s">
        <v>66</v>
      </c>
      <c r="L416" s="29" t="s">
        <v>66</v>
      </c>
      <c r="M416" s="30" t="s">
        <v>66</v>
      </c>
      <c r="N416" s="31"/>
      <c r="O416" s="32"/>
      <c r="P416" s="30">
        <v>22.025528191625952</v>
      </c>
      <c r="Q416" s="33">
        <v>-10.988154315130238</v>
      </c>
      <c r="R416" s="33">
        <v>29.45729971699307</v>
      </c>
      <c r="S416" s="33">
        <v>16.720371841611481</v>
      </c>
      <c r="T416" s="33">
        <v>-16.339155443006792</v>
      </c>
      <c r="U416" s="33">
        <v>1.41</v>
      </c>
      <c r="V416" s="34">
        <v>6491.2708590000002</v>
      </c>
      <c r="W416" s="34">
        <v>4463.2477369999997</v>
      </c>
      <c r="X416" s="34">
        <v>4950.2926600000001</v>
      </c>
      <c r="Y416" s="34">
        <v>6906.4566949999999</v>
      </c>
      <c r="Z416" s="34">
        <v>5778</v>
      </c>
      <c r="AA416" s="44">
        <v>202312</v>
      </c>
      <c r="AB416" s="29">
        <v>154</v>
      </c>
      <c r="AC416" s="29">
        <v>373</v>
      </c>
      <c r="AD416" s="29">
        <v>261</v>
      </c>
      <c r="AE416" s="29">
        <v>332</v>
      </c>
      <c r="AF416" s="29">
        <v>255</v>
      </c>
      <c r="AG416" s="35">
        <v>-23.192771084337348</v>
      </c>
      <c r="AH416" s="36">
        <v>65.584415584415595</v>
      </c>
      <c r="AI416" s="29">
        <v>24</v>
      </c>
      <c r="AJ416" s="29">
        <v>50</v>
      </c>
      <c r="AK416" s="29">
        <v>63</v>
      </c>
      <c r="AL416" s="29">
        <v>36</v>
      </c>
      <c r="AM416" s="29">
        <v>-10</v>
      </c>
      <c r="AN416" s="37" t="s">
        <v>108</v>
      </c>
      <c r="AO416" s="36" t="s">
        <v>108</v>
      </c>
      <c r="AP416" s="33">
        <v>11.384111384111383</v>
      </c>
      <c r="AQ416" s="33">
        <v>41.568345323741006</v>
      </c>
      <c r="AR416" s="33">
        <v>4.6512376735761727</v>
      </c>
      <c r="AS416" s="33">
        <v>11.189374119541155</v>
      </c>
      <c r="AT416" s="38">
        <v>12.899979875226403</v>
      </c>
      <c r="AU416" s="39" t="s">
        <v>66</v>
      </c>
      <c r="AV416" s="36" t="s">
        <v>66</v>
      </c>
      <c r="AW416" s="29">
        <v>1242.25</v>
      </c>
      <c r="AX416" s="40">
        <v>71800</v>
      </c>
      <c r="AY416" s="40" t="s">
        <v>66</v>
      </c>
      <c r="AZ416" s="29">
        <v>160.25</v>
      </c>
      <c r="BA416" s="29">
        <v>71800</v>
      </c>
      <c r="BB416" s="41" t="s">
        <v>66</v>
      </c>
    </row>
    <row r="417" spans="1:54" s="42" customFormat="1" ht="21.75" customHeight="1" x14ac:dyDescent="0.3">
      <c r="A417" s="22">
        <v>18290</v>
      </c>
      <c r="B417" s="23" t="s">
        <v>4220</v>
      </c>
      <c r="C417" s="23" t="s">
        <v>87</v>
      </c>
      <c r="D417" s="25" t="s">
        <v>3610</v>
      </c>
      <c r="E417" s="26" t="s">
        <v>3611</v>
      </c>
      <c r="F417" s="27" t="s">
        <v>662</v>
      </c>
      <c r="G417" s="28">
        <v>1057</v>
      </c>
      <c r="H417" s="29">
        <v>1142</v>
      </c>
      <c r="I417" s="29">
        <v>1206</v>
      </c>
      <c r="J417" s="29">
        <v>1390</v>
      </c>
      <c r="K417" s="29">
        <v>1471</v>
      </c>
      <c r="L417" s="29">
        <v>1492</v>
      </c>
      <c r="M417" s="30">
        <v>1.4276002719238567</v>
      </c>
      <c r="N417" s="31"/>
      <c r="O417" s="32"/>
      <c r="P417" s="30">
        <v>-7.2129255626081967</v>
      </c>
      <c r="Q417" s="33">
        <v>205.71155472859584</v>
      </c>
      <c r="R417" s="33">
        <v>-16.731706780420396</v>
      </c>
      <c r="S417" s="33">
        <v>-3.5446465464857635</v>
      </c>
      <c r="T417" s="33">
        <v>-10.968397449054146</v>
      </c>
      <c r="U417" s="33">
        <v>-1.77</v>
      </c>
      <c r="V417" s="34">
        <v>1882.8205578</v>
      </c>
      <c r="W417" s="34">
        <v>6912.5951517000003</v>
      </c>
      <c r="X417" s="34">
        <v>5967.5277668999997</v>
      </c>
      <c r="Y417" s="34">
        <v>6465.1200642000003</v>
      </c>
      <c r="Z417" s="34">
        <v>5756</v>
      </c>
      <c r="AA417" s="44">
        <v>202312</v>
      </c>
      <c r="AB417" s="29">
        <v>722</v>
      </c>
      <c r="AC417" s="29">
        <v>479</v>
      </c>
      <c r="AD417" s="29">
        <v>747</v>
      </c>
      <c r="AE417" s="29">
        <v>841</v>
      </c>
      <c r="AF417" s="29">
        <v>888</v>
      </c>
      <c r="AG417" s="35">
        <v>5.5885850178359009</v>
      </c>
      <c r="AH417" s="36">
        <v>22.991689750692522</v>
      </c>
      <c r="AI417" s="29">
        <v>72</v>
      </c>
      <c r="AJ417" s="29">
        <v>6</v>
      </c>
      <c r="AK417" s="29">
        <v>117</v>
      </c>
      <c r="AL417" s="29">
        <v>144</v>
      </c>
      <c r="AM417" s="29">
        <v>188</v>
      </c>
      <c r="AN417" s="37">
        <v>30.555555555555557</v>
      </c>
      <c r="AO417" s="36">
        <v>161.11111111111111</v>
      </c>
      <c r="AP417" s="33">
        <v>15.397631133671744</v>
      </c>
      <c r="AQ417" s="33">
        <v>12.65054945054945</v>
      </c>
      <c r="AR417" s="33">
        <v>4.6149528963720181</v>
      </c>
      <c r="AS417" s="33">
        <v>36.480256564441774</v>
      </c>
      <c r="AT417" s="38">
        <v>95.750651433152939</v>
      </c>
      <c r="AU417" s="39" t="s">
        <v>66</v>
      </c>
      <c r="AV417" s="36" t="s">
        <v>66</v>
      </c>
      <c r="AW417" s="29">
        <v>1247.25</v>
      </c>
      <c r="AX417" s="40">
        <v>16080</v>
      </c>
      <c r="AY417" s="40" t="s">
        <v>66</v>
      </c>
      <c r="AZ417" s="29">
        <v>1194.25</v>
      </c>
      <c r="BA417" s="29">
        <v>16080</v>
      </c>
      <c r="BB417" s="41" t="s">
        <v>66</v>
      </c>
    </row>
    <row r="418" spans="1:54" s="42" customFormat="1" ht="21.75" customHeight="1" x14ac:dyDescent="0.3">
      <c r="A418" s="46">
        <v>358570</v>
      </c>
      <c r="B418" s="47" t="s">
        <v>3913</v>
      </c>
      <c r="C418" s="23" t="s">
        <v>87</v>
      </c>
      <c r="D418" s="25" t="s">
        <v>3589</v>
      </c>
      <c r="E418" s="26" t="s">
        <v>4327</v>
      </c>
      <c r="F418" s="27" t="s">
        <v>3918</v>
      </c>
      <c r="G418" s="28" t="s">
        <v>66</v>
      </c>
      <c r="H418" s="29" t="s">
        <v>66</v>
      </c>
      <c r="I418" s="29" t="s">
        <v>66</v>
      </c>
      <c r="J418" s="29" t="s">
        <v>66</v>
      </c>
      <c r="K418" s="29" t="s">
        <v>66</v>
      </c>
      <c r="L418" s="29" t="s">
        <v>66</v>
      </c>
      <c r="M418" s="30" t="s">
        <v>66</v>
      </c>
      <c r="N418" s="31"/>
      <c r="O418" s="32"/>
      <c r="P418" s="30">
        <v>8.4999975419455041</v>
      </c>
      <c r="Q418" s="33" t="s">
        <v>66</v>
      </c>
      <c r="R418" s="33">
        <v>-2.9481922606274913</v>
      </c>
      <c r="S418" s="33">
        <v>7.8240959537267729</v>
      </c>
      <c r="T418" s="33">
        <v>23.761976058684485</v>
      </c>
      <c r="U418" s="33">
        <v>2.92</v>
      </c>
      <c r="V418" s="34" t="e">
        <v>#N/A</v>
      </c>
      <c r="W418" s="34">
        <v>5921.5795500000004</v>
      </c>
      <c r="X418" s="34">
        <v>5329.9774500000003</v>
      </c>
      <c r="Y418" s="34">
        <v>4643.5910148000003</v>
      </c>
      <c r="Z418" s="34">
        <v>5747</v>
      </c>
      <c r="AA418" s="44">
        <v>202312</v>
      </c>
      <c r="AB418" s="29">
        <v>0</v>
      </c>
      <c r="AC418" s="29">
        <v>0</v>
      </c>
      <c r="AD418" s="29">
        <v>6</v>
      </c>
      <c r="AE418" s="29">
        <v>0</v>
      </c>
      <c r="AF418" s="29">
        <v>47</v>
      </c>
      <c r="AG418" s="35" t="s">
        <v>66</v>
      </c>
      <c r="AH418" s="36" t="s">
        <v>66</v>
      </c>
      <c r="AI418" s="29">
        <v>-221</v>
      </c>
      <c r="AJ418" s="29">
        <v>-122</v>
      </c>
      <c r="AK418" s="29">
        <v>-206</v>
      </c>
      <c r="AL418" s="29">
        <v>-118</v>
      </c>
      <c r="AM418" s="29">
        <v>-90</v>
      </c>
      <c r="AN418" s="37" t="s">
        <v>82</v>
      </c>
      <c r="AO418" s="36" t="s">
        <v>82</v>
      </c>
      <c r="AP418" s="33">
        <v>-1011.3207547169811</v>
      </c>
      <c r="AQ418" s="33">
        <v>-10.722014925373134</v>
      </c>
      <c r="AR418" s="33">
        <v>6.4320089535534413</v>
      </c>
      <c r="AS418" s="33">
        <v>-59.988808058198096</v>
      </c>
      <c r="AT418" s="38">
        <v>10.072747621712368</v>
      </c>
      <c r="AU418" s="39" t="s">
        <v>66</v>
      </c>
      <c r="AV418" s="36" t="s">
        <v>66</v>
      </c>
      <c r="AW418" s="29">
        <v>893.5</v>
      </c>
      <c r="AX418" s="40">
        <v>13020</v>
      </c>
      <c r="AY418" s="40" t="s">
        <v>66</v>
      </c>
      <c r="AZ418" s="29">
        <v>90</v>
      </c>
      <c r="BA418" s="29">
        <v>13020</v>
      </c>
      <c r="BB418" s="41" t="s">
        <v>66</v>
      </c>
    </row>
    <row r="419" spans="1:54" s="42" customFormat="1" ht="21.75" customHeight="1" x14ac:dyDescent="0.3">
      <c r="A419" s="46">
        <v>460860</v>
      </c>
      <c r="B419" s="47" t="s">
        <v>1556</v>
      </c>
      <c r="C419" s="23" t="s">
        <v>63</v>
      </c>
      <c r="D419" s="25" t="s">
        <v>3591</v>
      </c>
      <c r="E419" s="26" t="s">
        <v>3596</v>
      </c>
      <c r="F419" s="27" t="s">
        <v>196</v>
      </c>
      <c r="G419" s="28" t="s">
        <v>66</v>
      </c>
      <c r="H419" s="29" t="s">
        <v>66</v>
      </c>
      <c r="I419" s="29" t="s">
        <v>66</v>
      </c>
      <c r="J419" s="29" t="s">
        <v>66</v>
      </c>
      <c r="K419" s="29" t="s">
        <v>66</v>
      </c>
      <c r="L419" s="29" t="s">
        <v>66</v>
      </c>
      <c r="M419" s="30" t="s">
        <v>66</v>
      </c>
      <c r="N419" s="31"/>
      <c r="O419" s="32"/>
      <c r="P419" s="30">
        <v>-0.34423407917384408</v>
      </c>
      <c r="Q419" s="33" t="s">
        <v>66</v>
      </c>
      <c r="R419" s="33">
        <v>-3.1706567572410971</v>
      </c>
      <c r="S419" s="33">
        <v>-12.333160849099434</v>
      </c>
      <c r="T419" s="33">
        <v>-10.156792460558851</v>
      </c>
      <c r="U419" s="33">
        <v>1.05</v>
      </c>
      <c r="V419" s="34" t="e">
        <v>#N/A</v>
      </c>
      <c r="W419" s="34">
        <v>5933.1188332000002</v>
      </c>
      <c r="X419" s="34">
        <v>6553.2190456999997</v>
      </c>
      <c r="Y419" s="34">
        <v>6394.4733913</v>
      </c>
      <c r="Z419" s="34">
        <v>5745</v>
      </c>
      <c r="AA419" s="44">
        <v>202312</v>
      </c>
      <c r="AB419" s="29">
        <v>0</v>
      </c>
      <c r="AC419" s="29">
        <v>0</v>
      </c>
      <c r="AD419" s="29">
        <v>4305</v>
      </c>
      <c r="AE419" s="29">
        <v>10790</v>
      </c>
      <c r="AF419" s="29">
        <v>11226</v>
      </c>
      <c r="AG419" s="35">
        <v>4.0407784986098205</v>
      </c>
      <c r="AH419" s="36" t="s">
        <v>66</v>
      </c>
      <c r="AI419" s="29">
        <v>0</v>
      </c>
      <c r="AJ419" s="29">
        <v>0</v>
      </c>
      <c r="AK419" s="29">
        <v>515</v>
      </c>
      <c r="AL419" s="29">
        <v>1054</v>
      </c>
      <c r="AM419" s="29">
        <v>786</v>
      </c>
      <c r="AN419" s="37">
        <v>-25.426944971537001</v>
      </c>
      <c r="AO419" s="36" t="s">
        <v>113</v>
      </c>
      <c r="AP419" s="33">
        <v>8.9472284487671452</v>
      </c>
      <c r="AQ419" s="33">
        <v>2.4394904458598727</v>
      </c>
      <c r="AR419" s="33">
        <v>0.45581672121392441</v>
      </c>
      <c r="AS419" s="33">
        <v>18.684915203808391</v>
      </c>
      <c r="AT419" s="38">
        <v>111.2585540017852</v>
      </c>
      <c r="AU419" s="39">
        <v>0</v>
      </c>
      <c r="AV419" s="36">
        <v>0</v>
      </c>
      <c r="AW419" s="29">
        <v>12603.75</v>
      </c>
      <c r="AX419" s="40">
        <v>11580</v>
      </c>
      <c r="AY419" s="40">
        <v>0</v>
      </c>
      <c r="AZ419" s="29">
        <v>14022.75</v>
      </c>
      <c r="BA419" s="29">
        <v>11580</v>
      </c>
      <c r="BB419" s="41">
        <v>0</v>
      </c>
    </row>
    <row r="420" spans="1:54" s="42" customFormat="1" ht="21.75" customHeight="1" x14ac:dyDescent="0.3">
      <c r="A420" s="22">
        <v>287410</v>
      </c>
      <c r="B420" s="23" t="s">
        <v>1722</v>
      </c>
      <c r="C420" s="23" t="s">
        <v>87</v>
      </c>
      <c r="D420" s="25" t="s">
        <v>3589</v>
      </c>
      <c r="E420" s="26" t="s">
        <v>4336</v>
      </c>
      <c r="F420" s="27" t="s">
        <v>319</v>
      </c>
      <c r="G420" s="28">
        <v>574</v>
      </c>
      <c r="H420" s="29">
        <v>610</v>
      </c>
      <c r="I420" s="29">
        <v>626</v>
      </c>
      <c r="J420" s="29">
        <v>588</v>
      </c>
      <c r="K420" s="29">
        <v>595</v>
      </c>
      <c r="L420" s="29">
        <v>573</v>
      </c>
      <c r="M420" s="30">
        <v>-3.6974789915966366</v>
      </c>
      <c r="N420" s="31"/>
      <c r="O420" s="32"/>
      <c r="P420" s="30">
        <v>-28.869895536562208</v>
      </c>
      <c r="Q420" s="33">
        <v>-8.7842927460698661</v>
      </c>
      <c r="R420" s="33">
        <v>-39.445614868694598</v>
      </c>
      <c r="S420" s="33">
        <v>-28.796792388379501</v>
      </c>
      <c r="T420" s="33">
        <v>-10.077101551710966</v>
      </c>
      <c r="U420" s="33">
        <v>0.4</v>
      </c>
      <c r="V420" s="34">
        <v>6279.6202237999996</v>
      </c>
      <c r="W420" s="34">
        <v>9459.2653984999997</v>
      </c>
      <c r="X420" s="34">
        <v>8044.5814060000002</v>
      </c>
      <c r="Y420" s="34">
        <v>6369.9014365000003</v>
      </c>
      <c r="Z420" s="34">
        <v>5728</v>
      </c>
      <c r="AA420" s="44">
        <v>202312</v>
      </c>
      <c r="AB420" s="29">
        <v>318</v>
      </c>
      <c r="AC420" s="29">
        <v>291</v>
      </c>
      <c r="AD420" s="29">
        <v>352</v>
      </c>
      <c r="AE420" s="29">
        <v>391</v>
      </c>
      <c r="AF420" s="29">
        <v>455</v>
      </c>
      <c r="AG420" s="35">
        <v>16.368286445012782</v>
      </c>
      <c r="AH420" s="36">
        <v>43.081761006289312</v>
      </c>
      <c r="AI420" s="29">
        <v>88</v>
      </c>
      <c r="AJ420" s="29">
        <v>76</v>
      </c>
      <c r="AK420" s="29">
        <v>96</v>
      </c>
      <c r="AL420" s="29">
        <v>102</v>
      </c>
      <c r="AM420" s="29">
        <v>116</v>
      </c>
      <c r="AN420" s="37">
        <v>13.725490196078427</v>
      </c>
      <c r="AO420" s="36">
        <v>31.818181818181813</v>
      </c>
      <c r="AP420" s="33">
        <v>26.192075218267291</v>
      </c>
      <c r="AQ420" s="33">
        <v>14.687179487179487</v>
      </c>
      <c r="AR420" s="33">
        <v>6.3083700440528636</v>
      </c>
      <c r="AS420" s="33">
        <v>42.951541850220266</v>
      </c>
      <c r="AT420" s="38">
        <v>43.098384728340669</v>
      </c>
      <c r="AU420" s="39" t="s">
        <v>66</v>
      </c>
      <c r="AV420" s="36" t="s">
        <v>66</v>
      </c>
      <c r="AW420" s="29">
        <v>908</v>
      </c>
      <c r="AX420" s="40">
        <v>7490</v>
      </c>
      <c r="AY420" s="40" t="s">
        <v>66</v>
      </c>
      <c r="AZ420" s="29">
        <v>391.33333333333331</v>
      </c>
      <c r="BA420" s="29">
        <v>7490</v>
      </c>
      <c r="BB420" s="41" t="s">
        <v>66</v>
      </c>
    </row>
    <row r="421" spans="1:54" s="42" customFormat="1" ht="21.75" customHeight="1" x14ac:dyDescent="0.3">
      <c r="A421" s="46">
        <v>3570</v>
      </c>
      <c r="B421" s="47" t="s">
        <v>3895</v>
      </c>
      <c r="C421" s="23" t="s">
        <v>63</v>
      </c>
      <c r="D421" s="25" t="s">
        <v>4321</v>
      </c>
      <c r="E421" s="26" t="s">
        <v>4357</v>
      </c>
      <c r="F421" s="27" t="s">
        <v>468</v>
      </c>
      <c r="G421" s="28" t="s">
        <v>66</v>
      </c>
      <c r="H421" s="29">
        <v>1477</v>
      </c>
      <c r="I421" s="29">
        <v>1495</v>
      </c>
      <c r="J421" s="29">
        <v>1482</v>
      </c>
      <c r="K421" s="29" t="s">
        <v>66</v>
      </c>
      <c r="L421" s="29" t="s">
        <v>66</v>
      </c>
      <c r="M421" s="30" t="s">
        <v>66</v>
      </c>
      <c r="N421" s="31"/>
      <c r="O421" s="32"/>
      <c r="P421" s="30">
        <v>15.669132481506388</v>
      </c>
      <c r="Q421" s="33">
        <v>104.50184272657398</v>
      </c>
      <c r="R421" s="33">
        <v>55.925702387170183</v>
      </c>
      <c r="S421" s="33">
        <v>17.236571051839622</v>
      </c>
      <c r="T421" s="33">
        <v>-0.58609842020304059</v>
      </c>
      <c r="U421" s="33">
        <v>3.99</v>
      </c>
      <c r="V421" s="34">
        <v>2796.5518176999999</v>
      </c>
      <c r="W421" s="34">
        <v>3667.7724791000001</v>
      </c>
      <c r="X421" s="34">
        <v>4878.1706499000002</v>
      </c>
      <c r="Y421" s="34">
        <v>5752.7165809999997</v>
      </c>
      <c r="Z421" s="34">
        <v>5719</v>
      </c>
      <c r="AA421" s="44">
        <v>202312</v>
      </c>
      <c r="AB421" s="29">
        <v>1318</v>
      </c>
      <c r="AC421" s="29">
        <v>1028</v>
      </c>
      <c r="AD421" s="29">
        <v>1019</v>
      </c>
      <c r="AE421" s="29">
        <v>1344</v>
      </c>
      <c r="AF421" s="29">
        <v>1468</v>
      </c>
      <c r="AG421" s="35">
        <v>9.2261904761904656</v>
      </c>
      <c r="AH421" s="36">
        <v>11.380880121396064</v>
      </c>
      <c r="AI421" s="29">
        <v>98</v>
      </c>
      <c r="AJ421" s="29">
        <v>91</v>
      </c>
      <c r="AK421" s="29">
        <v>96</v>
      </c>
      <c r="AL421" s="29">
        <v>154</v>
      </c>
      <c r="AM421" s="29">
        <v>76</v>
      </c>
      <c r="AN421" s="37">
        <v>-50.649350649350652</v>
      </c>
      <c r="AO421" s="36">
        <v>-22.448979591836739</v>
      </c>
      <c r="AP421" s="33">
        <v>8.5820127598271245</v>
      </c>
      <c r="AQ421" s="33">
        <v>13.714628297362111</v>
      </c>
      <c r="AR421" s="33">
        <v>0.84081302605946995</v>
      </c>
      <c r="AS421" s="33">
        <v>6.130775168155254</v>
      </c>
      <c r="AT421" s="38">
        <v>46.701216598669461</v>
      </c>
      <c r="AU421" s="39">
        <v>500</v>
      </c>
      <c r="AV421" s="36">
        <v>2.9069767441860463</v>
      </c>
      <c r="AW421" s="29">
        <v>6801.75</v>
      </c>
      <c r="AX421" s="40">
        <v>17200</v>
      </c>
      <c r="AY421" s="40">
        <v>48.67</v>
      </c>
      <c r="AZ421" s="29">
        <v>3176.5</v>
      </c>
      <c r="BA421" s="29">
        <v>17200</v>
      </c>
      <c r="BB421" s="41">
        <v>2.9069767441860463</v>
      </c>
    </row>
    <row r="422" spans="1:54" s="42" customFormat="1" ht="21.75" customHeight="1" x14ac:dyDescent="0.3">
      <c r="A422" s="46">
        <v>91810</v>
      </c>
      <c r="B422" s="47" t="s">
        <v>1956</v>
      </c>
      <c r="C422" s="23" t="s">
        <v>63</v>
      </c>
      <c r="D422" s="25" t="s">
        <v>3608</v>
      </c>
      <c r="E422" s="26" t="s">
        <v>4326</v>
      </c>
      <c r="F422" s="27" t="s">
        <v>98</v>
      </c>
      <c r="G422" s="28">
        <v>415</v>
      </c>
      <c r="H422" s="29">
        <v>396</v>
      </c>
      <c r="I422" s="29">
        <v>395</v>
      </c>
      <c r="J422" s="29">
        <v>439</v>
      </c>
      <c r="K422" s="29">
        <v>398</v>
      </c>
      <c r="L422" s="29">
        <v>416</v>
      </c>
      <c r="M422" s="30">
        <v>4.5226130653266416</v>
      </c>
      <c r="N422" s="31"/>
      <c r="O422" s="32"/>
      <c r="P422" s="30">
        <v>5.8694097999410388</v>
      </c>
      <c r="Q422" s="33">
        <v>-11.005354235039476</v>
      </c>
      <c r="R422" s="33">
        <v>22.363449625886322</v>
      </c>
      <c r="S422" s="33">
        <v>25.347924007005496</v>
      </c>
      <c r="T422" s="33">
        <v>-1.5123454230671074</v>
      </c>
      <c r="U422" s="33">
        <v>1.54</v>
      </c>
      <c r="V422" s="34">
        <v>6376.7881215999996</v>
      </c>
      <c r="W422" s="34">
        <v>4637.8228281000002</v>
      </c>
      <c r="X422" s="34">
        <v>4527.3984750500003</v>
      </c>
      <c r="Y422" s="34">
        <v>5762.1435136999999</v>
      </c>
      <c r="Z422" s="34">
        <v>5675</v>
      </c>
      <c r="AA422" s="44">
        <v>202312</v>
      </c>
      <c r="AB422" s="29">
        <v>2140</v>
      </c>
      <c r="AC422" s="29">
        <v>3587</v>
      </c>
      <c r="AD422" s="29">
        <v>2860</v>
      </c>
      <c r="AE422" s="29">
        <v>3451</v>
      </c>
      <c r="AF422" s="29">
        <v>3590</v>
      </c>
      <c r="AG422" s="35">
        <v>4.0278180237612204</v>
      </c>
      <c r="AH422" s="36">
        <v>67.757009345794387</v>
      </c>
      <c r="AI422" s="29">
        <v>-32</v>
      </c>
      <c r="AJ422" s="29">
        <v>825</v>
      </c>
      <c r="AK422" s="29">
        <v>200</v>
      </c>
      <c r="AL422" s="29">
        <v>346</v>
      </c>
      <c r="AM422" s="29">
        <v>23</v>
      </c>
      <c r="AN422" s="37">
        <v>-93.352601156069355</v>
      </c>
      <c r="AO422" s="36" t="s">
        <v>113</v>
      </c>
      <c r="AP422" s="33">
        <v>10.335112692763939</v>
      </c>
      <c r="AQ422" s="33">
        <v>4.0710186513629845</v>
      </c>
      <c r="AR422" s="33">
        <v>4.4009305932531992</v>
      </c>
      <c r="AS422" s="33">
        <v>108.1039162466072</v>
      </c>
      <c r="AT422" s="38">
        <v>841.91547111283444</v>
      </c>
      <c r="AU422" s="39" t="s">
        <v>66</v>
      </c>
      <c r="AV422" s="36" t="s">
        <v>66</v>
      </c>
      <c r="AW422" s="29">
        <v>1289.5</v>
      </c>
      <c r="AX422" s="40">
        <v>2635</v>
      </c>
      <c r="AY422" s="40" t="s">
        <v>66</v>
      </c>
      <c r="AZ422" s="29">
        <v>10856.5</v>
      </c>
      <c r="BA422" s="29">
        <v>2635</v>
      </c>
      <c r="BB422" s="41" t="s">
        <v>66</v>
      </c>
    </row>
    <row r="423" spans="1:54" s="42" customFormat="1" ht="21.75" customHeight="1" x14ac:dyDescent="0.3">
      <c r="A423" s="46">
        <v>370</v>
      </c>
      <c r="B423" s="47" t="s">
        <v>1773</v>
      </c>
      <c r="C423" s="23" t="s">
        <v>63</v>
      </c>
      <c r="D423" s="25" t="s">
        <v>3598</v>
      </c>
      <c r="E423" s="26" t="s">
        <v>100</v>
      </c>
      <c r="F423" s="27" t="s">
        <v>100</v>
      </c>
      <c r="G423" s="28">
        <v>2372</v>
      </c>
      <c r="H423" s="29">
        <v>2259</v>
      </c>
      <c r="I423" s="29">
        <v>2219</v>
      </c>
      <c r="J423" s="29">
        <v>2088</v>
      </c>
      <c r="K423" s="29">
        <v>2096</v>
      </c>
      <c r="L423" s="29">
        <v>2110</v>
      </c>
      <c r="M423" s="30">
        <v>0.66793893129770687</v>
      </c>
      <c r="N423" s="31"/>
      <c r="O423" s="32"/>
      <c r="P423" s="30">
        <v>18.965517241379292</v>
      </c>
      <c r="Q423" s="33">
        <v>8.7743380020124384</v>
      </c>
      <c r="R423" s="33">
        <v>6.8491284798529284</v>
      </c>
      <c r="S423" s="33">
        <v>19.989580305325493</v>
      </c>
      <c r="T423" s="33">
        <v>-12.980529598390067</v>
      </c>
      <c r="U423" s="33">
        <v>-0.21</v>
      </c>
      <c r="V423" s="34">
        <v>5183.2078259999998</v>
      </c>
      <c r="W423" s="34">
        <v>5276.5989579999996</v>
      </c>
      <c r="X423" s="34">
        <v>4698.7413287500003</v>
      </c>
      <c r="Y423" s="34">
        <v>6479.0097825000003</v>
      </c>
      <c r="Z423" s="34">
        <v>5638</v>
      </c>
      <c r="AA423" s="44">
        <v>202309</v>
      </c>
      <c r="AB423" s="29">
        <v>22080</v>
      </c>
      <c r="AC423" s="29">
        <v>19523</v>
      </c>
      <c r="AD423" s="29">
        <v>15963</v>
      </c>
      <c r="AE423" s="29">
        <v>15109</v>
      </c>
      <c r="AF423" s="29">
        <v>15148</v>
      </c>
      <c r="AG423" s="35">
        <v>0.25812429677676274</v>
      </c>
      <c r="AH423" s="36">
        <v>-31.394927536231886</v>
      </c>
      <c r="AI423" s="29">
        <v>946</v>
      </c>
      <c r="AJ423" s="29">
        <v>-264</v>
      </c>
      <c r="AK423" s="29">
        <v>1127</v>
      </c>
      <c r="AL423" s="29">
        <v>1281</v>
      </c>
      <c r="AM423" s="29">
        <v>525</v>
      </c>
      <c r="AN423" s="37">
        <v>-59.016393442622949</v>
      </c>
      <c r="AO423" s="36">
        <v>-44.503171247357301</v>
      </c>
      <c r="AP423" s="33">
        <v>4.0597478058500522</v>
      </c>
      <c r="AQ423" s="33">
        <v>2.1124016485575123</v>
      </c>
      <c r="AR423" s="33">
        <v>0.21602981042790226</v>
      </c>
      <c r="AS423" s="33">
        <v>10.226739340760396</v>
      </c>
      <c r="AT423" s="38">
        <v>596.7229603517477</v>
      </c>
      <c r="AU423" s="39" t="s">
        <v>66</v>
      </c>
      <c r="AV423" s="36" t="s">
        <v>66</v>
      </c>
      <c r="AW423" s="29">
        <v>26098.25</v>
      </c>
      <c r="AX423" s="40">
        <v>4830</v>
      </c>
      <c r="AY423" s="40" t="s">
        <v>66</v>
      </c>
      <c r="AZ423" s="29">
        <v>155734.25</v>
      </c>
      <c r="BA423" s="29">
        <v>4830</v>
      </c>
      <c r="BB423" s="41" t="s">
        <v>66</v>
      </c>
    </row>
    <row r="424" spans="1:54" s="42" customFormat="1" ht="21.75" customHeight="1" x14ac:dyDescent="0.3">
      <c r="A424" s="46">
        <v>290690</v>
      </c>
      <c r="B424" s="47" t="s">
        <v>3193</v>
      </c>
      <c r="C424" s="23" t="s">
        <v>87</v>
      </c>
      <c r="D424" s="25" t="s">
        <v>3621</v>
      </c>
      <c r="E424" s="26" t="s">
        <v>3940</v>
      </c>
      <c r="F424" s="27" t="s">
        <v>350</v>
      </c>
      <c r="G424" s="28" t="s">
        <v>66</v>
      </c>
      <c r="H424" s="29" t="s">
        <v>66</v>
      </c>
      <c r="I424" s="29" t="s">
        <v>66</v>
      </c>
      <c r="J424" s="29" t="s">
        <v>66</v>
      </c>
      <c r="K424" s="29" t="s">
        <v>66</v>
      </c>
      <c r="L424" s="29" t="s">
        <v>66</v>
      </c>
      <c r="M424" s="30" t="s">
        <v>66</v>
      </c>
      <c r="N424" s="31"/>
      <c r="O424" s="32"/>
      <c r="P424" s="30">
        <v>1005.5662188099809</v>
      </c>
      <c r="Q424" s="33">
        <v>922.90257256265454</v>
      </c>
      <c r="R424" s="33">
        <v>226.1466215010708</v>
      </c>
      <c r="S424" s="33">
        <v>109.44543038941488</v>
      </c>
      <c r="T424" s="33">
        <v>62.360798751484417</v>
      </c>
      <c r="U424" s="33">
        <v>-0.26</v>
      </c>
      <c r="V424" s="34">
        <v>549.90574379999998</v>
      </c>
      <c r="W424" s="34">
        <v>1724.68443</v>
      </c>
      <c r="X424" s="34">
        <v>2685.6637500000002</v>
      </c>
      <c r="Y424" s="34">
        <v>3464.5062375000002</v>
      </c>
      <c r="Z424" s="34">
        <v>5625</v>
      </c>
      <c r="AA424" s="44">
        <v>202312</v>
      </c>
      <c r="AB424" s="29">
        <v>155</v>
      </c>
      <c r="AC424" s="29">
        <v>144</v>
      </c>
      <c r="AD424" s="29">
        <v>143</v>
      </c>
      <c r="AE424" s="29">
        <v>148</v>
      </c>
      <c r="AF424" s="29">
        <v>163</v>
      </c>
      <c r="AG424" s="35">
        <v>10.135135135135132</v>
      </c>
      <c r="AH424" s="36">
        <v>5.1612903225806361</v>
      </c>
      <c r="AI424" s="29">
        <v>-3</v>
      </c>
      <c r="AJ424" s="29">
        <v>-7</v>
      </c>
      <c r="AK424" s="29">
        <v>5</v>
      </c>
      <c r="AL424" s="29">
        <v>-2</v>
      </c>
      <c r="AM424" s="29">
        <v>9</v>
      </c>
      <c r="AN424" s="37" t="s">
        <v>113</v>
      </c>
      <c r="AO424" s="36" t="s">
        <v>113</v>
      </c>
      <c r="AP424" s="33">
        <v>0.83612040133779264</v>
      </c>
      <c r="AQ424" s="33">
        <v>1125</v>
      </c>
      <c r="AR424" s="33">
        <v>10.469986040018613</v>
      </c>
      <c r="AS424" s="33">
        <v>0.93066542577943234</v>
      </c>
      <c r="AT424" s="38">
        <v>116.00744532340623</v>
      </c>
      <c r="AU424" s="39">
        <v>50</v>
      </c>
      <c r="AV424" s="36">
        <v>1.3020833333333335</v>
      </c>
      <c r="AW424" s="29">
        <v>537.25</v>
      </c>
      <c r="AX424" s="40">
        <v>3840</v>
      </c>
      <c r="AY424" s="40" t="s">
        <v>4097</v>
      </c>
      <c r="AZ424" s="29">
        <v>623.25</v>
      </c>
      <c r="BA424" s="29">
        <v>3840</v>
      </c>
      <c r="BB424" s="41">
        <v>1.3020833333333335</v>
      </c>
    </row>
    <row r="425" spans="1:54" s="42" customFormat="1" ht="21.75" customHeight="1" x14ac:dyDescent="0.3">
      <c r="A425" s="46">
        <v>94360</v>
      </c>
      <c r="B425" s="47" t="s">
        <v>2386</v>
      </c>
      <c r="C425" s="23" t="s">
        <v>87</v>
      </c>
      <c r="D425" s="25" t="s">
        <v>3585</v>
      </c>
      <c r="E425" s="26" t="s">
        <v>3933</v>
      </c>
      <c r="F425" s="27" t="s">
        <v>679</v>
      </c>
      <c r="G425" s="28">
        <v>1011</v>
      </c>
      <c r="H425" s="29">
        <v>578</v>
      </c>
      <c r="I425" s="29">
        <v>656</v>
      </c>
      <c r="J425" s="29">
        <v>676</v>
      </c>
      <c r="K425" s="29">
        <v>614</v>
      </c>
      <c r="L425" s="29">
        <v>627</v>
      </c>
      <c r="M425" s="30">
        <v>2.1172638436482094</v>
      </c>
      <c r="N425" s="31"/>
      <c r="O425" s="32"/>
      <c r="P425" s="30">
        <v>-15.108992558671918</v>
      </c>
      <c r="Q425" s="33">
        <v>168.12688031531096</v>
      </c>
      <c r="R425" s="33">
        <v>75.655411049940113</v>
      </c>
      <c r="S425" s="33">
        <v>-3.7663424610889007</v>
      </c>
      <c r="T425" s="33">
        <v>-14.153161453106055</v>
      </c>
      <c r="U425" s="33">
        <v>-2.5299999999999998</v>
      </c>
      <c r="V425" s="34">
        <v>2096.7685124999998</v>
      </c>
      <c r="W425" s="34">
        <v>3200.5845800000002</v>
      </c>
      <c r="X425" s="34">
        <v>5842.03089</v>
      </c>
      <c r="Y425" s="34">
        <v>6548.8724979999997</v>
      </c>
      <c r="Z425" s="34">
        <v>5622</v>
      </c>
      <c r="AA425" s="44">
        <v>202312</v>
      </c>
      <c r="AB425" s="29">
        <v>71</v>
      </c>
      <c r="AC425" s="29">
        <v>65</v>
      </c>
      <c r="AD425" s="29">
        <v>68</v>
      </c>
      <c r="AE425" s="29">
        <v>70</v>
      </c>
      <c r="AF425" s="29">
        <v>74</v>
      </c>
      <c r="AG425" s="35">
        <v>5.7142857142857162</v>
      </c>
      <c r="AH425" s="36">
        <v>4.2253521126760507</v>
      </c>
      <c r="AI425" s="29">
        <v>27</v>
      </c>
      <c r="AJ425" s="29">
        <v>16</v>
      </c>
      <c r="AK425" s="29">
        <v>19</v>
      </c>
      <c r="AL425" s="29">
        <v>20</v>
      </c>
      <c r="AM425" s="29">
        <v>23</v>
      </c>
      <c r="AN425" s="37">
        <v>14.999999999999991</v>
      </c>
      <c r="AO425" s="36">
        <v>-14.814814814814813</v>
      </c>
      <c r="AP425" s="33">
        <v>28.158844765342963</v>
      </c>
      <c r="AQ425" s="33">
        <v>72.07692307692308</v>
      </c>
      <c r="AR425" s="33">
        <v>11.867018469656992</v>
      </c>
      <c r="AS425" s="33">
        <v>16.464379947229553</v>
      </c>
      <c r="AT425" s="38">
        <v>43.377308707124016</v>
      </c>
      <c r="AU425" s="39">
        <v>196</v>
      </c>
      <c r="AV425" s="36">
        <v>0.72592592592592597</v>
      </c>
      <c r="AW425" s="29">
        <v>473.75</v>
      </c>
      <c r="AX425" s="40">
        <v>27000</v>
      </c>
      <c r="AY425" s="40">
        <v>19.984999999999999</v>
      </c>
      <c r="AZ425" s="29">
        <v>205.5</v>
      </c>
      <c r="BA425" s="29">
        <v>27000</v>
      </c>
      <c r="BB425" s="41">
        <v>0.72592592592592597</v>
      </c>
    </row>
    <row r="426" spans="1:54" s="42" customFormat="1" ht="21.75" customHeight="1" x14ac:dyDescent="0.3">
      <c r="A426" s="46">
        <v>91120</v>
      </c>
      <c r="B426" s="47" t="s">
        <v>1782</v>
      </c>
      <c r="C426" s="23" t="s">
        <v>87</v>
      </c>
      <c r="D426" s="25" t="s">
        <v>3615</v>
      </c>
      <c r="E426" s="26" t="s">
        <v>3955</v>
      </c>
      <c r="F426" s="27" t="s">
        <v>3694</v>
      </c>
      <c r="G426" s="28" t="s">
        <v>66</v>
      </c>
      <c r="H426" s="29" t="s">
        <v>66</v>
      </c>
      <c r="I426" s="29" t="s">
        <v>66</v>
      </c>
      <c r="J426" s="29" t="s">
        <v>66</v>
      </c>
      <c r="K426" s="29" t="s">
        <v>66</v>
      </c>
      <c r="L426" s="29" t="s">
        <v>66</v>
      </c>
      <c r="M426" s="30" t="s">
        <v>66</v>
      </c>
      <c r="N426" s="31"/>
      <c r="O426" s="32"/>
      <c r="P426" s="30">
        <v>-22.354340071343636</v>
      </c>
      <c r="Q426" s="33">
        <v>26.798301497537814</v>
      </c>
      <c r="R426" s="33">
        <v>-35.85351152138314</v>
      </c>
      <c r="S426" s="33">
        <v>-27.037848858958689</v>
      </c>
      <c r="T426" s="33">
        <v>-17.756769179808597</v>
      </c>
      <c r="U426" s="33">
        <v>-1.21</v>
      </c>
      <c r="V426" s="34">
        <v>4411.7310200000002</v>
      </c>
      <c r="W426" s="34">
        <v>8720.6644240000005</v>
      </c>
      <c r="X426" s="34">
        <v>7666.9888600000004</v>
      </c>
      <c r="Y426" s="34">
        <v>6801.775592</v>
      </c>
      <c r="Z426" s="34">
        <v>5594</v>
      </c>
      <c r="AA426" s="44">
        <v>202312</v>
      </c>
      <c r="AB426" s="29">
        <v>738</v>
      </c>
      <c r="AC426" s="29">
        <v>868</v>
      </c>
      <c r="AD426" s="29">
        <v>487</v>
      </c>
      <c r="AE426" s="29">
        <v>600</v>
      </c>
      <c r="AF426" s="29">
        <v>680</v>
      </c>
      <c r="AG426" s="35">
        <v>13.33333333333333</v>
      </c>
      <c r="AH426" s="36">
        <v>-7.8590785907859058</v>
      </c>
      <c r="AI426" s="29">
        <v>3</v>
      </c>
      <c r="AJ426" s="29">
        <v>12</v>
      </c>
      <c r="AK426" s="29">
        <v>-101</v>
      </c>
      <c r="AL426" s="29">
        <v>-31</v>
      </c>
      <c r="AM426" s="29">
        <v>-26</v>
      </c>
      <c r="AN426" s="37" t="s">
        <v>82</v>
      </c>
      <c r="AO426" s="36" t="s">
        <v>108</v>
      </c>
      <c r="AP426" s="33">
        <v>-5.5407969639468684</v>
      </c>
      <c r="AQ426" s="33">
        <v>-38.315068493150683</v>
      </c>
      <c r="AR426" s="33">
        <v>2.1758070789576038</v>
      </c>
      <c r="AS426" s="33">
        <v>-5.6787242318164139</v>
      </c>
      <c r="AT426" s="38">
        <v>60.219758848697005</v>
      </c>
      <c r="AU426" s="39">
        <v>150</v>
      </c>
      <c r="AV426" s="36">
        <v>0.45941807044410415</v>
      </c>
      <c r="AW426" s="29">
        <v>2571</v>
      </c>
      <c r="AX426" s="40">
        <v>32650</v>
      </c>
      <c r="AY426" s="40">
        <v>7.5220000000000002</v>
      </c>
      <c r="AZ426" s="29">
        <v>1548.25</v>
      </c>
      <c r="BA426" s="29">
        <v>32650</v>
      </c>
      <c r="BB426" s="41">
        <v>0.45941807044410415</v>
      </c>
    </row>
    <row r="427" spans="1:54" s="42" customFormat="1" ht="21.75" customHeight="1" x14ac:dyDescent="0.3">
      <c r="A427" s="22">
        <v>99190</v>
      </c>
      <c r="B427" s="23" t="s">
        <v>1787</v>
      </c>
      <c r="C427" s="23" t="s">
        <v>87</v>
      </c>
      <c r="D427" s="25" t="s">
        <v>3589</v>
      </c>
      <c r="E427" s="26" t="s">
        <v>127</v>
      </c>
      <c r="F427" s="27" t="s">
        <v>327</v>
      </c>
      <c r="G427" s="28">
        <v>813</v>
      </c>
      <c r="H427" s="29">
        <v>906</v>
      </c>
      <c r="I427" s="29">
        <v>950</v>
      </c>
      <c r="J427" s="29">
        <v>986</v>
      </c>
      <c r="K427" s="29">
        <v>630</v>
      </c>
      <c r="L427" s="29">
        <v>665</v>
      </c>
      <c r="M427" s="30">
        <v>5.555555555555558</v>
      </c>
      <c r="N427" s="31"/>
      <c r="O427" s="32"/>
      <c r="P427" s="30">
        <v>-24.535315985130111</v>
      </c>
      <c r="Q427" s="33">
        <v>135.85605884192287</v>
      </c>
      <c r="R427" s="33">
        <v>-21.926003915233395</v>
      </c>
      <c r="S427" s="33">
        <v>-26.717548801302105</v>
      </c>
      <c r="T427" s="33">
        <v>-8.3555802165267927</v>
      </c>
      <c r="U427" s="33">
        <v>-0.25</v>
      </c>
      <c r="V427" s="34">
        <v>2368.3936835999998</v>
      </c>
      <c r="W427" s="34">
        <v>7154.7509799999998</v>
      </c>
      <c r="X427" s="34">
        <v>7622.5616209999998</v>
      </c>
      <c r="Y427" s="34">
        <v>6095.2974695000003</v>
      </c>
      <c r="Z427" s="34">
        <v>5586</v>
      </c>
      <c r="AA427" s="44">
        <v>202312</v>
      </c>
      <c r="AB427" s="29">
        <v>657</v>
      </c>
      <c r="AC427" s="29">
        <v>606</v>
      </c>
      <c r="AD427" s="29">
        <v>625</v>
      </c>
      <c r="AE427" s="29">
        <v>670</v>
      </c>
      <c r="AF427" s="29">
        <v>749</v>
      </c>
      <c r="AG427" s="35">
        <v>11.791044776119408</v>
      </c>
      <c r="AH427" s="36">
        <v>14.00304414003044</v>
      </c>
      <c r="AI427" s="29">
        <v>-11</v>
      </c>
      <c r="AJ427" s="29">
        <v>45</v>
      </c>
      <c r="AK427" s="29">
        <v>38</v>
      </c>
      <c r="AL427" s="29">
        <v>-4</v>
      </c>
      <c r="AM427" s="29">
        <v>34</v>
      </c>
      <c r="AN427" s="37" t="s">
        <v>113</v>
      </c>
      <c r="AO427" s="36" t="s">
        <v>113</v>
      </c>
      <c r="AP427" s="33">
        <v>4.2641509433962259</v>
      </c>
      <c r="AQ427" s="33">
        <v>49.43362831858407</v>
      </c>
      <c r="AR427" s="33">
        <v>1.8211753199119733</v>
      </c>
      <c r="AS427" s="33">
        <v>3.6840818322601678</v>
      </c>
      <c r="AT427" s="38">
        <v>55.326432472084122</v>
      </c>
      <c r="AU427" s="39">
        <v>350</v>
      </c>
      <c r="AV427" s="36">
        <v>1.7241379310344827</v>
      </c>
      <c r="AW427" s="29">
        <v>3067.25</v>
      </c>
      <c r="AX427" s="40">
        <v>20300</v>
      </c>
      <c r="AY427" s="40">
        <v>30.210999999999999</v>
      </c>
      <c r="AZ427" s="29">
        <v>1697</v>
      </c>
      <c r="BA427" s="29">
        <v>20300</v>
      </c>
      <c r="BB427" s="41">
        <v>1.7241379310344827</v>
      </c>
    </row>
    <row r="428" spans="1:54" s="42" customFormat="1" ht="21.75" customHeight="1" x14ac:dyDescent="0.3">
      <c r="A428" s="46">
        <v>229640</v>
      </c>
      <c r="B428" s="47" t="s">
        <v>4432</v>
      </c>
      <c r="C428" s="23" t="s">
        <v>63</v>
      </c>
      <c r="D428" s="25" t="s">
        <v>3604</v>
      </c>
      <c r="E428" s="26" t="s">
        <v>158</v>
      </c>
      <c r="F428" s="27" t="s">
        <v>158</v>
      </c>
      <c r="G428" s="28">
        <v>413</v>
      </c>
      <c r="H428" s="29">
        <v>407</v>
      </c>
      <c r="I428" s="29">
        <v>424</v>
      </c>
      <c r="J428" s="29">
        <v>345</v>
      </c>
      <c r="K428" s="29">
        <v>239</v>
      </c>
      <c r="L428" s="29">
        <v>273</v>
      </c>
      <c r="M428" s="30">
        <v>14.225941422594147</v>
      </c>
      <c r="N428" s="31"/>
      <c r="O428" s="32"/>
      <c r="P428" s="30">
        <v>-13.317422434367543</v>
      </c>
      <c r="Q428" s="33">
        <v>163.9308007456716</v>
      </c>
      <c r="R428" s="33">
        <v>120.90558505233827</v>
      </c>
      <c r="S428" s="33">
        <v>-12.278072022694653</v>
      </c>
      <c r="T428" s="33">
        <v>-8.2907116600898778</v>
      </c>
      <c r="U428" s="33">
        <v>-1.04</v>
      </c>
      <c r="V428" s="34">
        <v>2106.9916751999999</v>
      </c>
      <c r="W428" s="34">
        <v>2517.3650538000002</v>
      </c>
      <c r="X428" s="34">
        <v>6339.3499529999999</v>
      </c>
      <c r="Y428" s="34">
        <v>6063.7260420000002</v>
      </c>
      <c r="Z428" s="34">
        <v>5561</v>
      </c>
      <c r="AA428" s="44">
        <v>202312</v>
      </c>
      <c r="AB428" s="29">
        <v>1943</v>
      </c>
      <c r="AC428" s="29">
        <v>1764</v>
      </c>
      <c r="AD428" s="29">
        <v>1873</v>
      </c>
      <c r="AE428" s="29">
        <v>1675</v>
      </c>
      <c r="AF428" s="29">
        <v>1998</v>
      </c>
      <c r="AG428" s="35">
        <v>19.283582089552233</v>
      </c>
      <c r="AH428" s="36">
        <v>2.8306742151312347</v>
      </c>
      <c r="AI428" s="29">
        <v>25</v>
      </c>
      <c r="AJ428" s="29">
        <v>53</v>
      </c>
      <c r="AK428" s="29">
        <v>59</v>
      </c>
      <c r="AL428" s="29">
        <v>111</v>
      </c>
      <c r="AM428" s="29">
        <v>72</v>
      </c>
      <c r="AN428" s="37">
        <v>-35.13513513513513</v>
      </c>
      <c r="AO428" s="36">
        <v>188</v>
      </c>
      <c r="AP428" s="33">
        <v>4.0355677154582761</v>
      </c>
      <c r="AQ428" s="33">
        <v>18.850847457627118</v>
      </c>
      <c r="AR428" s="33">
        <v>3.5207344096232984</v>
      </c>
      <c r="AS428" s="33">
        <v>18.676796454574234</v>
      </c>
      <c r="AT428" s="38">
        <v>190.88319088319088</v>
      </c>
      <c r="AU428" s="39">
        <v>250</v>
      </c>
      <c r="AV428" s="36">
        <v>1.3766519823788546</v>
      </c>
      <c r="AW428" s="29">
        <v>1579.5</v>
      </c>
      <c r="AX428" s="40">
        <v>18160</v>
      </c>
      <c r="AY428" s="40">
        <v>-82.742999999999995</v>
      </c>
      <c r="AZ428" s="29">
        <v>3015</v>
      </c>
      <c r="BA428" s="29">
        <v>18160</v>
      </c>
      <c r="BB428" s="41">
        <v>1.3766519823788546</v>
      </c>
    </row>
    <row r="429" spans="1:54" s="42" customFormat="1" ht="21.75" customHeight="1" x14ac:dyDescent="0.3">
      <c r="A429" s="46">
        <v>194480</v>
      </c>
      <c r="B429" s="47" t="s">
        <v>1707</v>
      </c>
      <c r="C429" s="23" t="s">
        <v>87</v>
      </c>
      <c r="D429" s="25" t="s">
        <v>3612</v>
      </c>
      <c r="E429" s="26" t="s">
        <v>4335</v>
      </c>
      <c r="F429" s="27" t="s">
        <v>336</v>
      </c>
      <c r="G429" s="28">
        <v>4971</v>
      </c>
      <c r="H429" s="29">
        <v>4557</v>
      </c>
      <c r="I429" s="29">
        <v>4993</v>
      </c>
      <c r="J429" s="29">
        <v>4404</v>
      </c>
      <c r="K429" s="29">
        <v>4414</v>
      </c>
      <c r="L429" s="29">
        <v>4486</v>
      </c>
      <c r="M429" s="30">
        <v>1.6311735387403825</v>
      </c>
      <c r="N429" s="31"/>
      <c r="O429" s="32"/>
      <c r="P429" s="30">
        <v>3.681015083578898</v>
      </c>
      <c r="Q429" s="33">
        <v>-1.5413124154602609</v>
      </c>
      <c r="R429" s="33">
        <v>6.6644754511163029</v>
      </c>
      <c r="S429" s="33">
        <v>0.74956736023312764</v>
      </c>
      <c r="T429" s="33">
        <v>12.906025910737085</v>
      </c>
      <c r="U429" s="33">
        <v>5.94</v>
      </c>
      <c r="V429" s="34">
        <v>5648.0541599999997</v>
      </c>
      <c r="W429" s="34">
        <v>5213.5446000000002</v>
      </c>
      <c r="X429" s="34">
        <v>5519.6266800000003</v>
      </c>
      <c r="Y429" s="34">
        <v>4925.3349900000003</v>
      </c>
      <c r="Z429" s="34">
        <v>5561</v>
      </c>
      <c r="AA429" s="44">
        <v>202312</v>
      </c>
      <c r="AB429" s="29">
        <v>488</v>
      </c>
      <c r="AC429" s="29">
        <v>503</v>
      </c>
      <c r="AD429" s="29">
        <v>383</v>
      </c>
      <c r="AE429" s="29">
        <v>348</v>
      </c>
      <c r="AF429" s="29">
        <v>378</v>
      </c>
      <c r="AG429" s="35">
        <v>8.6206896551724199</v>
      </c>
      <c r="AH429" s="36">
        <v>-22.540983606557376</v>
      </c>
      <c r="AI429" s="29">
        <v>-232</v>
      </c>
      <c r="AJ429" s="29">
        <v>-50</v>
      </c>
      <c r="AK429" s="29">
        <v>-131</v>
      </c>
      <c r="AL429" s="29">
        <v>-180</v>
      </c>
      <c r="AM429" s="29">
        <v>-118</v>
      </c>
      <c r="AN429" s="37" t="s">
        <v>82</v>
      </c>
      <c r="AO429" s="36" t="s">
        <v>82</v>
      </c>
      <c r="AP429" s="33">
        <v>-29.714640198511166</v>
      </c>
      <c r="AQ429" s="33">
        <v>-11.609603340292276</v>
      </c>
      <c r="AR429" s="33">
        <v>3.489802321932852</v>
      </c>
      <c r="AS429" s="33">
        <v>-30.059617194854095</v>
      </c>
      <c r="AT429" s="38">
        <v>76.639472858487608</v>
      </c>
      <c r="AU429" s="39" t="s">
        <v>66</v>
      </c>
      <c r="AV429" s="36" t="s">
        <v>66</v>
      </c>
      <c r="AW429" s="29">
        <v>1593.5</v>
      </c>
      <c r="AX429" s="40">
        <v>46350</v>
      </c>
      <c r="AY429" s="40" t="s">
        <v>66</v>
      </c>
      <c r="AZ429" s="29">
        <v>1221.25</v>
      </c>
      <c r="BA429" s="29">
        <v>46350</v>
      </c>
      <c r="BB429" s="41" t="s">
        <v>66</v>
      </c>
    </row>
    <row r="430" spans="1:54" s="42" customFormat="1" ht="21.75" customHeight="1" x14ac:dyDescent="0.3">
      <c r="A430" s="46">
        <v>69080</v>
      </c>
      <c r="B430" s="47" t="s">
        <v>1716</v>
      </c>
      <c r="C430" s="23" t="s">
        <v>87</v>
      </c>
      <c r="D430" s="25" t="s">
        <v>3612</v>
      </c>
      <c r="E430" s="26" t="s">
        <v>4335</v>
      </c>
      <c r="F430" s="27" t="s">
        <v>276</v>
      </c>
      <c r="G430" s="28">
        <v>1908</v>
      </c>
      <c r="H430" s="29">
        <v>1823</v>
      </c>
      <c r="I430" s="29">
        <v>1756</v>
      </c>
      <c r="J430" s="29">
        <v>1780</v>
      </c>
      <c r="K430" s="29">
        <v>2057</v>
      </c>
      <c r="L430" s="29">
        <v>2090</v>
      </c>
      <c r="M430" s="30">
        <v>1.6042780748663166</v>
      </c>
      <c r="N430" s="31"/>
      <c r="O430" s="32"/>
      <c r="P430" s="30">
        <v>-3.1116534472239166</v>
      </c>
      <c r="Q430" s="33">
        <v>-7.9230612880375251</v>
      </c>
      <c r="R430" s="33">
        <v>16.84640679511924</v>
      </c>
      <c r="S430" s="33">
        <v>-6.5916077443723182</v>
      </c>
      <c r="T430" s="33">
        <v>-9.0525390409123432</v>
      </c>
      <c r="U430" s="33">
        <v>0.13</v>
      </c>
      <c r="V430" s="34">
        <v>6027.5678988</v>
      </c>
      <c r="W430" s="34">
        <v>4749.8251356000001</v>
      </c>
      <c r="X430" s="34">
        <v>5941.6502799999998</v>
      </c>
      <c r="Y430" s="34">
        <v>6102.4243464000001</v>
      </c>
      <c r="Z430" s="34">
        <v>5550</v>
      </c>
      <c r="AA430" s="44">
        <v>202312</v>
      </c>
      <c r="AB430" s="29">
        <v>431</v>
      </c>
      <c r="AC430" s="29">
        <v>428</v>
      </c>
      <c r="AD430" s="29">
        <v>425</v>
      </c>
      <c r="AE430" s="29">
        <v>404</v>
      </c>
      <c r="AF430" s="29">
        <v>707</v>
      </c>
      <c r="AG430" s="35">
        <v>75</v>
      </c>
      <c r="AH430" s="36">
        <v>64.037122969837583</v>
      </c>
      <c r="AI430" s="29">
        <v>177</v>
      </c>
      <c r="AJ430" s="29">
        <v>97</v>
      </c>
      <c r="AK430" s="29">
        <v>118</v>
      </c>
      <c r="AL430" s="29">
        <v>100</v>
      </c>
      <c r="AM430" s="29">
        <v>183</v>
      </c>
      <c r="AN430" s="37">
        <v>83</v>
      </c>
      <c r="AO430" s="36">
        <v>3.3898305084745672</v>
      </c>
      <c r="AP430" s="33">
        <v>25.35641547861507</v>
      </c>
      <c r="AQ430" s="33">
        <v>11.144578313253012</v>
      </c>
      <c r="AR430" s="33">
        <v>0.92484585902349603</v>
      </c>
      <c r="AS430" s="33">
        <v>8.2986168971838019</v>
      </c>
      <c r="AT430" s="38">
        <v>11.935510748208632</v>
      </c>
      <c r="AU430" s="39">
        <v>370</v>
      </c>
      <c r="AV430" s="36">
        <v>2.3299748110831233</v>
      </c>
      <c r="AW430" s="29">
        <v>6001</v>
      </c>
      <c r="AX430" s="40">
        <v>15880</v>
      </c>
      <c r="AY430" s="40">
        <v>15.06</v>
      </c>
      <c r="AZ430" s="29">
        <v>716.25</v>
      </c>
      <c r="BA430" s="29">
        <v>15880</v>
      </c>
      <c r="BB430" s="41">
        <v>2.3299748110831233</v>
      </c>
    </row>
    <row r="431" spans="1:54" s="42" customFormat="1" ht="21.75" customHeight="1" x14ac:dyDescent="0.3">
      <c r="A431" s="22">
        <v>39440</v>
      </c>
      <c r="B431" s="23" t="s">
        <v>2140</v>
      </c>
      <c r="C431" s="23" t="s">
        <v>87</v>
      </c>
      <c r="D431" s="25" t="s">
        <v>3585</v>
      </c>
      <c r="E431" s="26" t="s">
        <v>3936</v>
      </c>
      <c r="F431" s="27" t="s">
        <v>552</v>
      </c>
      <c r="G431" s="28">
        <v>2860</v>
      </c>
      <c r="H431" s="29">
        <v>3008</v>
      </c>
      <c r="I431" s="29">
        <v>3129</v>
      </c>
      <c r="J431" s="29">
        <v>3282</v>
      </c>
      <c r="K431" s="29">
        <v>3319</v>
      </c>
      <c r="L431" s="29">
        <v>3325</v>
      </c>
      <c r="M431" s="30">
        <v>0.18077734257306854</v>
      </c>
      <c r="N431" s="31"/>
      <c r="O431" s="32"/>
      <c r="P431" s="30">
        <v>17.617449664429529</v>
      </c>
      <c r="Q431" s="33">
        <v>189.64775533431134</v>
      </c>
      <c r="R431" s="33">
        <v>38.527187333801095</v>
      </c>
      <c r="S431" s="33">
        <v>22.543281102977875</v>
      </c>
      <c r="T431" s="33">
        <v>2.3281121035085395</v>
      </c>
      <c r="U431" s="33">
        <v>-3.04</v>
      </c>
      <c r="V431" s="34">
        <v>1915.43</v>
      </c>
      <c r="W431" s="34">
        <v>4004.99</v>
      </c>
      <c r="X431" s="34">
        <v>4527.38</v>
      </c>
      <c r="Y431" s="34">
        <v>5421.7749999999996</v>
      </c>
      <c r="Z431" s="34">
        <v>5548</v>
      </c>
      <c r="AA431" s="44">
        <v>202312</v>
      </c>
      <c r="AB431" s="29">
        <v>1040</v>
      </c>
      <c r="AC431" s="29">
        <v>853</v>
      </c>
      <c r="AD431" s="29">
        <v>774</v>
      </c>
      <c r="AE431" s="29">
        <v>668</v>
      </c>
      <c r="AF431" s="29">
        <v>901</v>
      </c>
      <c r="AG431" s="35">
        <v>34.880239520958092</v>
      </c>
      <c r="AH431" s="36">
        <v>-13.365384615384613</v>
      </c>
      <c r="AI431" s="29">
        <v>76</v>
      </c>
      <c r="AJ431" s="29">
        <v>66</v>
      </c>
      <c r="AK431" s="29">
        <v>41</v>
      </c>
      <c r="AL431" s="29">
        <v>14</v>
      </c>
      <c r="AM431" s="29">
        <v>119</v>
      </c>
      <c r="AN431" s="37">
        <v>750</v>
      </c>
      <c r="AO431" s="36">
        <v>56.578947368421062</v>
      </c>
      <c r="AP431" s="33">
        <v>7.5093867334167719</v>
      </c>
      <c r="AQ431" s="33">
        <v>23.116666666666667</v>
      </c>
      <c r="AR431" s="33">
        <v>2.42403058438012</v>
      </c>
      <c r="AS431" s="33">
        <v>10.486073184052429</v>
      </c>
      <c r="AT431" s="38">
        <v>34.920808301474601</v>
      </c>
      <c r="AU431" s="39">
        <v>250</v>
      </c>
      <c r="AV431" s="36">
        <v>0.71326676176890158</v>
      </c>
      <c r="AW431" s="29">
        <v>2288.75</v>
      </c>
      <c r="AX431" s="40">
        <v>35050</v>
      </c>
      <c r="AY431" s="40">
        <v>12.438000000000001</v>
      </c>
      <c r="AZ431" s="29">
        <v>799.25</v>
      </c>
      <c r="BA431" s="29">
        <v>35050</v>
      </c>
      <c r="BB431" s="41">
        <v>0.71326676176890158</v>
      </c>
    </row>
    <row r="432" spans="1:54" s="42" customFormat="1" ht="21.75" customHeight="1" x14ac:dyDescent="0.3">
      <c r="A432" s="22">
        <v>33240</v>
      </c>
      <c r="B432" s="23" t="s">
        <v>1762</v>
      </c>
      <c r="C432" s="23" t="s">
        <v>63</v>
      </c>
      <c r="D432" s="25" t="s">
        <v>3615</v>
      </c>
      <c r="E432" s="26" t="s">
        <v>4355</v>
      </c>
      <c r="F432" s="27" t="s">
        <v>348</v>
      </c>
      <c r="G432" s="28">
        <v>2068</v>
      </c>
      <c r="H432" s="29">
        <v>2032</v>
      </c>
      <c r="I432" s="29">
        <v>1895</v>
      </c>
      <c r="J432" s="29">
        <v>1930</v>
      </c>
      <c r="K432" s="29">
        <v>2573</v>
      </c>
      <c r="L432" s="29">
        <v>2595</v>
      </c>
      <c r="M432" s="30">
        <v>0.85503303536726971</v>
      </c>
      <c r="N432" s="31"/>
      <c r="O432" s="32"/>
      <c r="P432" s="30">
        <v>-13.793103448275868</v>
      </c>
      <c r="Q432" s="33">
        <v>-9.9968752796729454</v>
      </c>
      <c r="R432" s="33">
        <v>0.69803752352550763</v>
      </c>
      <c r="S432" s="33">
        <v>-11.004973676475839</v>
      </c>
      <c r="T432" s="33">
        <v>-14.965487455822013</v>
      </c>
      <c r="U432" s="33">
        <v>-3.1</v>
      </c>
      <c r="V432" s="34">
        <v>6154.230775</v>
      </c>
      <c r="W432" s="34">
        <v>5500.6037219999998</v>
      </c>
      <c r="X432" s="34">
        <v>6223.9433245</v>
      </c>
      <c r="Y432" s="34">
        <v>6513.8257800000001</v>
      </c>
      <c r="Z432" s="34">
        <v>5539</v>
      </c>
      <c r="AA432" s="44">
        <v>202312</v>
      </c>
      <c r="AB432" s="29">
        <v>849</v>
      </c>
      <c r="AC432" s="29">
        <v>949</v>
      </c>
      <c r="AD432" s="29">
        <v>839</v>
      </c>
      <c r="AE432" s="29">
        <v>1072</v>
      </c>
      <c r="AF432" s="29">
        <v>2175</v>
      </c>
      <c r="AG432" s="35">
        <v>102.8917910447761</v>
      </c>
      <c r="AH432" s="36">
        <v>156.18374558303887</v>
      </c>
      <c r="AI432" s="29">
        <v>-69</v>
      </c>
      <c r="AJ432" s="29">
        <v>-139</v>
      </c>
      <c r="AK432" s="29">
        <v>-231</v>
      </c>
      <c r="AL432" s="29">
        <v>-149</v>
      </c>
      <c r="AM432" s="29">
        <v>337</v>
      </c>
      <c r="AN432" s="37" t="s">
        <v>113</v>
      </c>
      <c r="AO432" s="36" t="s">
        <v>113</v>
      </c>
      <c r="AP432" s="33">
        <v>-3.6146971201588878</v>
      </c>
      <c r="AQ432" s="33">
        <v>-30.434065934065934</v>
      </c>
      <c r="AR432" s="33">
        <v>1.4818084537185661</v>
      </c>
      <c r="AS432" s="33">
        <v>-4.868913857677903</v>
      </c>
      <c r="AT432" s="38">
        <v>61.03531300160514</v>
      </c>
      <c r="AU432" s="39" t="s">
        <v>66</v>
      </c>
      <c r="AV432" s="36" t="s">
        <v>66</v>
      </c>
      <c r="AW432" s="29">
        <v>3738</v>
      </c>
      <c r="AX432" s="40">
        <v>25000</v>
      </c>
      <c r="AY432" s="40" t="s">
        <v>66</v>
      </c>
      <c r="AZ432" s="29">
        <v>2281.5</v>
      </c>
      <c r="BA432" s="29">
        <v>25000</v>
      </c>
      <c r="BB432" s="41" t="s">
        <v>66</v>
      </c>
    </row>
    <row r="433" spans="1:54" s="42" customFormat="1" ht="21.75" customHeight="1" x14ac:dyDescent="0.3">
      <c r="A433" s="46">
        <v>3470</v>
      </c>
      <c r="B433" s="47" t="s">
        <v>1739</v>
      </c>
      <c r="C433" s="23" t="s">
        <v>63</v>
      </c>
      <c r="D433" s="25" t="s">
        <v>3598</v>
      </c>
      <c r="E433" s="26" t="s">
        <v>3625</v>
      </c>
      <c r="F433" s="27" t="s">
        <v>124</v>
      </c>
      <c r="G433" s="28" t="s">
        <v>66</v>
      </c>
      <c r="H433" s="29" t="s">
        <v>66</v>
      </c>
      <c r="I433" s="29" t="s">
        <v>66</v>
      </c>
      <c r="J433" s="29" t="s">
        <v>66</v>
      </c>
      <c r="K433" s="29" t="s">
        <v>66</v>
      </c>
      <c r="L433" s="29" t="s">
        <v>66</v>
      </c>
      <c r="M433" s="30" t="s">
        <v>66</v>
      </c>
      <c r="N433" s="31"/>
      <c r="O433" s="32"/>
      <c r="P433" s="30">
        <v>9.6837944664031728</v>
      </c>
      <c r="Q433" s="33">
        <v>14.910878057261968</v>
      </c>
      <c r="R433" s="33">
        <v>11.226360925165402</v>
      </c>
      <c r="S433" s="33">
        <v>7.3538764055271599</v>
      </c>
      <c r="T433" s="33">
        <v>1.6519305891163683</v>
      </c>
      <c r="U433" s="33">
        <v>0.18</v>
      </c>
      <c r="V433" s="34">
        <v>4820.2573104000003</v>
      </c>
      <c r="W433" s="34">
        <v>4979.9345712000004</v>
      </c>
      <c r="X433" s="34">
        <v>5159.5714895999999</v>
      </c>
      <c r="Y433" s="34">
        <v>5448.9865247999996</v>
      </c>
      <c r="Z433" s="34">
        <v>5539</v>
      </c>
      <c r="AA433" s="44">
        <v>202309</v>
      </c>
      <c r="AB433" s="29">
        <v>8186</v>
      </c>
      <c r="AC433" s="29">
        <v>3345</v>
      </c>
      <c r="AD433" s="29">
        <v>8850</v>
      </c>
      <c r="AE433" s="29">
        <v>5639</v>
      </c>
      <c r="AF433" s="29">
        <v>6827</v>
      </c>
      <c r="AG433" s="35">
        <v>21.067565171129644</v>
      </c>
      <c r="AH433" s="36">
        <v>-16.601514781333982</v>
      </c>
      <c r="AI433" s="29">
        <v>237</v>
      </c>
      <c r="AJ433" s="29">
        <v>110</v>
      </c>
      <c r="AK433" s="29">
        <v>447</v>
      </c>
      <c r="AL433" s="29">
        <v>121</v>
      </c>
      <c r="AM433" s="29">
        <v>347</v>
      </c>
      <c r="AN433" s="37">
        <v>186.77685950413223</v>
      </c>
      <c r="AO433" s="36">
        <v>46.413502109704652</v>
      </c>
      <c r="AP433" s="33">
        <v>4.1563602449211308</v>
      </c>
      <c r="AQ433" s="33">
        <v>5.4039024390243906</v>
      </c>
      <c r="AR433" s="33">
        <v>0.35363031299379122</v>
      </c>
      <c r="AS433" s="33">
        <v>6.5439803361371371</v>
      </c>
      <c r="AT433" s="38">
        <v>793.69064530030494</v>
      </c>
      <c r="AU433" s="39">
        <v>110</v>
      </c>
      <c r="AV433" s="36">
        <v>3.9639639639639639</v>
      </c>
      <c r="AW433" s="29">
        <v>15663.25</v>
      </c>
      <c r="AX433" s="40">
        <v>2775</v>
      </c>
      <c r="AY433" s="40">
        <v>51.570999999999998</v>
      </c>
      <c r="AZ433" s="29">
        <v>124317.75</v>
      </c>
      <c r="BA433" s="29">
        <v>2775</v>
      </c>
      <c r="BB433" s="41">
        <v>3.9639639639639639</v>
      </c>
    </row>
    <row r="434" spans="1:54" s="42" customFormat="1" ht="21.75" customHeight="1" x14ac:dyDescent="0.3">
      <c r="A434" s="46">
        <v>87010</v>
      </c>
      <c r="B434" s="47" t="s">
        <v>2279</v>
      </c>
      <c r="C434" s="23" t="s">
        <v>87</v>
      </c>
      <c r="D434" s="25" t="s">
        <v>3589</v>
      </c>
      <c r="E434" s="26" t="s">
        <v>4327</v>
      </c>
      <c r="F434" s="27" t="s">
        <v>570</v>
      </c>
      <c r="G434" s="28" t="s">
        <v>66</v>
      </c>
      <c r="H434" s="29" t="s">
        <v>66</v>
      </c>
      <c r="I434" s="29" t="s">
        <v>66</v>
      </c>
      <c r="J434" s="29" t="s">
        <v>66</v>
      </c>
      <c r="K434" s="29" t="s">
        <v>66</v>
      </c>
      <c r="L434" s="29" t="s">
        <v>66</v>
      </c>
      <c r="M434" s="30" t="s">
        <v>66</v>
      </c>
      <c r="N434" s="31"/>
      <c r="O434" s="32"/>
      <c r="P434" s="30">
        <v>-27.956989247311824</v>
      </c>
      <c r="Q434" s="33">
        <v>267.12351320514222</v>
      </c>
      <c r="R434" s="33">
        <v>-17.538410880075737</v>
      </c>
      <c r="S434" s="33">
        <v>-22.766523158572383</v>
      </c>
      <c r="T434" s="33">
        <v>-8.688189219845377</v>
      </c>
      <c r="U434" s="33">
        <v>6.77</v>
      </c>
      <c r="V434" s="34">
        <v>1505.7602690000001</v>
      </c>
      <c r="W434" s="34">
        <v>6703.7272249999996</v>
      </c>
      <c r="X434" s="34">
        <v>7157.5179909999997</v>
      </c>
      <c r="Y434" s="34">
        <v>6053.9813555000001</v>
      </c>
      <c r="Z434" s="34">
        <v>5528</v>
      </c>
      <c r="AA434" s="44">
        <v>202312</v>
      </c>
      <c r="AB434" s="29">
        <v>8</v>
      </c>
      <c r="AC434" s="29">
        <v>12</v>
      </c>
      <c r="AD434" s="29">
        <v>7</v>
      </c>
      <c r="AE434" s="29">
        <v>7</v>
      </c>
      <c r="AF434" s="29">
        <v>8</v>
      </c>
      <c r="AG434" s="35">
        <v>14.285714285714279</v>
      </c>
      <c r="AH434" s="36">
        <v>0</v>
      </c>
      <c r="AI434" s="29">
        <v>-53</v>
      </c>
      <c r="AJ434" s="29">
        <v>-42</v>
      </c>
      <c r="AK434" s="29">
        <v>-45</v>
      </c>
      <c r="AL434" s="29">
        <v>-42</v>
      </c>
      <c r="AM434" s="29">
        <v>-31</v>
      </c>
      <c r="AN434" s="37" t="s">
        <v>82</v>
      </c>
      <c r="AO434" s="36" t="s">
        <v>82</v>
      </c>
      <c r="AP434" s="33">
        <v>-470.58823529411768</v>
      </c>
      <c r="AQ434" s="33">
        <v>-34.549999999999997</v>
      </c>
      <c r="AR434" s="33">
        <v>13.099526066350711</v>
      </c>
      <c r="AS434" s="33">
        <v>-37.914691943127963</v>
      </c>
      <c r="AT434" s="38">
        <v>36.492890995260666</v>
      </c>
      <c r="AU434" s="39" t="s">
        <v>66</v>
      </c>
      <c r="AV434" s="36" t="s">
        <v>66</v>
      </c>
      <c r="AW434" s="29">
        <v>422</v>
      </c>
      <c r="AX434" s="40">
        <v>26800</v>
      </c>
      <c r="AY434" s="40" t="s">
        <v>66</v>
      </c>
      <c r="AZ434" s="29">
        <v>154</v>
      </c>
      <c r="BA434" s="29">
        <v>26800</v>
      </c>
      <c r="BB434" s="41" t="s">
        <v>66</v>
      </c>
    </row>
    <row r="435" spans="1:54" s="42" customFormat="1" ht="21.75" customHeight="1" x14ac:dyDescent="0.3">
      <c r="A435" s="46">
        <v>17960</v>
      </c>
      <c r="B435" s="47" t="s">
        <v>1741</v>
      </c>
      <c r="C435" s="23" t="s">
        <v>63</v>
      </c>
      <c r="D435" s="25" t="s">
        <v>88</v>
      </c>
      <c r="E435" s="26" t="s">
        <v>3688</v>
      </c>
      <c r="F435" s="27" t="s">
        <v>295</v>
      </c>
      <c r="G435" s="28">
        <v>1382</v>
      </c>
      <c r="H435" s="29">
        <v>1054</v>
      </c>
      <c r="I435" s="29">
        <v>1022</v>
      </c>
      <c r="J435" s="29">
        <v>713</v>
      </c>
      <c r="K435" s="29">
        <v>641</v>
      </c>
      <c r="L435" s="29">
        <v>681</v>
      </c>
      <c r="M435" s="30">
        <v>6.240249609984394</v>
      </c>
      <c r="N435" s="31"/>
      <c r="O435" s="32"/>
      <c r="P435" s="30">
        <v>-8.2037996545768603</v>
      </c>
      <c r="Q435" s="33">
        <v>13.286138460539476</v>
      </c>
      <c r="R435" s="33">
        <v>0.82011358576523641</v>
      </c>
      <c r="S435" s="33">
        <v>-7.4825636939893307</v>
      </c>
      <c r="T435" s="33">
        <v>0.57004192583371971</v>
      </c>
      <c r="U435" s="33">
        <v>-1.1200000000000001</v>
      </c>
      <c r="V435" s="34">
        <v>4870.8518756000003</v>
      </c>
      <c r="W435" s="34">
        <v>5473.1142465000003</v>
      </c>
      <c r="X435" s="34">
        <v>5964.2811347999996</v>
      </c>
      <c r="Y435" s="34">
        <v>5486.7233764000002</v>
      </c>
      <c r="Z435" s="34">
        <v>5518</v>
      </c>
      <c r="AA435" s="44">
        <v>202312</v>
      </c>
      <c r="AB435" s="29">
        <v>1059</v>
      </c>
      <c r="AC435" s="29">
        <v>1030</v>
      </c>
      <c r="AD435" s="29">
        <v>1338</v>
      </c>
      <c r="AE435" s="29">
        <v>1557</v>
      </c>
      <c r="AF435" s="29">
        <v>2020</v>
      </c>
      <c r="AG435" s="35">
        <v>29.736673089274234</v>
      </c>
      <c r="AH435" s="36">
        <v>90.745986779981109</v>
      </c>
      <c r="AI435" s="29">
        <v>60</v>
      </c>
      <c r="AJ435" s="29">
        <v>37</v>
      </c>
      <c r="AK435" s="29">
        <v>79</v>
      </c>
      <c r="AL435" s="29">
        <v>46</v>
      </c>
      <c r="AM435" s="29">
        <v>5</v>
      </c>
      <c r="AN435" s="37">
        <v>-89.130434782608688</v>
      </c>
      <c r="AO435" s="36">
        <v>-91.666666666666657</v>
      </c>
      <c r="AP435" s="33">
        <v>2.8090832632464253</v>
      </c>
      <c r="AQ435" s="33">
        <v>33.041916167664674</v>
      </c>
      <c r="AR435" s="33">
        <v>1.2641466208476517</v>
      </c>
      <c r="AS435" s="33">
        <v>3.8258877434135168</v>
      </c>
      <c r="AT435" s="38">
        <v>64.032073310423826</v>
      </c>
      <c r="AU435" s="39">
        <v>130</v>
      </c>
      <c r="AV435" s="36">
        <v>1.2229539040451554</v>
      </c>
      <c r="AW435" s="29">
        <v>4365</v>
      </c>
      <c r="AX435" s="40">
        <v>10630</v>
      </c>
      <c r="AY435" s="40">
        <v>27.603999999999999</v>
      </c>
      <c r="AZ435" s="29">
        <v>2795</v>
      </c>
      <c r="BA435" s="29">
        <v>10630</v>
      </c>
      <c r="BB435" s="41">
        <v>1.2229539040451554</v>
      </c>
    </row>
    <row r="436" spans="1:54" s="42" customFormat="1" ht="21.75" customHeight="1" x14ac:dyDescent="0.3">
      <c r="A436" s="46">
        <v>210980</v>
      </c>
      <c r="B436" s="47" t="s">
        <v>1769</v>
      </c>
      <c r="C436" s="23" t="s">
        <v>63</v>
      </c>
      <c r="D436" s="25" t="s">
        <v>3597</v>
      </c>
      <c r="E436" s="26" t="s">
        <v>3690</v>
      </c>
      <c r="F436" s="27" t="s">
        <v>298</v>
      </c>
      <c r="G436" s="28">
        <v>4041</v>
      </c>
      <c r="H436" s="29">
        <v>3656</v>
      </c>
      <c r="I436" s="29">
        <v>2735</v>
      </c>
      <c r="J436" s="29">
        <v>2470</v>
      </c>
      <c r="K436" s="29">
        <v>2204</v>
      </c>
      <c r="L436" s="29">
        <v>1669</v>
      </c>
      <c r="M436" s="30">
        <v>-24.274047186932847</v>
      </c>
      <c r="N436" s="31"/>
      <c r="O436" s="32"/>
      <c r="P436" s="30">
        <v>-14.236111111111105</v>
      </c>
      <c r="Q436" s="33">
        <v>34.094098293878773</v>
      </c>
      <c r="R436" s="33">
        <v>-19.4122906827652</v>
      </c>
      <c r="S436" s="33">
        <v>-18.74956281009057</v>
      </c>
      <c r="T436" s="33">
        <v>-5.1818314559214258</v>
      </c>
      <c r="U436" s="33">
        <v>0</v>
      </c>
      <c r="V436" s="34">
        <v>4087.4282088</v>
      </c>
      <c r="W436" s="34">
        <v>6801.2852659999999</v>
      </c>
      <c r="X436" s="34">
        <v>6745.8098559999999</v>
      </c>
      <c r="Y436" s="34">
        <v>5780.537722</v>
      </c>
      <c r="Z436" s="34">
        <v>5481</v>
      </c>
      <c r="AA436" s="44">
        <v>202312</v>
      </c>
      <c r="AB436" s="29">
        <v>1865</v>
      </c>
      <c r="AC436" s="29">
        <v>676</v>
      </c>
      <c r="AD436" s="29">
        <v>2709</v>
      </c>
      <c r="AE436" s="29">
        <v>579</v>
      </c>
      <c r="AF436" s="29">
        <v>876</v>
      </c>
      <c r="AG436" s="35">
        <v>51.295336787564771</v>
      </c>
      <c r="AH436" s="36">
        <v>-53.029490616621985</v>
      </c>
      <c r="AI436" s="29">
        <v>-45</v>
      </c>
      <c r="AJ436" s="29">
        <v>84</v>
      </c>
      <c r="AK436" s="29">
        <v>2022</v>
      </c>
      <c r="AL436" s="29">
        <v>-103</v>
      </c>
      <c r="AM436" s="29">
        <v>-30</v>
      </c>
      <c r="AN436" s="37" t="s">
        <v>82</v>
      </c>
      <c r="AO436" s="36" t="s">
        <v>82</v>
      </c>
      <c r="AP436" s="33">
        <v>40.764462809917354</v>
      </c>
      <c r="AQ436" s="33">
        <v>2.778003041054232</v>
      </c>
      <c r="AR436" s="33">
        <v>0.70642822619623002</v>
      </c>
      <c r="AS436" s="33">
        <v>25.429353955211859</v>
      </c>
      <c r="AT436" s="38">
        <v>206.03512163686162</v>
      </c>
      <c r="AU436" s="39">
        <v>800</v>
      </c>
      <c r="AV436" s="36">
        <v>3.2388663967611335</v>
      </c>
      <c r="AW436" s="29">
        <v>7758.75</v>
      </c>
      <c r="AX436" s="40">
        <v>24700</v>
      </c>
      <c r="AY436" s="40">
        <v>25.974</v>
      </c>
      <c r="AZ436" s="29">
        <v>15985.75</v>
      </c>
      <c r="BA436" s="29">
        <v>24700</v>
      </c>
      <c r="BB436" s="41">
        <v>3.2388663967611335</v>
      </c>
    </row>
    <row r="437" spans="1:54" s="42" customFormat="1" ht="21.75" customHeight="1" x14ac:dyDescent="0.3">
      <c r="A437" s="46">
        <v>335890</v>
      </c>
      <c r="B437" s="47" t="s">
        <v>2362</v>
      </c>
      <c r="C437" s="23" t="s">
        <v>87</v>
      </c>
      <c r="D437" s="25" t="s">
        <v>3589</v>
      </c>
      <c r="E437" s="26" t="s">
        <v>4336</v>
      </c>
      <c r="F437" s="27" t="s">
        <v>231</v>
      </c>
      <c r="G437" s="28">
        <v>492</v>
      </c>
      <c r="H437" s="29">
        <v>515</v>
      </c>
      <c r="I437" s="29">
        <v>528</v>
      </c>
      <c r="J437" s="29">
        <v>484</v>
      </c>
      <c r="K437" s="29">
        <v>496</v>
      </c>
      <c r="L437" s="29">
        <v>536</v>
      </c>
      <c r="M437" s="30">
        <v>8.0645161290322509</v>
      </c>
      <c r="N437" s="31"/>
      <c r="O437" s="32"/>
      <c r="P437" s="30">
        <v>9.0182464834138045</v>
      </c>
      <c r="Q437" s="33">
        <v>104.66459370122303</v>
      </c>
      <c r="R437" s="33">
        <v>38.156158525050103</v>
      </c>
      <c r="S437" s="33">
        <v>8.1291552849235948</v>
      </c>
      <c r="T437" s="33">
        <v>14.76284579320113</v>
      </c>
      <c r="U437" s="33">
        <v>12.12</v>
      </c>
      <c r="V437" s="34">
        <v>2665.8250463999998</v>
      </c>
      <c r="W437" s="34">
        <v>3949.1543904</v>
      </c>
      <c r="X437" s="34">
        <v>5045.8176480000002</v>
      </c>
      <c r="Y437" s="34">
        <v>4754.1518880000003</v>
      </c>
      <c r="Z437" s="34">
        <v>5456</v>
      </c>
      <c r="AA437" s="44">
        <v>202312</v>
      </c>
      <c r="AB437" s="29">
        <v>106</v>
      </c>
      <c r="AC437" s="29">
        <v>95</v>
      </c>
      <c r="AD437" s="29">
        <v>106</v>
      </c>
      <c r="AE437" s="29">
        <v>109</v>
      </c>
      <c r="AF437" s="29">
        <v>115</v>
      </c>
      <c r="AG437" s="35">
        <v>5.504587155963292</v>
      </c>
      <c r="AH437" s="36">
        <v>8.4905660377358583</v>
      </c>
      <c r="AI437" s="29">
        <v>48</v>
      </c>
      <c r="AJ437" s="29">
        <v>45</v>
      </c>
      <c r="AK437" s="29">
        <v>55</v>
      </c>
      <c r="AL437" s="29">
        <v>64</v>
      </c>
      <c r="AM437" s="29">
        <v>58</v>
      </c>
      <c r="AN437" s="37">
        <v>-9.375</v>
      </c>
      <c r="AO437" s="36">
        <v>20.833333333333325</v>
      </c>
      <c r="AP437" s="33">
        <v>52.235294117647058</v>
      </c>
      <c r="AQ437" s="33">
        <v>24.576576576576578</v>
      </c>
      <c r="AR437" s="33">
        <v>11.022222222222222</v>
      </c>
      <c r="AS437" s="33">
        <v>44.848484848484851</v>
      </c>
      <c r="AT437" s="38">
        <v>12.878787878787879</v>
      </c>
      <c r="AU437" s="39">
        <v>10</v>
      </c>
      <c r="AV437" s="36">
        <v>0.10706638115631692</v>
      </c>
      <c r="AW437" s="29">
        <v>495</v>
      </c>
      <c r="AX437" s="40">
        <v>9340</v>
      </c>
      <c r="AY437" s="40">
        <v>5.0670000000000002</v>
      </c>
      <c r="AZ437" s="29">
        <v>63.75</v>
      </c>
      <c r="BA437" s="29">
        <v>9340</v>
      </c>
      <c r="BB437" s="41">
        <v>0.10706638115631692</v>
      </c>
    </row>
    <row r="438" spans="1:54" s="42" customFormat="1" ht="21.75" customHeight="1" x14ac:dyDescent="0.3">
      <c r="A438" s="46">
        <v>437730</v>
      </c>
      <c r="B438" s="47" t="s">
        <v>4478</v>
      </c>
      <c r="C438" s="23" t="s">
        <v>87</v>
      </c>
      <c r="D438" s="25" t="s">
        <v>4321</v>
      </c>
      <c r="E438" s="26" t="s">
        <v>4352</v>
      </c>
      <c r="F438" s="27" t="s">
        <v>302</v>
      </c>
      <c r="G438" s="28" t="s">
        <v>66</v>
      </c>
      <c r="H438" s="29" t="s">
        <v>66</v>
      </c>
      <c r="I438" s="29" t="s">
        <v>66</v>
      </c>
      <c r="J438" s="29" t="s">
        <v>66</v>
      </c>
      <c r="K438" s="29" t="s">
        <v>66</v>
      </c>
      <c r="L438" s="29" t="s">
        <v>66</v>
      </c>
      <c r="M438" s="30" t="s">
        <v>66</v>
      </c>
      <c r="N438" s="31"/>
      <c r="O438" s="32"/>
      <c r="P438" s="30" t="e">
        <v>#N/A</v>
      </c>
      <c r="Q438" s="33" t="s">
        <v>66</v>
      </c>
      <c r="R438" s="33" t="s">
        <v>66</v>
      </c>
      <c r="S438" s="33" t="s">
        <v>66</v>
      </c>
      <c r="T438" s="33" t="s">
        <v>66</v>
      </c>
      <c r="U438" s="33">
        <v>9.36</v>
      </c>
      <c r="V438" s="34" t="e">
        <v>#N/A</v>
      </c>
      <c r="W438" s="34" t="e">
        <v>#N/A</v>
      </c>
      <c r="X438" s="34" t="e">
        <v>#N/A</v>
      </c>
      <c r="Y438" s="34" t="e">
        <v>#N/A</v>
      </c>
      <c r="Z438" s="34">
        <v>5433</v>
      </c>
      <c r="AA438" s="44">
        <v>202309</v>
      </c>
      <c r="AB438" s="29">
        <v>0</v>
      </c>
      <c r="AC438" s="29">
        <v>0</v>
      </c>
      <c r="AD438" s="29">
        <v>479</v>
      </c>
      <c r="AE438" s="29">
        <v>207</v>
      </c>
      <c r="AF438" s="29">
        <v>41</v>
      </c>
      <c r="AG438" s="35">
        <v>-80.193236714975853</v>
      </c>
      <c r="AH438" s="36" t="s">
        <v>66</v>
      </c>
      <c r="AI438" s="29">
        <v>0</v>
      </c>
      <c r="AJ438" s="29">
        <v>0</v>
      </c>
      <c r="AK438" s="29">
        <v>13</v>
      </c>
      <c r="AL438" s="29">
        <v>14</v>
      </c>
      <c r="AM438" s="29">
        <v>52</v>
      </c>
      <c r="AN438" s="37">
        <v>271.42857142857144</v>
      </c>
      <c r="AO438" s="36" t="s">
        <v>113</v>
      </c>
      <c r="AP438" s="33">
        <v>10.866574965612106</v>
      </c>
      <c r="AQ438" s="33">
        <v>68.77215189873418</v>
      </c>
      <c r="AR438" s="33">
        <v>25.152777777777779</v>
      </c>
      <c r="AS438" s="33">
        <v>36.574074074074076</v>
      </c>
      <c r="AT438" s="38">
        <v>101.96759259259258</v>
      </c>
      <c r="AU438" s="39">
        <v>0</v>
      </c>
      <c r="AV438" s="36">
        <v>0</v>
      </c>
      <c r="AW438" s="29">
        <v>216</v>
      </c>
      <c r="AX438" s="40">
        <v>51400</v>
      </c>
      <c r="AY438" s="40">
        <v>0</v>
      </c>
      <c r="AZ438" s="29">
        <v>220.25</v>
      </c>
      <c r="BA438" s="29">
        <v>51400</v>
      </c>
      <c r="BB438" s="41">
        <v>0</v>
      </c>
    </row>
    <row r="439" spans="1:54" s="42" customFormat="1" ht="21.75" customHeight="1" x14ac:dyDescent="0.3">
      <c r="A439" s="46">
        <v>199800</v>
      </c>
      <c r="B439" s="47" t="s">
        <v>1804</v>
      </c>
      <c r="C439" s="23" t="s">
        <v>87</v>
      </c>
      <c r="D439" s="25" t="s">
        <v>3589</v>
      </c>
      <c r="E439" s="26" t="s">
        <v>4327</v>
      </c>
      <c r="F439" s="27" t="s">
        <v>320</v>
      </c>
      <c r="G439" s="28" t="s">
        <v>66</v>
      </c>
      <c r="H439" s="29" t="s">
        <v>66</v>
      </c>
      <c r="I439" s="29" t="s">
        <v>66</v>
      </c>
      <c r="J439" s="29" t="s">
        <v>66</v>
      </c>
      <c r="K439" s="29" t="s">
        <v>66</v>
      </c>
      <c r="L439" s="29" t="s">
        <v>66</v>
      </c>
      <c r="M439" s="30" t="s">
        <v>66</v>
      </c>
      <c r="N439" s="31"/>
      <c r="O439" s="32"/>
      <c r="P439" s="30">
        <v>1.1741071117365776</v>
      </c>
      <c r="Q439" s="33">
        <v>41.322321329913713</v>
      </c>
      <c r="R439" s="33">
        <v>93.751419626992899</v>
      </c>
      <c r="S439" s="33">
        <v>9.2362469507846647</v>
      </c>
      <c r="T439" s="33">
        <v>36.584932455192742</v>
      </c>
      <c r="U439" s="33">
        <v>-29.63</v>
      </c>
      <c r="V439" s="34">
        <v>3838.0348899999999</v>
      </c>
      <c r="W439" s="34">
        <v>2799.4633589999999</v>
      </c>
      <c r="X439" s="34">
        <v>4965.384798</v>
      </c>
      <c r="Y439" s="34">
        <v>3971.1554580000002</v>
      </c>
      <c r="Z439" s="34">
        <v>5424</v>
      </c>
      <c r="AA439" s="44">
        <v>202312</v>
      </c>
      <c r="AB439" s="29">
        <v>2</v>
      </c>
      <c r="AC439" s="29">
        <v>1</v>
      </c>
      <c r="AD439" s="29">
        <v>2</v>
      </c>
      <c r="AE439" s="29">
        <v>5</v>
      </c>
      <c r="AF439" s="29">
        <v>3</v>
      </c>
      <c r="AG439" s="35">
        <v>-40</v>
      </c>
      <c r="AH439" s="36">
        <v>50</v>
      </c>
      <c r="AI439" s="29">
        <v>-51</v>
      </c>
      <c r="AJ439" s="29">
        <v>-44</v>
      </c>
      <c r="AK439" s="29">
        <v>-35</v>
      </c>
      <c r="AL439" s="29">
        <v>-45</v>
      </c>
      <c r="AM439" s="29">
        <v>-58</v>
      </c>
      <c r="AN439" s="37" t="s">
        <v>82</v>
      </c>
      <c r="AO439" s="36" t="s">
        <v>82</v>
      </c>
      <c r="AP439" s="33">
        <v>-1654.5454545454547</v>
      </c>
      <c r="AQ439" s="33">
        <v>-29.802197802197803</v>
      </c>
      <c r="AR439" s="33">
        <v>9.5367032967032959</v>
      </c>
      <c r="AS439" s="33">
        <v>-32</v>
      </c>
      <c r="AT439" s="38">
        <v>30.681318681318682</v>
      </c>
      <c r="AU439" s="39" t="s">
        <v>66</v>
      </c>
      <c r="AV439" s="36" t="s">
        <v>66</v>
      </c>
      <c r="AW439" s="29">
        <v>568.75</v>
      </c>
      <c r="AX439" s="40">
        <v>68400</v>
      </c>
      <c r="AY439" s="40" t="s">
        <v>66</v>
      </c>
      <c r="AZ439" s="29">
        <v>174.5</v>
      </c>
      <c r="BA439" s="29">
        <v>68400</v>
      </c>
      <c r="BB439" s="41" t="s">
        <v>66</v>
      </c>
    </row>
    <row r="440" spans="1:54" s="42" customFormat="1" ht="21.75" customHeight="1" x14ac:dyDescent="0.3">
      <c r="A440" s="22">
        <v>200880</v>
      </c>
      <c r="B440" s="23" t="s">
        <v>2105</v>
      </c>
      <c r="C440" s="23" t="s">
        <v>63</v>
      </c>
      <c r="D440" s="25" t="s">
        <v>4321</v>
      </c>
      <c r="E440" s="26" t="s">
        <v>4348</v>
      </c>
      <c r="F440" s="27" t="s">
        <v>562</v>
      </c>
      <c r="G440" s="28" t="s">
        <v>66</v>
      </c>
      <c r="H440" s="29">
        <v>6533</v>
      </c>
      <c r="I440" s="29">
        <v>6623</v>
      </c>
      <c r="J440" s="29">
        <v>6598</v>
      </c>
      <c r="K440" s="29" t="s">
        <v>66</v>
      </c>
      <c r="L440" s="29" t="s">
        <v>66</v>
      </c>
      <c r="M440" s="30" t="s">
        <v>66</v>
      </c>
      <c r="N440" s="31"/>
      <c r="O440" s="32"/>
      <c r="P440" s="30">
        <v>2.9881504379186019</v>
      </c>
      <c r="Q440" s="33">
        <v>72.328078781975265</v>
      </c>
      <c r="R440" s="33">
        <v>24.704037047468063</v>
      </c>
      <c r="S440" s="33">
        <v>9.835478784116102</v>
      </c>
      <c r="T440" s="33">
        <v>1.938078218812489</v>
      </c>
      <c r="U440" s="33">
        <v>-0.79</v>
      </c>
      <c r="V440" s="34">
        <v>3135.2986919999998</v>
      </c>
      <c r="W440" s="34">
        <v>4332.6584511000001</v>
      </c>
      <c r="X440" s="34">
        <v>4919.175534</v>
      </c>
      <c r="Y440" s="34">
        <v>5300.2764956999999</v>
      </c>
      <c r="Z440" s="34">
        <v>5403</v>
      </c>
      <c r="AA440" s="44">
        <v>202312</v>
      </c>
      <c r="AB440" s="29">
        <v>8467</v>
      </c>
      <c r="AC440" s="29">
        <v>7803</v>
      </c>
      <c r="AD440" s="29">
        <v>9009</v>
      </c>
      <c r="AE440" s="29">
        <v>9196</v>
      </c>
      <c r="AF440" s="29">
        <v>9803</v>
      </c>
      <c r="AG440" s="35">
        <v>6.6006959547629362</v>
      </c>
      <c r="AH440" s="36">
        <v>15.778906342269995</v>
      </c>
      <c r="AI440" s="29">
        <v>611</v>
      </c>
      <c r="AJ440" s="29">
        <v>536</v>
      </c>
      <c r="AK440" s="29">
        <v>360</v>
      </c>
      <c r="AL440" s="29">
        <v>576</v>
      </c>
      <c r="AM440" s="29">
        <v>445</v>
      </c>
      <c r="AN440" s="37">
        <v>-22.743055555555557</v>
      </c>
      <c r="AO440" s="36">
        <v>-27.168576104746322</v>
      </c>
      <c r="AP440" s="33">
        <v>5.3531037949233475</v>
      </c>
      <c r="AQ440" s="33">
        <v>2.8184663536776213</v>
      </c>
      <c r="AR440" s="33">
        <v>0.61900670218250553</v>
      </c>
      <c r="AS440" s="33">
        <v>21.962536518302116</v>
      </c>
      <c r="AT440" s="38">
        <v>164.55290141490519</v>
      </c>
      <c r="AU440" s="39">
        <v>150</v>
      </c>
      <c r="AV440" s="36">
        <v>0.75037518759379696</v>
      </c>
      <c r="AW440" s="29">
        <v>8728.5</v>
      </c>
      <c r="AX440" s="40">
        <v>19990</v>
      </c>
      <c r="AY440" s="40">
        <v>6.7030000000000003</v>
      </c>
      <c r="AZ440" s="29">
        <v>14363</v>
      </c>
      <c r="BA440" s="29">
        <v>19990</v>
      </c>
      <c r="BB440" s="41">
        <v>0.75037518759379696</v>
      </c>
    </row>
    <row r="441" spans="1:54" s="42" customFormat="1" ht="21.75" customHeight="1" x14ac:dyDescent="0.3">
      <c r="A441" s="46">
        <v>5160</v>
      </c>
      <c r="B441" s="47" t="s">
        <v>2068</v>
      </c>
      <c r="C441" s="23" t="s">
        <v>87</v>
      </c>
      <c r="D441" s="25" t="s">
        <v>3591</v>
      </c>
      <c r="E441" s="26" t="s">
        <v>4446</v>
      </c>
      <c r="F441" s="27" t="s">
        <v>706</v>
      </c>
      <c r="G441" s="28" t="s">
        <v>66</v>
      </c>
      <c r="H441" s="29" t="s">
        <v>66</v>
      </c>
      <c r="I441" s="29" t="s">
        <v>66</v>
      </c>
      <c r="J441" s="29" t="s">
        <v>66</v>
      </c>
      <c r="K441" s="29" t="s">
        <v>66</v>
      </c>
      <c r="L441" s="29">
        <v>157</v>
      </c>
      <c r="M441" s="30" t="s">
        <v>66</v>
      </c>
      <c r="N441" s="31"/>
      <c r="O441" s="32"/>
      <c r="P441" s="30">
        <v>111.25265392781314</v>
      </c>
      <c r="Q441" s="33">
        <v>73.033027700803558</v>
      </c>
      <c r="R441" s="33">
        <v>94.324201031175875</v>
      </c>
      <c r="S441" s="33">
        <v>102.84197946577378</v>
      </c>
      <c r="T441" s="33">
        <v>31.780120434386806</v>
      </c>
      <c r="U441" s="33">
        <v>3.32</v>
      </c>
      <c r="V441" s="34">
        <v>3119.0577149999999</v>
      </c>
      <c r="W441" s="34">
        <v>2777.3174783999998</v>
      </c>
      <c r="X441" s="34">
        <v>2660.6918421</v>
      </c>
      <c r="Y441" s="34">
        <v>4095.4583910000001</v>
      </c>
      <c r="Z441" s="34">
        <v>5397</v>
      </c>
      <c r="AA441" s="44">
        <v>202312</v>
      </c>
      <c r="AB441" s="29">
        <v>1821</v>
      </c>
      <c r="AC441" s="29">
        <v>1896</v>
      </c>
      <c r="AD441" s="29">
        <v>1855</v>
      </c>
      <c r="AE441" s="29">
        <v>1807</v>
      </c>
      <c r="AF441" s="29">
        <v>2012</v>
      </c>
      <c r="AG441" s="35">
        <v>11.344770337576083</v>
      </c>
      <c r="AH441" s="36">
        <v>10.488742449203725</v>
      </c>
      <c r="AI441" s="29">
        <v>-209</v>
      </c>
      <c r="AJ441" s="29">
        <v>-72</v>
      </c>
      <c r="AK441" s="29">
        <v>-152</v>
      </c>
      <c r="AL441" s="29">
        <v>29</v>
      </c>
      <c r="AM441" s="29">
        <v>-76</v>
      </c>
      <c r="AN441" s="37" t="s">
        <v>108</v>
      </c>
      <c r="AO441" s="36" t="s">
        <v>82</v>
      </c>
      <c r="AP441" s="33">
        <v>-3.579920739762219</v>
      </c>
      <c r="AQ441" s="33">
        <v>-19.915129151291513</v>
      </c>
      <c r="AR441" s="33">
        <v>1.014044811874677</v>
      </c>
      <c r="AS441" s="33">
        <v>-5.0918314622575043</v>
      </c>
      <c r="AT441" s="38">
        <v>71.844614589694217</v>
      </c>
      <c r="AU441" s="39">
        <v>130</v>
      </c>
      <c r="AV441" s="36">
        <v>1.306532663316583</v>
      </c>
      <c r="AW441" s="29">
        <v>5322.25</v>
      </c>
      <c r="AX441" s="40">
        <v>9950</v>
      </c>
      <c r="AY441" s="40">
        <v>298.62599999999998</v>
      </c>
      <c r="AZ441" s="29">
        <v>3823.75</v>
      </c>
      <c r="BA441" s="29">
        <v>9950</v>
      </c>
      <c r="BB441" s="41">
        <v>1.306532663316583</v>
      </c>
    </row>
    <row r="442" spans="1:54" s="42" customFormat="1" ht="21.75" customHeight="1" x14ac:dyDescent="0.3">
      <c r="A442" s="22">
        <v>49070</v>
      </c>
      <c r="B442" s="23" t="s">
        <v>1748</v>
      </c>
      <c r="C442" s="23" t="s">
        <v>87</v>
      </c>
      <c r="D442" s="25" t="s">
        <v>3615</v>
      </c>
      <c r="E442" s="26" t="s">
        <v>3929</v>
      </c>
      <c r="F442" s="27" t="s">
        <v>322</v>
      </c>
      <c r="G442" s="28">
        <v>2290</v>
      </c>
      <c r="H442" s="29">
        <v>2372</v>
      </c>
      <c r="I442" s="29">
        <v>2407</v>
      </c>
      <c r="J442" s="29">
        <v>2427</v>
      </c>
      <c r="K442" s="29" t="s">
        <v>66</v>
      </c>
      <c r="L442" s="29">
        <v>2378</v>
      </c>
      <c r="M442" s="30" t="s">
        <v>66</v>
      </c>
      <c r="N442" s="31"/>
      <c r="O442" s="32"/>
      <c r="P442" s="30">
        <v>15.285451197053401</v>
      </c>
      <c r="Q442" s="33">
        <v>-18.905892276177848</v>
      </c>
      <c r="R442" s="33">
        <v>16.36552260741766</v>
      </c>
      <c r="S442" s="33">
        <v>14.660533265184416</v>
      </c>
      <c r="T442" s="33">
        <v>1.4662093400173326</v>
      </c>
      <c r="U442" s="33">
        <v>-0.63</v>
      </c>
      <c r="V442" s="34">
        <v>6639.2</v>
      </c>
      <c r="W442" s="34">
        <v>4626.8</v>
      </c>
      <c r="X442" s="34">
        <v>4695.6000000000004</v>
      </c>
      <c r="Y442" s="34">
        <v>5306.2</v>
      </c>
      <c r="Z442" s="34">
        <v>5384</v>
      </c>
      <c r="AA442" s="44">
        <v>202312</v>
      </c>
      <c r="AB442" s="29">
        <v>1788</v>
      </c>
      <c r="AC442" s="29">
        <v>1812</v>
      </c>
      <c r="AD442" s="29">
        <v>1276</v>
      </c>
      <c r="AE442" s="29">
        <v>1457</v>
      </c>
      <c r="AF442" s="29">
        <v>1228</v>
      </c>
      <c r="AG442" s="35">
        <v>-15.717227179135207</v>
      </c>
      <c r="AH442" s="36">
        <v>-31.319910514541384</v>
      </c>
      <c r="AI442" s="29">
        <v>128</v>
      </c>
      <c r="AJ442" s="29">
        <v>126</v>
      </c>
      <c r="AK442" s="29">
        <v>-7</v>
      </c>
      <c r="AL442" s="29">
        <v>57</v>
      </c>
      <c r="AM442" s="29">
        <v>3</v>
      </c>
      <c r="AN442" s="37">
        <v>-94.736842105263165</v>
      </c>
      <c r="AO442" s="36">
        <v>-97.65625</v>
      </c>
      <c r="AP442" s="33">
        <v>3.1006409146024598</v>
      </c>
      <c r="AQ442" s="33">
        <v>30.078212290502794</v>
      </c>
      <c r="AR442" s="33">
        <v>0.72212721724843243</v>
      </c>
      <c r="AS442" s="33">
        <v>2.4008315729470544</v>
      </c>
      <c r="AT442" s="38">
        <v>17.359085269758239</v>
      </c>
      <c r="AU442" s="39">
        <v>860</v>
      </c>
      <c r="AV442" s="36">
        <v>2.7476038338658149</v>
      </c>
      <c r="AW442" s="29">
        <v>7455.75</v>
      </c>
      <c r="AX442" s="40">
        <v>31300</v>
      </c>
      <c r="AY442" s="40">
        <v>11.794</v>
      </c>
      <c r="AZ442" s="29">
        <v>1294.25</v>
      </c>
      <c r="BA442" s="29">
        <v>31300</v>
      </c>
      <c r="BB442" s="41">
        <v>2.7476038338658149</v>
      </c>
    </row>
    <row r="443" spans="1:54" s="42" customFormat="1" ht="21.75" customHeight="1" x14ac:dyDescent="0.3">
      <c r="A443" s="46">
        <v>53610</v>
      </c>
      <c r="B443" s="47" t="s">
        <v>2039</v>
      </c>
      <c r="C443" s="23" t="s">
        <v>87</v>
      </c>
      <c r="D443" s="25" t="s">
        <v>3585</v>
      </c>
      <c r="E443" s="26" t="s">
        <v>4328</v>
      </c>
      <c r="F443" s="27" t="s">
        <v>516</v>
      </c>
      <c r="G443" s="28">
        <v>2500</v>
      </c>
      <c r="H443" s="29">
        <v>3455</v>
      </c>
      <c r="I443" s="29">
        <v>3545</v>
      </c>
      <c r="J443" s="29">
        <v>3614</v>
      </c>
      <c r="K443" s="29">
        <v>3630</v>
      </c>
      <c r="L443" s="29">
        <v>3708</v>
      </c>
      <c r="M443" s="30">
        <v>2.1487603305785141</v>
      </c>
      <c r="N443" s="31"/>
      <c r="O443" s="32"/>
      <c r="P443" s="30">
        <v>6.0869565217391397</v>
      </c>
      <c r="Q443" s="33">
        <v>78.102189781021906</v>
      </c>
      <c r="R443" s="33">
        <v>14.958775029446404</v>
      </c>
      <c r="S443" s="33">
        <v>8.6859688195991112</v>
      </c>
      <c r="T443" s="33">
        <v>3.6093418259023347</v>
      </c>
      <c r="U443" s="33">
        <v>-1.51</v>
      </c>
      <c r="V443" s="34">
        <v>3014</v>
      </c>
      <c r="W443" s="34">
        <v>4669.5</v>
      </c>
      <c r="X443" s="34">
        <v>4939</v>
      </c>
      <c r="Y443" s="34">
        <v>5181</v>
      </c>
      <c r="Z443" s="34">
        <v>5368</v>
      </c>
      <c r="AA443" s="44">
        <v>202312</v>
      </c>
      <c r="AB443" s="29">
        <v>576</v>
      </c>
      <c r="AC443" s="29">
        <v>248</v>
      </c>
      <c r="AD443" s="29">
        <v>378</v>
      </c>
      <c r="AE443" s="29">
        <v>358</v>
      </c>
      <c r="AF443" s="29">
        <v>578</v>
      </c>
      <c r="AG443" s="35">
        <v>61.452513966480439</v>
      </c>
      <c r="AH443" s="36">
        <v>0.34722222222223209</v>
      </c>
      <c r="AI443" s="29">
        <v>172</v>
      </c>
      <c r="AJ443" s="29">
        <v>9</v>
      </c>
      <c r="AK443" s="29">
        <v>60</v>
      </c>
      <c r="AL443" s="29">
        <v>27</v>
      </c>
      <c r="AM443" s="29">
        <v>85</v>
      </c>
      <c r="AN443" s="37">
        <v>214.81481481481484</v>
      </c>
      <c r="AO443" s="36">
        <v>-50.581395348837212</v>
      </c>
      <c r="AP443" s="33">
        <v>11.587708066581307</v>
      </c>
      <c r="AQ443" s="33">
        <v>29.657458563535911</v>
      </c>
      <c r="AR443" s="33">
        <v>1.7407377381434941</v>
      </c>
      <c r="AS443" s="33">
        <v>5.8694770976895017</v>
      </c>
      <c r="AT443" s="38">
        <v>14.446696392379407</v>
      </c>
      <c r="AU443" s="39">
        <v>500</v>
      </c>
      <c r="AV443" s="36">
        <v>1.0245901639344261</v>
      </c>
      <c r="AW443" s="29">
        <v>3083.75</v>
      </c>
      <c r="AX443" s="40">
        <v>48800</v>
      </c>
      <c r="AY443" s="40">
        <v>8.43</v>
      </c>
      <c r="AZ443" s="29">
        <v>445.5</v>
      </c>
      <c r="BA443" s="29">
        <v>48800</v>
      </c>
      <c r="BB443" s="41">
        <v>1.0245901639344261</v>
      </c>
    </row>
    <row r="444" spans="1:54" s="42" customFormat="1" ht="21.75" customHeight="1" x14ac:dyDescent="0.3">
      <c r="A444" s="46">
        <v>228760</v>
      </c>
      <c r="B444" s="47" t="s">
        <v>2234</v>
      </c>
      <c r="C444" s="23" t="s">
        <v>87</v>
      </c>
      <c r="D444" s="25" t="s">
        <v>3589</v>
      </c>
      <c r="E444" s="26" t="s">
        <v>127</v>
      </c>
      <c r="F444" s="27" t="s">
        <v>525</v>
      </c>
      <c r="G444" s="28" t="s">
        <v>66</v>
      </c>
      <c r="H444" s="29" t="s">
        <v>66</v>
      </c>
      <c r="I444" s="29" t="s">
        <v>66</v>
      </c>
      <c r="J444" s="29" t="s">
        <v>66</v>
      </c>
      <c r="K444" s="29" t="s">
        <v>66</v>
      </c>
      <c r="L444" s="29" t="s">
        <v>66</v>
      </c>
      <c r="M444" s="30" t="s">
        <v>66</v>
      </c>
      <c r="N444" s="31"/>
      <c r="O444" s="32"/>
      <c r="P444" s="30">
        <v>-4.6908315565032055</v>
      </c>
      <c r="Q444" s="33">
        <v>120.35192341557961</v>
      </c>
      <c r="R444" s="33">
        <v>1.1358074283956077</v>
      </c>
      <c r="S444" s="33">
        <v>13.977631013133252</v>
      </c>
      <c r="T444" s="33">
        <v>4.4439880452122882</v>
      </c>
      <c r="U444" s="33">
        <v>-1.97</v>
      </c>
      <c r="V444" s="34">
        <v>2435.6492635999998</v>
      </c>
      <c r="W444" s="34">
        <v>5306.7258140000004</v>
      </c>
      <c r="X444" s="34">
        <v>4708.8186974</v>
      </c>
      <c r="Y444" s="34">
        <v>5138.6394760000003</v>
      </c>
      <c r="Z444" s="34">
        <v>5367</v>
      </c>
      <c r="AA444" s="44">
        <v>202312</v>
      </c>
      <c r="AB444" s="29">
        <v>16</v>
      </c>
      <c r="AC444" s="29">
        <v>12</v>
      </c>
      <c r="AD444" s="29">
        <v>11</v>
      </c>
      <c r="AE444" s="29">
        <v>5</v>
      </c>
      <c r="AF444" s="29">
        <v>7</v>
      </c>
      <c r="AG444" s="35">
        <v>39.999999999999993</v>
      </c>
      <c r="AH444" s="36">
        <v>-56.25</v>
      </c>
      <c r="AI444" s="29">
        <v>-55</v>
      </c>
      <c r="AJ444" s="29">
        <v>-36</v>
      </c>
      <c r="AK444" s="29">
        <v>-70</v>
      </c>
      <c r="AL444" s="29">
        <v>-36</v>
      </c>
      <c r="AM444" s="29">
        <v>-30</v>
      </c>
      <c r="AN444" s="37" t="s">
        <v>82</v>
      </c>
      <c r="AO444" s="36" t="s">
        <v>82</v>
      </c>
      <c r="AP444" s="33">
        <v>-491.42857142857144</v>
      </c>
      <c r="AQ444" s="33">
        <v>-31.203488372093023</v>
      </c>
      <c r="AR444" s="33">
        <v>4.4715684232451576</v>
      </c>
      <c r="AS444" s="33">
        <v>-14.330347844199126</v>
      </c>
      <c r="AT444" s="38">
        <v>19.558425328056657</v>
      </c>
      <c r="AU444" s="39" t="s">
        <v>66</v>
      </c>
      <c r="AV444" s="36" t="s">
        <v>66</v>
      </c>
      <c r="AW444" s="29">
        <v>1200.25</v>
      </c>
      <c r="AX444" s="40">
        <v>22350</v>
      </c>
      <c r="AY444" s="40" t="s">
        <v>66</v>
      </c>
      <c r="AZ444" s="29">
        <v>234.75</v>
      </c>
      <c r="BA444" s="29">
        <v>22350</v>
      </c>
      <c r="BB444" s="41" t="s">
        <v>66</v>
      </c>
    </row>
    <row r="445" spans="1:54" s="42" customFormat="1" ht="21.75" customHeight="1" x14ac:dyDescent="0.3">
      <c r="A445" s="46">
        <v>60250</v>
      </c>
      <c r="B445" s="47" t="s">
        <v>4134</v>
      </c>
      <c r="C445" s="23" t="s">
        <v>87</v>
      </c>
      <c r="D445" s="25" t="s">
        <v>3593</v>
      </c>
      <c r="E445" s="26" t="s">
        <v>3687</v>
      </c>
      <c r="F445" s="27" t="s">
        <v>326</v>
      </c>
      <c r="G445" s="28">
        <v>1063</v>
      </c>
      <c r="H445" s="29">
        <v>998</v>
      </c>
      <c r="I445" s="29">
        <v>1007</v>
      </c>
      <c r="J445" s="29">
        <v>1030</v>
      </c>
      <c r="K445" s="29">
        <v>1038</v>
      </c>
      <c r="L445" s="29">
        <v>1053</v>
      </c>
      <c r="M445" s="30">
        <v>1.4450867052023142</v>
      </c>
      <c r="N445" s="31"/>
      <c r="O445" s="32"/>
      <c r="P445" s="30">
        <v>33.767535070140276</v>
      </c>
      <c r="Q445" s="33">
        <v>7.8263367816694407</v>
      </c>
      <c r="R445" s="33">
        <v>62.990238016736001</v>
      </c>
      <c r="S445" s="33">
        <v>27.132385653054069</v>
      </c>
      <c r="T445" s="33">
        <v>-4.1715686032255617</v>
      </c>
      <c r="U445" s="33">
        <v>0.3</v>
      </c>
      <c r="V445" s="34">
        <v>4971.8836418000001</v>
      </c>
      <c r="W445" s="34">
        <v>3289.1540408999999</v>
      </c>
      <c r="X445" s="34">
        <v>4216.8641550000002</v>
      </c>
      <c r="Y445" s="34">
        <v>5594.3731122999998</v>
      </c>
      <c r="Z445" s="34">
        <v>5361</v>
      </c>
      <c r="AA445" s="44">
        <v>202312</v>
      </c>
      <c r="AB445" s="29">
        <v>2223</v>
      </c>
      <c r="AC445" s="29">
        <v>2264</v>
      </c>
      <c r="AD445" s="29">
        <v>2342</v>
      </c>
      <c r="AE445" s="29">
        <v>2431</v>
      </c>
      <c r="AF445" s="29">
        <v>2672</v>
      </c>
      <c r="AG445" s="35">
        <v>9.9136157959687452</v>
      </c>
      <c r="AH445" s="36">
        <v>20.197930724246515</v>
      </c>
      <c r="AI445" s="29">
        <v>120</v>
      </c>
      <c r="AJ445" s="29">
        <v>90</v>
      </c>
      <c r="AK445" s="29">
        <v>110</v>
      </c>
      <c r="AL445" s="29">
        <v>96</v>
      </c>
      <c r="AM445" s="29">
        <v>129</v>
      </c>
      <c r="AN445" s="37">
        <v>34.375</v>
      </c>
      <c r="AO445" s="36">
        <v>7.4999999999999956</v>
      </c>
      <c r="AP445" s="33">
        <v>4.3773818106911113</v>
      </c>
      <c r="AQ445" s="33">
        <v>12.614117647058823</v>
      </c>
      <c r="AR445" s="33">
        <v>2.581126624939817</v>
      </c>
      <c r="AS445" s="33">
        <v>20.462205103514684</v>
      </c>
      <c r="AT445" s="38">
        <v>128.48659926175574</v>
      </c>
      <c r="AU445" s="39">
        <v>200</v>
      </c>
      <c r="AV445" s="36">
        <v>1.4981273408239701</v>
      </c>
      <c r="AW445" s="29">
        <v>2077</v>
      </c>
      <c r="AX445" s="40">
        <v>13350</v>
      </c>
      <c r="AY445" s="40">
        <v>22.187000000000001</v>
      </c>
      <c r="AZ445" s="29">
        <v>2668.6666666666665</v>
      </c>
      <c r="BA445" s="29">
        <v>13350</v>
      </c>
      <c r="BB445" s="41">
        <v>1.4981273408239701</v>
      </c>
    </row>
    <row r="446" spans="1:54" s="42" customFormat="1" ht="21.75" customHeight="1" x14ac:dyDescent="0.3">
      <c r="A446" s="46">
        <v>2240</v>
      </c>
      <c r="B446" s="47" t="s">
        <v>1740</v>
      </c>
      <c r="C446" s="23" t="s">
        <v>63</v>
      </c>
      <c r="D446" s="25" t="s">
        <v>3591</v>
      </c>
      <c r="E446" s="26" t="s">
        <v>4449</v>
      </c>
      <c r="F446" s="27" t="s">
        <v>332</v>
      </c>
      <c r="G446" s="28" t="s">
        <v>66</v>
      </c>
      <c r="H446" s="29" t="s">
        <v>66</v>
      </c>
      <c r="I446" s="29" t="s">
        <v>66</v>
      </c>
      <c r="J446" s="29" t="s">
        <v>66</v>
      </c>
      <c r="K446" s="29" t="s">
        <v>66</v>
      </c>
      <c r="L446" s="29" t="s">
        <v>66</v>
      </c>
      <c r="M446" s="30" t="s">
        <v>66</v>
      </c>
      <c r="N446" s="31"/>
      <c r="O446" s="32"/>
      <c r="P446" s="30">
        <v>0.23419203747072626</v>
      </c>
      <c r="Q446" s="33">
        <v>7.5376884422110546</v>
      </c>
      <c r="R446" s="33">
        <v>2.8846153846153744</v>
      </c>
      <c r="S446" s="33">
        <v>7.7542799597180245</v>
      </c>
      <c r="T446" s="33">
        <v>-11.570247933884293</v>
      </c>
      <c r="U446" s="33">
        <v>-1.61</v>
      </c>
      <c r="V446" s="34">
        <v>4975</v>
      </c>
      <c r="W446" s="34">
        <v>5200</v>
      </c>
      <c r="X446" s="34">
        <v>4965</v>
      </c>
      <c r="Y446" s="34">
        <v>6050</v>
      </c>
      <c r="Z446" s="34">
        <v>5350</v>
      </c>
      <c r="AA446" s="44">
        <v>202312</v>
      </c>
      <c r="AB446" s="29">
        <v>4823</v>
      </c>
      <c r="AC446" s="29">
        <v>4460</v>
      </c>
      <c r="AD446" s="29">
        <v>4627</v>
      </c>
      <c r="AE446" s="29">
        <v>4354</v>
      </c>
      <c r="AF446" s="29">
        <v>4438</v>
      </c>
      <c r="AG446" s="35">
        <v>1.9292604501607746</v>
      </c>
      <c r="AH446" s="36">
        <v>-7.982583454281567</v>
      </c>
      <c r="AI446" s="29">
        <v>154</v>
      </c>
      <c r="AJ446" s="29">
        <v>133</v>
      </c>
      <c r="AK446" s="29">
        <v>109</v>
      </c>
      <c r="AL446" s="29">
        <v>121</v>
      </c>
      <c r="AM446" s="29">
        <v>188</v>
      </c>
      <c r="AN446" s="37">
        <v>55.371900826446272</v>
      </c>
      <c r="AO446" s="36">
        <v>22.077922077922075</v>
      </c>
      <c r="AP446" s="33">
        <v>3.0818278427205104</v>
      </c>
      <c r="AQ446" s="33">
        <v>9.70961887477314</v>
      </c>
      <c r="AR446" s="33">
        <v>0.30091681196917713</v>
      </c>
      <c r="AS446" s="33">
        <v>3.0991619326171325</v>
      </c>
      <c r="AT446" s="38">
        <v>42.284436694977217</v>
      </c>
      <c r="AU446" s="39">
        <v>300</v>
      </c>
      <c r="AV446" s="36">
        <v>1.4018691588785046</v>
      </c>
      <c r="AW446" s="29">
        <v>17779</v>
      </c>
      <c r="AX446" s="40">
        <v>21400</v>
      </c>
      <c r="AY446" s="40">
        <v>8.5120000000000005</v>
      </c>
      <c r="AZ446" s="29">
        <v>7517.75</v>
      </c>
      <c r="BA446" s="29">
        <v>21400</v>
      </c>
      <c r="BB446" s="41">
        <v>1.4018691588785046</v>
      </c>
    </row>
    <row r="447" spans="1:54" s="42" customFormat="1" ht="21.75" customHeight="1" x14ac:dyDescent="0.3">
      <c r="A447" s="46">
        <v>383800</v>
      </c>
      <c r="B447" s="47" t="s">
        <v>1667</v>
      </c>
      <c r="C447" s="23" t="s">
        <v>63</v>
      </c>
      <c r="D447" s="25" t="s">
        <v>78</v>
      </c>
      <c r="E447" s="26" t="s">
        <v>78</v>
      </c>
      <c r="F447" s="27" t="s">
        <v>78</v>
      </c>
      <c r="G447" s="28" t="s">
        <v>66</v>
      </c>
      <c r="H447" s="29">
        <v>1635</v>
      </c>
      <c r="I447" s="29">
        <v>1659</v>
      </c>
      <c r="J447" s="29">
        <v>1652</v>
      </c>
      <c r="K447" s="29">
        <v>1494</v>
      </c>
      <c r="L447" s="29">
        <v>1508</v>
      </c>
      <c r="M447" s="30">
        <v>0.93708165997321569</v>
      </c>
      <c r="N447" s="31"/>
      <c r="O447" s="32"/>
      <c r="P447" s="30">
        <v>-0.84865629420085575</v>
      </c>
      <c r="Q447" s="33">
        <v>-17.630579380994348</v>
      </c>
      <c r="R447" s="33">
        <v>-8.2508155146939544</v>
      </c>
      <c r="S447" s="33">
        <v>-1.6881108740900208</v>
      </c>
      <c r="T447" s="33">
        <v>-6.1628153322974217</v>
      </c>
      <c r="U447" s="33">
        <v>0.14000000000000001</v>
      </c>
      <c r="V447" s="34">
        <v>6491.4867190000004</v>
      </c>
      <c r="W447" s="34">
        <v>5827.8447159999996</v>
      </c>
      <c r="X447" s="34">
        <v>5438.8131970000004</v>
      </c>
      <c r="Y447" s="34">
        <v>5698.1675429999996</v>
      </c>
      <c r="Z447" s="34">
        <v>5347</v>
      </c>
      <c r="AA447" s="44">
        <v>202312</v>
      </c>
      <c r="AB447" s="29">
        <v>-1285</v>
      </c>
      <c r="AC447" s="29">
        <v>86</v>
      </c>
      <c r="AD447" s="29">
        <v>785</v>
      </c>
      <c r="AE447" s="29">
        <v>-590</v>
      </c>
      <c r="AF447" s="29">
        <v>98</v>
      </c>
      <c r="AG447" s="35">
        <v>-116.61016949152543</v>
      </c>
      <c r="AH447" s="36">
        <v>-107.62645914396887</v>
      </c>
      <c r="AI447" s="29">
        <v>-1272</v>
      </c>
      <c r="AJ447" s="29">
        <v>405</v>
      </c>
      <c r="AK447" s="29">
        <v>216</v>
      </c>
      <c r="AL447" s="29">
        <v>202</v>
      </c>
      <c r="AM447" s="29">
        <v>-91</v>
      </c>
      <c r="AN447" s="37" t="s">
        <v>108</v>
      </c>
      <c r="AO447" s="36" t="s">
        <v>82</v>
      </c>
      <c r="AP447" s="33">
        <v>193.13984168865434</v>
      </c>
      <c r="AQ447" s="33">
        <v>7.304644808743169</v>
      </c>
      <c r="AR447" s="33">
        <v>0.32082320823208232</v>
      </c>
      <c r="AS447" s="33">
        <v>4.3920439204392041</v>
      </c>
      <c r="AT447" s="38">
        <v>2.2305223052230523</v>
      </c>
      <c r="AU447" s="39">
        <v>310</v>
      </c>
      <c r="AV447" s="36">
        <v>4.4222539229671902</v>
      </c>
      <c r="AW447" s="29">
        <v>16666.5</v>
      </c>
      <c r="AX447" s="40">
        <v>7010</v>
      </c>
      <c r="AY447" s="40">
        <v>14.164</v>
      </c>
      <c r="AZ447" s="29">
        <v>371.75</v>
      </c>
      <c r="BA447" s="29">
        <v>7010</v>
      </c>
      <c r="BB447" s="41">
        <v>4.4222539229671902</v>
      </c>
    </row>
    <row r="448" spans="1:54" s="42" customFormat="1" ht="21.75" customHeight="1" x14ac:dyDescent="0.3">
      <c r="A448" s="46">
        <v>200710</v>
      </c>
      <c r="B448" s="47" t="s">
        <v>2210</v>
      </c>
      <c r="C448" s="23" t="s">
        <v>87</v>
      </c>
      <c r="D448" s="25" t="s">
        <v>3585</v>
      </c>
      <c r="E448" s="26" t="s">
        <v>3934</v>
      </c>
      <c r="F448" s="27" t="s">
        <v>664</v>
      </c>
      <c r="G448" s="28" t="s">
        <v>66</v>
      </c>
      <c r="H448" s="29" t="s">
        <v>66</v>
      </c>
      <c r="I448" s="29" t="s">
        <v>66</v>
      </c>
      <c r="J448" s="29" t="s">
        <v>66</v>
      </c>
      <c r="K448" s="29" t="s">
        <v>66</v>
      </c>
      <c r="L448" s="29" t="s">
        <v>66</v>
      </c>
      <c r="M448" s="30" t="s">
        <v>66</v>
      </c>
      <c r="N448" s="31"/>
      <c r="O448" s="32"/>
      <c r="P448" s="30">
        <v>21.156773211567725</v>
      </c>
      <c r="Q448" s="33">
        <v>69.419247289844876</v>
      </c>
      <c r="R448" s="33">
        <v>81.736062308298727</v>
      </c>
      <c r="S448" s="33">
        <v>33.557710219857142</v>
      </c>
      <c r="T448" s="33">
        <v>9.4916028762515037</v>
      </c>
      <c r="U448" s="33">
        <v>-1.97</v>
      </c>
      <c r="V448" s="34">
        <v>3154.3051249999999</v>
      </c>
      <c r="W448" s="34">
        <v>2940.5281110000001</v>
      </c>
      <c r="X448" s="34">
        <v>4001.2665619999998</v>
      </c>
      <c r="Y448" s="34">
        <v>4880.7395815</v>
      </c>
      <c r="Z448" s="34">
        <v>5344</v>
      </c>
      <c r="AA448" s="44">
        <v>202312</v>
      </c>
      <c r="AB448" s="29">
        <v>204</v>
      </c>
      <c r="AC448" s="29">
        <v>181</v>
      </c>
      <c r="AD448" s="29">
        <v>204</v>
      </c>
      <c r="AE448" s="29">
        <v>222</v>
      </c>
      <c r="AF448" s="29">
        <v>395</v>
      </c>
      <c r="AG448" s="35">
        <v>77.927927927927925</v>
      </c>
      <c r="AH448" s="36">
        <v>93.627450980392155</v>
      </c>
      <c r="AI448" s="29">
        <v>-23</v>
      </c>
      <c r="AJ448" s="29">
        <v>-60</v>
      </c>
      <c r="AK448" s="29">
        <v>-58</v>
      </c>
      <c r="AL448" s="29">
        <v>-34</v>
      </c>
      <c r="AM448" s="29">
        <v>-22</v>
      </c>
      <c r="AN448" s="37" t="s">
        <v>82</v>
      </c>
      <c r="AO448" s="36" t="s">
        <v>82</v>
      </c>
      <c r="AP448" s="33">
        <v>-17.365269461077844</v>
      </c>
      <c r="AQ448" s="33">
        <v>-30.712643678160919</v>
      </c>
      <c r="AR448" s="33">
        <v>3.3973299427844883</v>
      </c>
      <c r="AS448" s="33">
        <v>-11.061665607120153</v>
      </c>
      <c r="AT448" s="38">
        <v>66.068022886204702</v>
      </c>
      <c r="AU448" s="39" t="s">
        <v>66</v>
      </c>
      <c r="AV448" s="36" t="s">
        <v>66</v>
      </c>
      <c r="AW448" s="29">
        <v>1573</v>
      </c>
      <c r="AX448" s="40">
        <v>39800</v>
      </c>
      <c r="AY448" s="40" t="s">
        <v>66</v>
      </c>
      <c r="AZ448" s="29">
        <v>1039.25</v>
      </c>
      <c r="BA448" s="29">
        <v>39800</v>
      </c>
      <c r="BB448" s="41" t="s">
        <v>66</v>
      </c>
    </row>
    <row r="449" spans="1:54" s="42" customFormat="1" ht="21.75" customHeight="1" x14ac:dyDescent="0.3">
      <c r="A449" s="46">
        <v>950210</v>
      </c>
      <c r="B449" s="47" t="s">
        <v>1758</v>
      </c>
      <c r="C449" s="23" t="s">
        <v>63</v>
      </c>
      <c r="D449" s="25" t="s">
        <v>3691</v>
      </c>
      <c r="E449" s="26" t="s">
        <v>3692</v>
      </c>
      <c r="F449" s="27" t="s">
        <v>3561</v>
      </c>
      <c r="G449" s="28" t="s">
        <v>66</v>
      </c>
      <c r="H449" s="29" t="s">
        <v>66</v>
      </c>
      <c r="I449" s="29" t="s">
        <v>66</v>
      </c>
      <c r="J449" s="29" t="s">
        <v>66</v>
      </c>
      <c r="K449" s="29" t="s">
        <v>66</v>
      </c>
      <c r="L449" s="29" t="s">
        <v>66</v>
      </c>
      <c r="M449" s="30" t="s">
        <v>66</v>
      </c>
      <c r="N449" s="31"/>
      <c r="O449" s="32"/>
      <c r="P449" s="30">
        <v>-9.5723014256618999</v>
      </c>
      <c r="Q449" s="33">
        <v>-19.044960533370492</v>
      </c>
      <c r="R449" s="33">
        <v>-20.778163876099399</v>
      </c>
      <c r="S449" s="33">
        <v>-5.1200018216959631</v>
      </c>
      <c r="T449" s="33">
        <v>3.1448063819890626</v>
      </c>
      <c r="U449" s="33">
        <v>-0.11</v>
      </c>
      <c r="V449" s="34">
        <v>6592.5482035000005</v>
      </c>
      <c r="W449" s="34">
        <v>6736.7789755000003</v>
      </c>
      <c r="X449" s="34">
        <v>5625.0001080000002</v>
      </c>
      <c r="Y449" s="34">
        <v>5174.2789455000002</v>
      </c>
      <c r="Z449" s="34">
        <v>5337</v>
      </c>
      <c r="AA449" s="44">
        <v>202312</v>
      </c>
      <c r="AB449" s="29">
        <v>0</v>
      </c>
      <c r="AC449" s="29">
        <v>0</v>
      </c>
      <c r="AD449" s="29">
        <v>2</v>
      </c>
      <c r="AE449" s="29">
        <v>1</v>
      </c>
      <c r="AF449" s="29">
        <v>1</v>
      </c>
      <c r="AG449" s="35">
        <v>0</v>
      </c>
      <c r="AH449" s="36" t="s">
        <v>66</v>
      </c>
      <c r="AI449" s="29">
        <v>-171</v>
      </c>
      <c r="AJ449" s="29">
        <v>-487</v>
      </c>
      <c r="AK449" s="29">
        <v>-209</v>
      </c>
      <c r="AL449" s="29">
        <v>-172</v>
      </c>
      <c r="AM449" s="29">
        <v>-190</v>
      </c>
      <c r="AN449" s="37" t="s">
        <v>82</v>
      </c>
      <c r="AO449" s="36" t="s">
        <v>82</v>
      </c>
      <c r="AP449" s="33">
        <v>-26450</v>
      </c>
      <c r="AQ449" s="33">
        <v>-5.0444234404536861</v>
      </c>
      <c r="AR449" s="33">
        <v>0.98979970326409494</v>
      </c>
      <c r="AS449" s="33">
        <v>-19.621661721068246</v>
      </c>
      <c r="AT449" s="38">
        <v>36.521698813056382</v>
      </c>
      <c r="AU449" s="39" t="s">
        <v>66</v>
      </c>
      <c r="AV449" s="36" t="s">
        <v>66</v>
      </c>
      <c r="AW449" s="29">
        <v>5392</v>
      </c>
      <c r="AX449" s="40">
        <v>8880</v>
      </c>
      <c r="AY449" s="40" t="s">
        <v>66</v>
      </c>
      <c r="AZ449" s="29">
        <v>1969.25</v>
      </c>
      <c r="BA449" s="29">
        <v>8880</v>
      </c>
      <c r="BB449" s="41" t="s">
        <v>66</v>
      </c>
    </row>
    <row r="450" spans="1:54" s="42" customFormat="1" ht="21.75" customHeight="1" x14ac:dyDescent="0.3">
      <c r="A450" s="46">
        <v>34120</v>
      </c>
      <c r="B450" s="47" t="s">
        <v>1704</v>
      </c>
      <c r="C450" s="23" t="s">
        <v>63</v>
      </c>
      <c r="D450" s="25" t="s">
        <v>3617</v>
      </c>
      <c r="E450" s="26" t="s">
        <v>3680</v>
      </c>
      <c r="F450" s="27" t="s">
        <v>268</v>
      </c>
      <c r="G450" s="28">
        <v>4062</v>
      </c>
      <c r="H450" s="29">
        <v>4162</v>
      </c>
      <c r="I450" s="29">
        <v>4290</v>
      </c>
      <c r="J450" s="29">
        <v>3788</v>
      </c>
      <c r="K450" s="29">
        <v>3036</v>
      </c>
      <c r="L450" s="29">
        <v>3096</v>
      </c>
      <c r="M450" s="30">
        <v>1.9762845849802479</v>
      </c>
      <c r="N450" s="31"/>
      <c r="O450" s="32"/>
      <c r="P450" s="30">
        <v>-2.5423728813559365</v>
      </c>
      <c r="Q450" s="33">
        <v>-27.137695530833994</v>
      </c>
      <c r="R450" s="33">
        <v>3.9778793314432903</v>
      </c>
      <c r="S450" s="33">
        <v>6.4718799459737131</v>
      </c>
      <c r="T450" s="33">
        <v>11.424060408577109</v>
      </c>
      <c r="U450" s="33">
        <v>-3.85</v>
      </c>
      <c r="V450" s="34">
        <v>7319.285382</v>
      </c>
      <c r="W450" s="34">
        <v>5128.9755420000001</v>
      </c>
      <c r="X450" s="34">
        <v>5008.8342599999996</v>
      </c>
      <c r="Y450" s="34">
        <v>4786.2194040000004</v>
      </c>
      <c r="Z450" s="34">
        <v>5333</v>
      </c>
      <c r="AA450" s="44">
        <v>202312</v>
      </c>
      <c r="AB450" s="29">
        <v>3962</v>
      </c>
      <c r="AC450" s="29">
        <v>2175</v>
      </c>
      <c r="AD450" s="29">
        <v>2712</v>
      </c>
      <c r="AE450" s="29">
        <v>2384</v>
      </c>
      <c r="AF450" s="29">
        <v>2708</v>
      </c>
      <c r="AG450" s="35">
        <v>13.590604026845643</v>
      </c>
      <c r="AH450" s="36">
        <v>-31.650681474003029</v>
      </c>
      <c r="AI450" s="29">
        <v>397</v>
      </c>
      <c r="AJ450" s="29">
        <v>-18</v>
      </c>
      <c r="AK450" s="29">
        <v>255</v>
      </c>
      <c r="AL450" s="29">
        <v>155</v>
      </c>
      <c r="AM450" s="29">
        <v>206</v>
      </c>
      <c r="AN450" s="37">
        <v>32.903225806451616</v>
      </c>
      <c r="AO450" s="36">
        <v>-48.110831234256921</v>
      </c>
      <c r="AP450" s="33">
        <v>5.9925844272973245</v>
      </c>
      <c r="AQ450" s="33">
        <v>8.9180602006688972</v>
      </c>
      <c r="AR450" s="33">
        <v>0.60509445736654</v>
      </c>
      <c r="AS450" s="33">
        <v>6.7850456685766156</v>
      </c>
      <c r="AT450" s="38">
        <v>53.795314006921203</v>
      </c>
      <c r="AU450" s="39">
        <v>1000</v>
      </c>
      <c r="AV450" s="36">
        <v>3.4782608695652173</v>
      </c>
      <c r="AW450" s="29">
        <v>8813.5</v>
      </c>
      <c r="AX450" s="40">
        <v>28750</v>
      </c>
      <c r="AY450" s="40">
        <v>11.3</v>
      </c>
      <c r="AZ450" s="29">
        <v>4741.25</v>
      </c>
      <c r="BA450" s="29">
        <v>28750</v>
      </c>
      <c r="BB450" s="41">
        <v>3.4782608695652173</v>
      </c>
    </row>
    <row r="451" spans="1:54" s="42" customFormat="1" ht="21.75" customHeight="1" x14ac:dyDescent="0.3">
      <c r="A451" s="46">
        <v>33100</v>
      </c>
      <c r="B451" s="47" t="s">
        <v>2231</v>
      </c>
      <c r="C451" s="23" t="s">
        <v>87</v>
      </c>
      <c r="D451" s="25" t="s">
        <v>3604</v>
      </c>
      <c r="E451" s="26" t="s">
        <v>4332</v>
      </c>
      <c r="F451" s="27" t="s">
        <v>875</v>
      </c>
      <c r="G451" s="28" t="s">
        <v>66</v>
      </c>
      <c r="H451" s="29" t="s">
        <v>66</v>
      </c>
      <c r="I451" s="29" t="s">
        <v>66</v>
      </c>
      <c r="J451" s="29" t="s">
        <v>66</v>
      </c>
      <c r="K451" s="29" t="s">
        <v>66</v>
      </c>
      <c r="L451" s="29" t="s">
        <v>66</v>
      </c>
      <c r="M451" s="30" t="s">
        <v>66</v>
      </c>
      <c r="N451" s="31"/>
      <c r="O451" s="32"/>
      <c r="P451" s="30">
        <v>62.254901960784316</v>
      </c>
      <c r="Q451" s="33">
        <v>173.11990974514703</v>
      </c>
      <c r="R451" s="33">
        <v>36.503641489120888</v>
      </c>
      <c r="S451" s="33">
        <v>64.687229159760278</v>
      </c>
      <c r="T451" s="33">
        <v>49.783407516343047</v>
      </c>
      <c r="U451" s="33">
        <v>-1.05</v>
      </c>
      <c r="V451" s="34">
        <v>1946.7639707999999</v>
      </c>
      <c r="W451" s="34">
        <v>3895.1341825</v>
      </c>
      <c r="X451" s="34">
        <v>3228.5442090000001</v>
      </c>
      <c r="Y451" s="34">
        <v>3549.7923890000002</v>
      </c>
      <c r="Z451" s="34">
        <v>5317</v>
      </c>
      <c r="AA451" s="44">
        <v>202312</v>
      </c>
      <c r="AB451" s="29">
        <v>384</v>
      </c>
      <c r="AC451" s="29">
        <v>304</v>
      </c>
      <c r="AD451" s="29">
        <v>460</v>
      </c>
      <c r="AE451" s="29">
        <v>418</v>
      </c>
      <c r="AF451" s="29">
        <v>658</v>
      </c>
      <c r="AG451" s="35">
        <v>57.416267942583744</v>
      </c>
      <c r="AH451" s="36">
        <v>71.354166666666671</v>
      </c>
      <c r="AI451" s="29">
        <v>91</v>
      </c>
      <c r="AJ451" s="29">
        <v>85</v>
      </c>
      <c r="AK451" s="29">
        <v>197</v>
      </c>
      <c r="AL451" s="29">
        <v>171</v>
      </c>
      <c r="AM451" s="29">
        <v>248</v>
      </c>
      <c r="AN451" s="37">
        <v>45.029239766081865</v>
      </c>
      <c r="AO451" s="36">
        <v>172.52747252747253</v>
      </c>
      <c r="AP451" s="33">
        <v>38.097826086956523</v>
      </c>
      <c r="AQ451" s="33">
        <v>7.5848787446504993</v>
      </c>
      <c r="AR451" s="33">
        <v>5.3370138017565871</v>
      </c>
      <c r="AS451" s="33">
        <v>70.363864491844424</v>
      </c>
      <c r="AT451" s="38">
        <v>31.317440401505646</v>
      </c>
      <c r="AU451" s="39">
        <v>150</v>
      </c>
      <c r="AV451" s="36">
        <v>0.45317220543806652</v>
      </c>
      <c r="AW451" s="29">
        <v>996.25</v>
      </c>
      <c r="AX451" s="40">
        <v>33100</v>
      </c>
      <c r="AY451" s="40" t="s">
        <v>3984</v>
      </c>
      <c r="AZ451" s="29">
        <v>312</v>
      </c>
      <c r="BA451" s="29">
        <v>33100</v>
      </c>
      <c r="BB451" s="41">
        <v>0.45317220543806652</v>
      </c>
    </row>
    <row r="452" spans="1:54" s="42" customFormat="1" ht="21.75" customHeight="1" x14ac:dyDescent="0.3">
      <c r="A452" s="46">
        <v>78340</v>
      </c>
      <c r="B452" s="47" t="s">
        <v>1641</v>
      </c>
      <c r="C452" s="23" t="s">
        <v>87</v>
      </c>
      <c r="D452" s="25" t="s">
        <v>3612</v>
      </c>
      <c r="E452" s="26" t="s">
        <v>4335</v>
      </c>
      <c r="F452" s="27" t="s">
        <v>218</v>
      </c>
      <c r="G452" s="28">
        <v>2857</v>
      </c>
      <c r="H452" s="29">
        <v>2458</v>
      </c>
      <c r="I452" s="29">
        <v>1966</v>
      </c>
      <c r="J452" s="29">
        <v>2017</v>
      </c>
      <c r="K452" s="29">
        <v>2110</v>
      </c>
      <c r="L452" s="29">
        <v>2280</v>
      </c>
      <c r="M452" s="30">
        <v>8.0568720379146974</v>
      </c>
      <c r="N452" s="31"/>
      <c r="O452" s="32"/>
      <c r="P452" s="30">
        <v>-13.692946058091293</v>
      </c>
      <c r="Q452" s="33">
        <v>-38.621866802380708</v>
      </c>
      <c r="R452" s="33">
        <v>-6.8218837656051079</v>
      </c>
      <c r="S452" s="33">
        <v>-15.273447381706118</v>
      </c>
      <c r="T452" s="33">
        <v>-7.037458467972546</v>
      </c>
      <c r="U452" s="33">
        <v>0.48</v>
      </c>
      <c r="V452" s="34">
        <v>8633.3678199999995</v>
      </c>
      <c r="W452" s="34">
        <v>5686.9576399999996</v>
      </c>
      <c r="X452" s="34">
        <v>6254.2377049999996</v>
      </c>
      <c r="Y452" s="34">
        <v>5700.1453625000004</v>
      </c>
      <c r="Z452" s="34">
        <v>5299</v>
      </c>
      <c r="AA452" s="44">
        <v>202312</v>
      </c>
      <c r="AB452" s="29">
        <v>2043</v>
      </c>
      <c r="AC452" s="29">
        <v>1927</v>
      </c>
      <c r="AD452" s="29">
        <v>2283</v>
      </c>
      <c r="AE452" s="29">
        <v>1867</v>
      </c>
      <c r="AF452" s="29">
        <v>1645</v>
      </c>
      <c r="AG452" s="35">
        <v>-11.890733797536157</v>
      </c>
      <c r="AH452" s="36">
        <v>-19.481155163974549</v>
      </c>
      <c r="AI452" s="29">
        <v>-194</v>
      </c>
      <c r="AJ452" s="29">
        <v>-148</v>
      </c>
      <c r="AK452" s="29">
        <v>-53</v>
      </c>
      <c r="AL452" s="29">
        <v>-16</v>
      </c>
      <c r="AM452" s="29">
        <v>-176</v>
      </c>
      <c r="AN452" s="37" t="s">
        <v>82</v>
      </c>
      <c r="AO452" s="36" t="s">
        <v>82</v>
      </c>
      <c r="AP452" s="33">
        <v>-5.0893550893550898</v>
      </c>
      <c r="AQ452" s="33">
        <v>-13.483460559796438</v>
      </c>
      <c r="AR452" s="33">
        <v>0.39532237909618217</v>
      </c>
      <c r="AS452" s="33">
        <v>-2.9319059253594943</v>
      </c>
      <c r="AT452" s="38">
        <v>42.646921685286379</v>
      </c>
      <c r="AU452" s="39">
        <v>1300</v>
      </c>
      <c r="AV452" s="36">
        <v>3.125</v>
      </c>
      <c r="AW452" s="29">
        <v>13404.25</v>
      </c>
      <c r="AX452" s="40">
        <v>41600</v>
      </c>
      <c r="AY452" s="40">
        <v>-165.72800000000001</v>
      </c>
      <c r="AZ452" s="29">
        <v>5716.5</v>
      </c>
      <c r="BA452" s="29">
        <v>41600</v>
      </c>
      <c r="BB452" s="41">
        <v>3.125</v>
      </c>
    </row>
    <row r="453" spans="1:54" s="42" customFormat="1" ht="21.75" customHeight="1" x14ac:dyDescent="0.3">
      <c r="A453" s="46">
        <v>5180</v>
      </c>
      <c r="B453" s="47" t="s">
        <v>1824</v>
      </c>
      <c r="C453" s="23" t="s">
        <v>63</v>
      </c>
      <c r="D453" s="25" t="s">
        <v>3603</v>
      </c>
      <c r="E453" s="26" t="s">
        <v>352</v>
      </c>
      <c r="F453" s="27" t="s">
        <v>352</v>
      </c>
      <c r="G453" s="28">
        <v>6958</v>
      </c>
      <c r="H453" s="29">
        <v>7852</v>
      </c>
      <c r="I453" s="29">
        <v>9041</v>
      </c>
      <c r="J453" s="29">
        <v>9908</v>
      </c>
      <c r="K453" s="29">
        <v>9643</v>
      </c>
      <c r="L453" s="29">
        <v>9694</v>
      </c>
      <c r="M453" s="30">
        <v>0.52888105361401649</v>
      </c>
      <c r="N453" s="31"/>
      <c r="O453" s="32"/>
      <c r="P453" s="30">
        <v>0.37383177570093906</v>
      </c>
      <c r="Q453" s="33">
        <v>32.426185574380504</v>
      </c>
      <c r="R453" s="33">
        <v>1.1277179857086539</v>
      </c>
      <c r="S453" s="33">
        <v>-1.2889370396851119</v>
      </c>
      <c r="T453" s="33">
        <v>-6.2847849032961705</v>
      </c>
      <c r="U453" s="33">
        <v>1.1299999999999999</v>
      </c>
      <c r="V453" s="34">
        <v>3994.6782254999998</v>
      </c>
      <c r="W453" s="34">
        <v>5231.0089710000002</v>
      </c>
      <c r="X453" s="34">
        <v>5359.0751039999996</v>
      </c>
      <c r="Y453" s="34">
        <v>5644.7610930000001</v>
      </c>
      <c r="Z453" s="34">
        <v>5290</v>
      </c>
      <c r="AA453" s="44">
        <v>202312</v>
      </c>
      <c r="AB453" s="29">
        <v>2569</v>
      </c>
      <c r="AC453" s="29">
        <v>2935</v>
      </c>
      <c r="AD453" s="29">
        <v>3887</v>
      </c>
      <c r="AE453" s="29">
        <v>4342</v>
      </c>
      <c r="AF453" s="29">
        <v>2775</v>
      </c>
      <c r="AG453" s="35">
        <v>-36.089359742054349</v>
      </c>
      <c r="AH453" s="36">
        <v>8.0186843129622432</v>
      </c>
      <c r="AI453" s="29">
        <v>-90</v>
      </c>
      <c r="AJ453" s="29">
        <v>127</v>
      </c>
      <c r="AK453" s="29">
        <v>462</v>
      </c>
      <c r="AL453" s="29">
        <v>654</v>
      </c>
      <c r="AM453" s="29">
        <v>-120</v>
      </c>
      <c r="AN453" s="37" t="s">
        <v>108</v>
      </c>
      <c r="AO453" s="36" t="s">
        <v>82</v>
      </c>
      <c r="AP453" s="33">
        <v>8.056532032427004</v>
      </c>
      <c r="AQ453" s="33">
        <v>4.7105966162065895</v>
      </c>
      <c r="AR453" s="33">
        <v>0.85212628865979378</v>
      </c>
      <c r="AS453" s="33">
        <v>18.089561855670102</v>
      </c>
      <c r="AT453" s="38">
        <v>40.246456185567006</v>
      </c>
      <c r="AU453" s="39">
        <v>1500</v>
      </c>
      <c r="AV453" s="36">
        <v>2.7932960893854748</v>
      </c>
      <c r="AW453" s="29">
        <v>6208</v>
      </c>
      <c r="AX453" s="40">
        <v>53700</v>
      </c>
      <c r="AY453" s="40">
        <v>51.634</v>
      </c>
      <c r="AZ453" s="29">
        <v>2498.5</v>
      </c>
      <c r="BA453" s="29">
        <v>53700</v>
      </c>
      <c r="BB453" s="41">
        <v>2.7932960893854748</v>
      </c>
    </row>
    <row r="454" spans="1:54" s="42" customFormat="1" ht="21.75" customHeight="1" x14ac:dyDescent="0.3">
      <c r="A454" s="46">
        <v>215000</v>
      </c>
      <c r="B454" s="47" t="s">
        <v>1672</v>
      </c>
      <c r="C454" s="23" t="s">
        <v>87</v>
      </c>
      <c r="D454" s="25" t="s">
        <v>3620</v>
      </c>
      <c r="E454" s="26" t="s">
        <v>3658</v>
      </c>
      <c r="F454" s="27" t="s">
        <v>248</v>
      </c>
      <c r="G454" s="28">
        <v>17466</v>
      </c>
      <c r="H454" s="29">
        <v>16515</v>
      </c>
      <c r="I454" s="29">
        <v>14700</v>
      </c>
      <c r="J454" s="29">
        <v>15557</v>
      </c>
      <c r="K454" s="29">
        <v>14745</v>
      </c>
      <c r="L454" s="29">
        <v>14983</v>
      </c>
      <c r="M454" s="30">
        <v>1.6141064767717817</v>
      </c>
      <c r="N454" s="31"/>
      <c r="O454" s="32"/>
      <c r="P454" s="30">
        <v>-4.643261608154015</v>
      </c>
      <c r="Q454" s="33">
        <v>-33.803771538384865</v>
      </c>
      <c r="R454" s="33">
        <v>-11.738362051179818</v>
      </c>
      <c r="S454" s="33">
        <v>-9.3631834196184585</v>
      </c>
      <c r="T454" s="33">
        <v>6.8548256385462469</v>
      </c>
      <c r="U454" s="33">
        <v>2.93</v>
      </c>
      <c r="V454" s="34">
        <v>7982.3278799999998</v>
      </c>
      <c r="W454" s="34">
        <v>5986.7459099999996</v>
      </c>
      <c r="X454" s="34">
        <v>5829.8605349999998</v>
      </c>
      <c r="Y454" s="34">
        <v>4945.0270200000004</v>
      </c>
      <c r="Z454" s="34">
        <v>5284</v>
      </c>
      <c r="AA454" s="44">
        <v>202312</v>
      </c>
      <c r="AB454" s="29">
        <v>1413</v>
      </c>
      <c r="AC454" s="29">
        <v>1870</v>
      </c>
      <c r="AD454" s="29">
        <v>1616</v>
      </c>
      <c r="AE454" s="29">
        <v>1700</v>
      </c>
      <c r="AF454" s="29">
        <v>1665</v>
      </c>
      <c r="AG454" s="35">
        <v>-2.0588235294117685</v>
      </c>
      <c r="AH454" s="36">
        <v>17.834394904458595</v>
      </c>
      <c r="AI454" s="29">
        <v>74</v>
      </c>
      <c r="AJ454" s="29">
        <v>415</v>
      </c>
      <c r="AK454" s="29">
        <v>308</v>
      </c>
      <c r="AL454" s="29">
        <v>275</v>
      </c>
      <c r="AM454" s="29">
        <v>147</v>
      </c>
      <c r="AN454" s="37">
        <v>-46.545454545454547</v>
      </c>
      <c r="AO454" s="36">
        <v>98.648648648648646</v>
      </c>
      <c r="AP454" s="33">
        <v>16.712888629397167</v>
      </c>
      <c r="AQ454" s="33">
        <v>4.6148471615720528</v>
      </c>
      <c r="AR454" s="33">
        <v>1.2981206240019654</v>
      </c>
      <c r="AS454" s="33">
        <v>28.129222454243951</v>
      </c>
      <c r="AT454" s="38">
        <v>53.150718584940428</v>
      </c>
      <c r="AU454" s="39">
        <v>4500</v>
      </c>
      <c r="AV454" s="36">
        <v>5.3444180522565317</v>
      </c>
      <c r="AW454" s="29">
        <v>4070.5</v>
      </c>
      <c r="AX454" s="40">
        <v>84200</v>
      </c>
      <c r="AY454" s="40">
        <v>24.724</v>
      </c>
      <c r="AZ454" s="29">
        <v>2163.5</v>
      </c>
      <c r="BA454" s="29">
        <v>84200</v>
      </c>
      <c r="BB454" s="41">
        <v>5.3444180522565317</v>
      </c>
    </row>
    <row r="455" spans="1:54" s="42" customFormat="1" ht="21.75" customHeight="1" x14ac:dyDescent="0.3">
      <c r="A455" s="46">
        <v>290650</v>
      </c>
      <c r="B455" s="47" t="s">
        <v>1738</v>
      </c>
      <c r="C455" s="23" t="s">
        <v>87</v>
      </c>
      <c r="D455" s="25" t="s">
        <v>3589</v>
      </c>
      <c r="E455" s="26" t="s">
        <v>4350</v>
      </c>
      <c r="F455" s="27" t="s">
        <v>294</v>
      </c>
      <c r="G455" s="28" t="s">
        <v>66</v>
      </c>
      <c r="H455" s="29" t="s">
        <v>66</v>
      </c>
      <c r="I455" s="29" t="s">
        <v>66</v>
      </c>
      <c r="J455" s="29" t="s">
        <v>66</v>
      </c>
      <c r="K455" s="29" t="s">
        <v>66</v>
      </c>
      <c r="L455" s="29" t="s">
        <v>66</v>
      </c>
      <c r="M455" s="30" t="s">
        <v>66</v>
      </c>
      <c r="N455" s="31"/>
      <c r="O455" s="32"/>
      <c r="P455" s="30">
        <v>-20.411663807890225</v>
      </c>
      <c r="Q455" s="33">
        <v>-2.926928315009103</v>
      </c>
      <c r="R455" s="33">
        <v>-31.460962680316605</v>
      </c>
      <c r="S455" s="33">
        <v>-20.136095928699394</v>
      </c>
      <c r="T455" s="33">
        <v>-8.8390407359024472</v>
      </c>
      <c r="U455" s="33">
        <v>0.43</v>
      </c>
      <c r="V455" s="34">
        <v>5421.6889490000003</v>
      </c>
      <c r="W455" s="34">
        <v>7678.8356034999997</v>
      </c>
      <c r="X455" s="34">
        <v>6589.9608355</v>
      </c>
      <c r="Y455" s="34">
        <v>5773.3047594999998</v>
      </c>
      <c r="Z455" s="34">
        <v>5263</v>
      </c>
      <c r="AA455" s="44">
        <v>202312</v>
      </c>
      <c r="AB455" s="29">
        <v>156</v>
      </c>
      <c r="AC455" s="29">
        <v>148</v>
      </c>
      <c r="AD455" s="29">
        <v>165</v>
      </c>
      <c r="AE455" s="29">
        <v>206</v>
      </c>
      <c r="AF455" s="29">
        <v>170</v>
      </c>
      <c r="AG455" s="35">
        <v>-17.475728155339809</v>
      </c>
      <c r="AH455" s="36">
        <v>8.9743589743589638</v>
      </c>
      <c r="AI455" s="29">
        <v>31</v>
      </c>
      <c r="AJ455" s="29">
        <v>21</v>
      </c>
      <c r="AK455" s="29">
        <v>16</v>
      </c>
      <c r="AL455" s="29">
        <v>48</v>
      </c>
      <c r="AM455" s="29">
        <v>-6</v>
      </c>
      <c r="AN455" s="37" t="s">
        <v>108</v>
      </c>
      <c r="AO455" s="36" t="s">
        <v>108</v>
      </c>
      <c r="AP455" s="33">
        <v>11.46589259796807</v>
      </c>
      <c r="AQ455" s="33">
        <v>66.620253164556956</v>
      </c>
      <c r="AR455" s="33">
        <v>3.9408461250467988</v>
      </c>
      <c r="AS455" s="33">
        <v>5.9153874953201049</v>
      </c>
      <c r="AT455" s="38">
        <v>77.199550730063649</v>
      </c>
      <c r="AU455" s="39">
        <v>50</v>
      </c>
      <c r="AV455" s="36">
        <v>0.21551724137931033</v>
      </c>
      <c r="AW455" s="29">
        <v>1335.5</v>
      </c>
      <c r="AX455" s="40">
        <v>23200</v>
      </c>
      <c r="AY455" s="40">
        <v>19.927</v>
      </c>
      <c r="AZ455" s="29">
        <v>1031</v>
      </c>
      <c r="BA455" s="29">
        <v>23200</v>
      </c>
      <c r="BB455" s="41">
        <v>0.21551724137931033</v>
      </c>
    </row>
    <row r="456" spans="1:54" s="42" customFormat="1" ht="21.75" customHeight="1" x14ac:dyDescent="0.3">
      <c r="A456" s="46">
        <v>114190</v>
      </c>
      <c r="B456" s="47" t="s">
        <v>1995</v>
      </c>
      <c r="C456" s="23" t="s">
        <v>87</v>
      </c>
      <c r="D456" s="25" t="s">
        <v>3604</v>
      </c>
      <c r="E456" s="26" t="s">
        <v>3927</v>
      </c>
      <c r="F456" s="27" t="s">
        <v>823</v>
      </c>
      <c r="G456" s="28" t="s">
        <v>66</v>
      </c>
      <c r="H456" s="29" t="s">
        <v>66</v>
      </c>
      <c r="I456" s="29" t="s">
        <v>66</v>
      </c>
      <c r="J456" s="29" t="s">
        <v>66</v>
      </c>
      <c r="K456" s="29" t="s">
        <v>66</v>
      </c>
      <c r="L456" s="29" t="s">
        <v>66</v>
      </c>
      <c r="M456" s="30" t="s">
        <v>66</v>
      </c>
      <c r="N456" s="31"/>
      <c r="O456" s="32"/>
      <c r="P456" s="30">
        <v>13.55932203389829</v>
      </c>
      <c r="Q456" s="33">
        <v>-25.826453401638659</v>
      </c>
      <c r="R456" s="33">
        <v>2.6086326092696455</v>
      </c>
      <c r="S456" s="33">
        <v>11.983460323988426</v>
      </c>
      <c r="T456" s="33">
        <v>26.820385666598877</v>
      </c>
      <c r="U456" s="33">
        <v>-0.99</v>
      </c>
      <c r="V456" s="34">
        <v>7079.3432979999998</v>
      </c>
      <c r="W456" s="34">
        <v>5117.5031442</v>
      </c>
      <c r="X456" s="34">
        <v>4689.0853209999996</v>
      </c>
      <c r="Y456" s="34">
        <v>4140.5015229999999</v>
      </c>
      <c r="Z456" s="34">
        <v>5251</v>
      </c>
      <c r="AA456" s="44">
        <v>202312</v>
      </c>
      <c r="AB456" s="29">
        <v>182</v>
      </c>
      <c r="AC456" s="29">
        <v>220</v>
      </c>
      <c r="AD456" s="29">
        <v>229</v>
      </c>
      <c r="AE456" s="29">
        <v>313</v>
      </c>
      <c r="AF456" s="29">
        <v>630</v>
      </c>
      <c r="AG456" s="35">
        <v>101.27795527156552</v>
      </c>
      <c r="AH456" s="36">
        <v>246.15384615384616</v>
      </c>
      <c r="AI456" s="29">
        <v>5</v>
      </c>
      <c r="AJ456" s="29">
        <v>6</v>
      </c>
      <c r="AK456" s="29">
        <v>9</v>
      </c>
      <c r="AL456" s="29">
        <v>16</v>
      </c>
      <c r="AM456" s="29">
        <v>39</v>
      </c>
      <c r="AN456" s="37">
        <v>143.75</v>
      </c>
      <c r="AO456" s="36">
        <v>680</v>
      </c>
      <c r="AP456" s="33">
        <v>5.0287356321839081</v>
      </c>
      <c r="AQ456" s="33">
        <v>75.01428571428572</v>
      </c>
      <c r="AR456" s="33">
        <v>15.466863033873343</v>
      </c>
      <c r="AS456" s="33">
        <v>20.618556701030926</v>
      </c>
      <c r="AT456" s="38">
        <v>244.32989690721652</v>
      </c>
      <c r="AU456" s="39" t="s">
        <v>66</v>
      </c>
      <c r="AV456" s="36" t="s">
        <v>66</v>
      </c>
      <c r="AW456" s="29">
        <v>339.5</v>
      </c>
      <c r="AX456" s="40">
        <v>20100</v>
      </c>
      <c r="AY456" s="40" t="s">
        <v>66</v>
      </c>
      <c r="AZ456" s="29">
        <v>829.5</v>
      </c>
      <c r="BA456" s="29">
        <v>20100</v>
      </c>
      <c r="BB456" s="41" t="s">
        <v>66</v>
      </c>
    </row>
    <row r="457" spans="1:54" s="42" customFormat="1" ht="21.75" customHeight="1" x14ac:dyDescent="0.3">
      <c r="A457" s="46">
        <v>179900</v>
      </c>
      <c r="B457" s="47" t="s">
        <v>1818</v>
      </c>
      <c r="C457" s="23" t="s">
        <v>87</v>
      </c>
      <c r="D457" s="25" t="s">
        <v>3615</v>
      </c>
      <c r="E457" s="26" t="s">
        <v>3924</v>
      </c>
      <c r="F457" s="27" t="s">
        <v>404</v>
      </c>
      <c r="G457" s="28" t="s">
        <v>66</v>
      </c>
      <c r="H457" s="29" t="s">
        <v>66</v>
      </c>
      <c r="I457" s="29" t="s">
        <v>66</v>
      </c>
      <c r="J457" s="29" t="s">
        <v>66</v>
      </c>
      <c r="K457" s="29" t="s">
        <v>66</v>
      </c>
      <c r="L457" s="29" t="s">
        <v>66</v>
      </c>
      <c r="M457" s="30" t="s">
        <v>66</v>
      </c>
      <c r="N457" s="31"/>
      <c r="O457" s="32"/>
      <c r="P457" s="30">
        <v>-17.117117117117118</v>
      </c>
      <c r="Q457" s="33">
        <v>28.790662676955915</v>
      </c>
      <c r="R457" s="33">
        <v>12.776412151450023</v>
      </c>
      <c r="S457" s="33">
        <v>4.8783898020813732</v>
      </c>
      <c r="T457" s="33">
        <v>-5.0216351939853183</v>
      </c>
      <c r="U457" s="33">
        <v>0.31</v>
      </c>
      <c r="V457" s="34">
        <v>4071.7237500000001</v>
      </c>
      <c r="W457" s="34">
        <v>4649.9085224999999</v>
      </c>
      <c r="X457" s="34">
        <v>5000.0767649999998</v>
      </c>
      <c r="Y457" s="34">
        <v>5521.2574050000003</v>
      </c>
      <c r="Z457" s="34">
        <v>5244</v>
      </c>
      <c r="AA457" s="44">
        <v>202312</v>
      </c>
      <c r="AB457" s="29">
        <v>56</v>
      </c>
      <c r="AC457" s="29">
        <v>48</v>
      </c>
      <c r="AD457" s="29">
        <v>41</v>
      </c>
      <c r="AE457" s="29">
        <v>61</v>
      </c>
      <c r="AF457" s="29">
        <v>44</v>
      </c>
      <c r="AG457" s="35">
        <v>-27.868852459016392</v>
      </c>
      <c r="AH457" s="36">
        <v>-21.428571428571431</v>
      </c>
      <c r="AI457" s="29">
        <v>-45</v>
      </c>
      <c r="AJ457" s="29">
        <v>-46</v>
      </c>
      <c r="AK457" s="29">
        <v>-46</v>
      </c>
      <c r="AL457" s="29">
        <v>-44</v>
      </c>
      <c r="AM457" s="29">
        <v>-54</v>
      </c>
      <c r="AN457" s="37" t="s">
        <v>82</v>
      </c>
      <c r="AO457" s="36" t="s">
        <v>82</v>
      </c>
      <c r="AP457" s="33">
        <v>-97.9381443298969</v>
      </c>
      <c r="AQ457" s="33">
        <v>-27.6</v>
      </c>
      <c r="AR457" s="33">
        <v>13.891390728476821</v>
      </c>
      <c r="AS457" s="33">
        <v>-50.331125827814574</v>
      </c>
      <c r="AT457" s="38">
        <v>175.23178807947019</v>
      </c>
      <c r="AU457" s="39" t="s">
        <v>66</v>
      </c>
      <c r="AV457" s="36" t="s">
        <v>66</v>
      </c>
      <c r="AW457" s="29">
        <v>377.5</v>
      </c>
      <c r="AX457" s="40">
        <v>32200</v>
      </c>
      <c r="AY457" s="40" t="s">
        <v>66</v>
      </c>
      <c r="AZ457" s="29">
        <v>661.5</v>
      </c>
      <c r="BA457" s="29">
        <v>32200</v>
      </c>
      <c r="BB457" s="41" t="s">
        <v>66</v>
      </c>
    </row>
    <row r="458" spans="1:54" s="42" customFormat="1" ht="21.75" customHeight="1" x14ac:dyDescent="0.3">
      <c r="A458" s="46">
        <v>7390</v>
      </c>
      <c r="B458" s="47" t="s">
        <v>1569</v>
      </c>
      <c r="C458" s="23" t="s">
        <v>87</v>
      </c>
      <c r="D458" s="25" t="s">
        <v>3589</v>
      </c>
      <c r="E458" s="26" t="s">
        <v>190</v>
      </c>
      <c r="F458" s="27" t="s">
        <v>190</v>
      </c>
      <c r="G458" s="28" t="s">
        <v>66</v>
      </c>
      <c r="H458" s="29" t="s">
        <v>66</v>
      </c>
      <c r="I458" s="29" t="s">
        <v>66</v>
      </c>
      <c r="J458" s="29" t="s">
        <v>66</v>
      </c>
      <c r="K458" s="29" t="s">
        <v>66</v>
      </c>
      <c r="L458" s="29" t="s">
        <v>66</v>
      </c>
      <c r="M458" s="30" t="s">
        <v>66</v>
      </c>
      <c r="N458" s="31"/>
      <c r="O458" s="32"/>
      <c r="P458" s="30">
        <v>-2.6315789473684292</v>
      </c>
      <c r="Q458" s="33">
        <v>-46.729043476087774</v>
      </c>
      <c r="R458" s="33">
        <v>5.4324899417800276</v>
      </c>
      <c r="S458" s="33">
        <v>3.1608139861269757</v>
      </c>
      <c r="T458" s="33">
        <v>12.890266622821333</v>
      </c>
      <c r="U458" s="33">
        <v>8.82</v>
      </c>
      <c r="V458" s="34">
        <v>9802.7149140000001</v>
      </c>
      <c r="W458" s="34">
        <v>4952.9324432000003</v>
      </c>
      <c r="X458" s="34">
        <v>5061.9996084000004</v>
      </c>
      <c r="Y458" s="34">
        <v>4625.7309476</v>
      </c>
      <c r="Z458" s="34">
        <v>5222</v>
      </c>
      <c r="AA458" s="44">
        <v>202312</v>
      </c>
      <c r="AB458" s="29">
        <v>59</v>
      </c>
      <c r="AC458" s="29">
        <v>58</v>
      </c>
      <c r="AD458" s="29">
        <v>57</v>
      </c>
      <c r="AE458" s="29">
        <v>39</v>
      </c>
      <c r="AF458" s="29">
        <v>40</v>
      </c>
      <c r="AG458" s="35">
        <v>2.564102564102555</v>
      </c>
      <c r="AH458" s="36">
        <v>-32.203389830508478</v>
      </c>
      <c r="AI458" s="29">
        <v>1</v>
      </c>
      <c r="AJ458" s="29">
        <v>-22</v>
      </c>
      <c r="AK458" s="29">
        <v>-10</v>
      </c>
      <c r="AL458" s="29">
        <v>-17</v>
      </c>
      <c r="AM458" s="29">
        <v>-54</v>
      </c>
      <c r="AN458" s="37" t="s">
        <v>82</v>
      </c>
      <c r="AO458" s="36" t="s">
        <v>108</v>
      </c>
      <c r="AP458" s="33">
        <v>-53.092783505154642</v>
      </c>
      <c r="AQ458" s="33">
        <v>-50.699029126213595</v>
      </c>
      <c r="AR458" s="33">
        <v>8.2790328973444307</v>
      </c>
      <c r="AS458" s="33">
        <v>-16.329766151407053</v>
      </c>
      <c r="AT458" s="38">
        <v>21.006738010305192</v>
      </c>
      <c r="AU458" s="39" t="s">
        <v>66</v>
      </c>
      <c r="AV458" s="36" t="s">
        <v>66</v>
      </c>
      <c r="AW458" s="29">
        <v>630.75</v>
      </c>
      <c r="AX458" s="40">
        <v>8140</v>
      </c>
      <c r="AY458" s="40" t="s">
        <v>66</v>
      </c>
      <c r="AZ458" s="29">
        <v>132.5</v>
      </c>
      <c r="BA458" s="29">
        <v>8140</v>
      </c>
      <c r="BB458" s="41" t="s">
        <v>66</v>
      </c>
    </row>
    <row r="459" spans="1:54" s="42" customFormat="1" ht="21.75" customHeight="1" x14ac:dyDescent="0.3">
      <c r="A459" s="46">
        <v>108860</v>
      </c>
      <c r="B459" s="47" t="s">
        <v>2537</v>
      </c>
      <c r="C459" s="23" t="s">
        <v>87</v>
      </c>
      <c r="D459" s="25" t="s">
        <v>3593</v>
      </c>
      <c r="E459" s="26" t="s">
        <v>3652</v>
      </c>
      <c r="F459" s="27" t="s">
        <v>717</v>
      </c>
      <c r="G459" s="28" t="s">
        <v>66</v>
      </c>
      <c r="H459" s="29" t="s">
        <v>66</v>
      </c>
      <c r="I459" s="29" t="s">
        <v>66</v>
      </c>
      <c r="J459" s="29" t="s">
        <v>66</v>
      </c>
      <c r="K459" s="29">
        <v>685</v>
      </c>
      <c r="L459" s="29">
        <v>725</v>
      </c>
      <c r="M459" s="30">
        <v>5.8394160583941535</v>
      </c>
      <c r="N459" s="31"/>
      <c r="O459" s="32"/>
      <c r="P459" s="30">
        <v>-6.9711538461538431</v>
      </c>
      <c r="Q459" s="33">
        <v>-33.229100728720894</v>
      </c>
      <c r="R459" s="33">
        <v>-10.623760201242128</v>
      </c>
      <c r="S459" s="33">
        <v>0.83353786571691568</v>
      </c>
      <c r="T459" s="33">
        <v>0.36284189020268087</v>
      </c>
      <c r="U459" s="33">
        <v>0.78</v>
      </c>
      <c r="V459" s="34">
        <v>7799.8050899999998</v>
      </c>
      <c r="W459" s="34">
        <v>5827.0520349999997</v>
      </c>
      <c r="X459" s="34">
        <v>5164.9482010000002</v>
      </c>
      <c r="Y459" s="34">
        <v>5189.1715119999999</v>
      </c>
      <c r="Z459" s="34">
        <v>5208</v>
      </c>
      <c r="AA459" s="44">
        <v>202312</v>
      </c>
      <c r="AB459" s="29">
        <v>136</v>
      </c>
      <c r="AC459" s="29">
        <v>124</v>
      </c>
      <c r="AD459" s="29">
        <v>133</v>
      </c>
      <c r="AE459" s="29">
        <v>137</v>
      </c>
      <c r="AF459" s="29">
        <v>136</v>
      </c>
      <c r="AG459" s="35">
        <v>-0.72992700729926918</v>
      </c>
      <c r="AH459" s="36">
        <v>0</v>
      </c>
      <c r="AI459" s="29">
        <v>5</v>
      </c>
      <c r="AJ459" s="29">
        <v>7</v>
      </c>
      <c r="AK459" s="29">
        <v>14</v>
      </c>
      <c r="AL459" s="29">
        <v>20</v>
      </c>
      <c r="AM459" s="29">
        <v>7</v>
      </c>
      <c r="AN459" s="37">
        <v>-65</v>
      </c>
      <c r="AO459" s="36">
        <v>39.999999999999993</v>
      </c>
      <c r="AP459" s="33">
        <v>9.0566037735849054</v>
      </c>
      <c r="AQ459" s="33">
        <v>108.5</v>
      </c>
      <c r="AR459" s="33">
        <v>3.9551927093221946</v>
      </c>
      <c r="AS459" s="33">
        <v>3.6453389026011007</v>
      </c>
      <c r="AT459" s="38">
        <v>22.441617619138029</v>
      </c>
      <c r="AU459" s="39" t="s">
        <v>66</v>
      </c>
      <c r="AV459" s="36" t="s">
        <v>66</v>
      </c>
      <c r="AW459" s="29">
        <v>1316.75</v>
      </c>
      <c r="AX459" s="40">
        <v>19350</v>
      </c>
      <c r="AY459" s="40" t="s">
        <v>66</v>
      </c>
      <c r="AZ459" s="29">
        <v>295.5</v>
      </c>
      <c r="BA459" s="29">
        <v>19350</v>
      </c>
      <c r="BB459" s="41" t="s">
        <v>66</v>
      </c>
    </row>
    <row r="460" spans="1:54" s="42" customFormat="1" ht="21.75" customHeight="1" x14ac:dyDescent="0.3">
      <c r="A460" s="22">
        <v>900140</v>
      </c>
      <c r="B460" s="23" t="s">
        <v>1959</v>
      </c>
      <c r="C460" s="23" t="s">
        <v>63</v>
      </c>
      <c r="D460" s="25" t="s">
        <v>3691</v>
      </c>
      <c r="E460" s="26" t="s">
        <v>3692</v>
      </c>
      <c r="F460" s="27" t="s">
        <v>3566</v>
      </c>
      <c r="G460" s="28" t="s">
        <v>66</v>
      </c>
      <c r="H460" s="29" t="s">
        <v>66</v>
      </c>
      <c r="I460" s="29" t="s">
        <v>66</v>
      </c>
      <c r="J460" s="29" t="s">
        <v>66</v>
      </c>
      <c r="K460" s="29" t="s">
        <v>66</v>
      </c>
      <c r="L460" s="29" t="s">
        <v>66</v>
      </c>
      <c r="M460" s="30" t="s">
        <v>66</v>
      </c>
      <c r="N460" s="31"/>
      <c r="O460" s="32"/>
      <c r="P460" s="30">
        <v>11.481481481481492</v>
      </c>
      <c r="Q460" s="33">
        <v>135.52326510250268</v>
      </c>
      <c r="R460" s="33">
        <v>25.160500939025976</v>
      </c>
      <c r="S460" s="33">
        <v>14.889696472655544</v>
      </c>
      <c r="T460" s="33">
        <v>4.3365701068829976</v>
      </c>
      <c r="U460" s="33">
        <v>1.69</v>
      </c>
      <c r="V460" s="34">
        <v>2192.9892988500001</v>
      </c>
      <c r="W460" s="34">
        <v>4126.7012845500003</v>
      </c>
      <c r="X460" s="34">
        <v>4495.6163681999997</v>
      </c>
      <c r="Y460" s="34">
        <v>4950.3256573500003</v>
      </c>
      <c r="Z460" s="34">
        <v>5165</v>
      </c>
      <c r="AA460" s="44">
        <v>202309</v>
      </c>
      <c r="AB460" s="29">
        <v>506</v>
      </c>
      <c r="AC460" s="29">
        <v>651</v>
      </c>
      <c r="AD460" s="29">
        <v>821</v>
      </c>
      <c r="AE460" s="29">
        <v>695</v>
      </c>
      <c r="AF460" s="29">
        <v>517</v>
      </c>
      <c r="AG460" s="35">
        <v>-25.611510791366911</v>
      </c>
      <c r="AH460" s="36">
        <v>2.1739130434782705</v>
      </c>
      <c r="AI460" s="29">
        <v>-78</v>
      </c>
      <c r="AJ460" s="29">
        <v>-98</v>
      </c>
      <c r="AK460" s="29">
        <v>-23</v>
      </c>
      <c r="AL460" s="29">
        <v>-84</v>
      </c>
      <c r="AM460" s="29">
        <v>-36</v>
      </c>
      <c r="AN460" s="37" t="s">
        <v>82</v>
      </c>
      <c r="AO460" s="36" t="s">
        <v>82</v>
      </c>
      <c r="AP460" s="33">
        <v>-8.9791356184798801</v>
      </c>
      <c r="AQ460" s="33">
        <v>-21.431535269709542</v>
      </c>
      <c r="AR460" s="33">
        <v>1.177610579115367</v>
      </c>
      <c r="AS460" s="33">
        <v>-5.4947560419516641</v>
      </c>
      <c r="AT460" s="38">
        <v>54.839261285909714</v>
      </c>
      <c r="AU460" s="39" t="s">
        <v>66</v>
      </c>
      <c r="AV460" s="36" t="s">
        <v>66</v>
      </c>
      <c r="AW460" s="29">
        <v>4386</v>
      </c>
      <c r="AX460" s="40">
        <v>3010</v>
      </c>
      <c r="AY460" s="40" t="s">
        <v>66</v>
      </c>
      <c r="AZ460" s="29">
        <v>2405.25</v>
      </c>
      <c r="BA460" s="29">
        <v>3010</v>
      </c>
      <c r="BB460" s="41" t="s">
        <v>66</v>
      </c>
    </row>
    <row r="461" spans="1:54" s="42" customFormat="1" ht="21.75" customHeight="1" x14ac:dyDescent="0.3">
      <c r="A461" s="46">
        <v>30520</v>
      </c>
      <c r="B461" s="47" t="s">
        <v>1880</v>
      </c>
      <c r="C461" s="23" t="s">
        <v>87</v>
      </c>
      <c r="D461" s="25" t="s">
        <v>3593</v>
      </c>
      <c r="E461" s="26" t="s">
        <v>3652</v>
      </c>
      <c r="F461" s="27" t="s">
        <v>382</v>
      </c>
      <c r="G461" s="28">
        <v>1832</v>
      </c>
      <c r="H461" s="29">
        <v>1629</v>
      </c>
      <c r="I461" s="29">
        <v>1556</v>
      </c>
      <c r="J461" s="29">
        <v>1652</v>
      </c>
      <c r="K461" s="29">
        <v>1822</v>
      </c>
      <c r="L461" s="29">
        <v>1853</v>
      </c>
      <c r="M461" s="30">
        <v>1.7014270032930767</v>
      </c>
      <c r="N461" s="31"/>
      <c r="O461" s="32"/>
      <c r="P461" s="30">
        <v>46.433470507544584</v>
      </c>
      <c r="Q461" s="33">
        <v>34.743514441215773</v>
      </c>
      <c r="R461" s="33">
        <v>60.756383226021107</v>
      </c>
      <c r="S461" s="33">
        <v>50.872421854527225</v>
      </c>
      <c r="T461" s="33">
        <v>-13.393721328942787</v>
      </c>
      <c r="U461" s="33">
        <v>-0.23</v>
      </c>
      <c r="V461" s="34">
        <v>3830.98216</v>
      </c>
      <c r="W461" s="34">
        <v>3211.0700032</v>
      </c>
      <c r="X461" s="34">
        <v>3421.4337759999999</v>
      </c>
      <c r="Y461" s="34">
        <v>5960.3068960000001</v>
      </c>
      <c r="Z461" s="34">
        <v>5162</v>
      </c>
      <c r="AA461" s="44">
        <v>202312</v>
      </c>
      <c r="AB461" s="29">
        <v>756</v>
      </c>
      <c r="AC461" s="29">
        <v>418</v>
      </c>
      <c r="AD461" s="29">
        <v>785</v>
      </c>
      <c r="AE461" s="29">
        <v>570</v>
      </c>
      <c r="AF461" s="29">
        <v>939</v>
      </c>
      <c r="AG461" s="35">
        <v>64.736842105263165</v>
      </c>
      <c r="AH461" s="36">
        <v>24.206349206349209</v>
      </c>
      <c r="AI461" s="29">
        <v>27</v>
      </c>
      <c r="AJ461" s="29">
        <v>24</v>
      </c>
      <c r="AK461" s="29">
        <v>183</v>
      </c>
      <c r="AL461" s="29">
        <v>33</v>
      </c>
      <c r="AM461" s="29">
        <v>107</v>
      </c>
      <c r="AN461" s="37">
        <v>224.24242424242422</v>
      </c>
      <c r="AO461" s="36">
        <v>296.2962962962963</v>
      </c>
      <c r="AP461" s="33">
        <v>12.794985250737465</v>
      </c>
      <c r="AQ461" s="33">
        <v>14.876080691642651</v>
      </c>
      <c r="AR461" s="33">
        <v>1.020864234154059</v>
      </c>
      <c r="AS461" s="33">
        <v>6.8624542667853259</v>
      </c>
      <c r="AT461" s="38">
        <v>32.878473252249577</v>
      </c>
      <c r="AU461" s="39" t="s">
        <v>66</v>
      </c>
      <c r="AV461" s="36" t="s">
        <v>66</v>
      </c>
      <c r="AW461" s="29">
        <v>5056.5</v>
      </c>
      <c r="AX461" s="40">
        <v>21350</v>
      </c>
      <c r="AY461" s="40" t="s">
        <v>66</v>
      </c>
      <c r="AZ461" s="29">
        <v>1662.5</v>
      </c>
      <c r="BA461" s="29">
        <v>21350</v>
      </c>
      <c r="BB461" s="41" t="s">
        <v>66</v>
      </c>
    </row>
    <row r="462" spans="1:54" s="42" customFormat="1" ht="21.75" customHeight="1" x14ac:dyDescent="0.3">
      <c r="A462" s="22">
        <v>235980</v>
      </c>
      <c r="B462" s="23" t="s">
        <v>1763</v>
      </c>
      <c r="C462" s="23" t="s">
        <v>87</v>
      </c>
      <c r="D462" s="25" t="s">
        <v>3589</v>
      </c>
      <c r="E462" s="26" t="s">
        <v>4327</v>
      </c>
      <c r="F462" s="27" t="s">
        <v>284</v>
      </c>
      <c r="G462" s="28" t="s">
        <v>66</v>
      </c>
      <c r="H462" s="29" t="s">
        <v>66</v>
      </c>
      <c r="I462" s="29" t="s">
        <v>66</v>
      </c>
      <c r="J462" s="29" t="s">
        <v>66</v>
      </c>
      <c r="K462" s="29" t="s">
        <v>66</v>
      </c>
      <c r="L462" s="29" t="s">
        <v>66</v>
      </c>
      <c r="M462" s="30" t="s">
        <v>66</v>
      </c>
      <c r="N462" s="31"/>
      <c r="O462" s="32"/>
      <c r="P462" s="30">
        <v>102.51989389920423</v>
      </c>
      <c r="Q462" s="33">
        <v>32.781515863427899</v>
      </c>
      <c r="R462" s="33">
        <v>137.09136165867437</v>
      </c>
      <c r="S462" s="33">
        <v>261.44983218692408</v>
      </c>
      <c r="T462" s="33">
        <v>15.77466705704178</v>
      </c>
      <c r="U462" s="33">
        <v>0.2</v>
      </c>
      <c r="V462" s="34">
        <v>3861.9833239999998</v>
      </c>
      <c r="W462" s="34">
        <v>2162.8793070000002</v>
      </c>
      <c r="X462" s="34">
        <v>1418.7307734999999</v>
      </c>
      <c r="Y462" s="34">
        <v>4429.2936705000002</v>
      </c>
      <c r="Z462" s="34">
        <v>5128</v>
      </c>
      <c r="AA462" s="44">
        <v>202309</v>
      </c>
      <c r="AB462" s="29">
        <v>0</v>
      </c>
      <c r="AC462" s="29">
        <v>0</v>
      </c>
      <c r="AD462" s="29">
        <v>0</v>
      </c>
      <c r="AE462" s="29">
        <v>0</v>
      </c>
      <c r="AF462" s="29">
        <v>0</v>
      </c>
      <c r="AG462" s="35" t="s">
        <v>66</v>
      </c>
      <c r="AH462" s="36" t="s">
        <v>66</v>
      </c>
      <c r="AI462" s="29">
        <v>-60</v>
      </c>
      <c r="AJ462" s="29">
        <v>-140</v>
      </c>
      <c r="AK462" s="29">
        <v>-72</v>
      </c>
      <c r="AL462" s="29">
        <v>-77</v>
      </c>
      <c r="AM462" s="29">
        <v>-62</v>
      </c>
      <c r="AN462" s="37" t="s">
        <v>82</v>
      </c>
      <c r="AO462" s="36" t="s">
        <v>82</v>
      </c>
      <c r="AP462" s="33" t="s">
        <v>66</v>
      </c>
      <c r="AQ462" s="33">
        <v>-14.60968660968661</v>
      </c>
      <c r="AR462" s="33">
        <v>30.478454680534917</v>
      </c>
      <c r="AS462" s="33">
        <v>-208.61812778603272</v>
      </c>
      <c r="AT462" s="38">
        <v>163.00148588410104</v>
      </c>
      <c r="AU462" s="39" t="s">
        <v>66</v>
      </c>
      <c r="AV462" s="36" t="s">
        <v>66</v>
      </c>
      <c r="AW462" s="29">
        <v>168.25</v>
      </c>
      <c r="AX462" s="40">
        <v>15270</v>
      </c>
      <c r="AY462" s="40" t="s">
        <v>66</v>
      </c>
      <c r="AZ462" s="29">
        <v>274.25</v>
      </c>
      <c r="BA462" s="29">
        <v>15270</v>
      </c>
      <c r="BB462" s="41" t="s">
        <v>66</v>
      </c>
    </row>
    <row r="463" spans="1:54" s="42" customFormat="1" ht="21.75" customHeight="1" x14ac:dyDescent="0.3">
      <c r="A463" s="46">
        <v>2030</v>
      </c>
      <c r="B463" s="47" t="s">
        <v>1994</v>
      </c>
      <c r="C463" s="23" t="s">
        <v>63</v>
      </c>
      <c r="D463" s="25" t="s">
        <v>78</v>
      </c>
      <c r="E463" s="26" t="s">
        <v>78</v>
      </c>
      <c r="F463" s="27" t="s">
        <v>78</v>
      </c>
      <c r="G463" s="28" t="s">
        <v>66</v>
      </c>
      <c r="H463" s="29" t="s">
        <v>66</v>
      </c>
      <c r="I463" s="29" t="s">
        <v>66</v>
      </c>
      <c r="J463" s="29" t="s">
        <v>66</v>
      </c>
      <c r="K463" s="29" t="s">
        <v>66</v>
      </c>
      <c r="L463" s="29" t="s">
        <v>66</v>
      </c>
      <c r="M463" s="30" t="s">
        <v>66</v>
      </c>
      <c r="N463" s="31"/>
      <c r="O463" s="32"/>
      <c r="P463" s="30">
        <v>29.240710823909531</v>
      </c>
      <c r="Q463" s="33">
        <v>60.023621409550707</v>
      </c>
      <c r="R463" s="33">
        <v>40.503995319641419</v>
      </c>
      <c r="S463" s="33">
        <v>41.165190591733868</v>
      </c>
      <c r="T463" s="33">
        <v>22.314385324132303</v>
      </c>
      <c r="U463" s="33">
        <v>-0.41</v>
      </c>
      <c r="V463" s="34">
        <v>3203.2770879999998</v>
      </c>
      <c r="W463" s="34">
        <v>3648.294832</v>
      </c>
      <c r="X463" s="34">
        <v>3631.2067999999999</v>
      </c>
      <c r="Y463" s="34">
        <v>4190.8398479999996</v>
      </c>
      <c r="Z463" s="34">
        <v>5126</v>
      </c>
      <c r="AA463" s="44">
        <v>202312</v>
      </c>
      <c r="AB463" s="29">
        <v>5537</v>
      </c>
      <c r="AC463" s="29">
        <v>4919</v>
      </c>
      <c r="AD463" s="29">
        <v>5642</v>
      </c>
      <c r="AE463" s="29">
        <v>5166</v>
      </c>
      <c r="AF463" s="29">
        <v>5434</v>
      </c>
      <c r="AG463" s="35">
        <v>5.1877661633759287</v>
      </c>
      <c r="AH463" s="36">
        <v>-1.8602131117933851</v>
      </c>
      <c r="AI463" s="29">
        <v>619</v>
      </c>
      <c r="AJ463" s="29">
        <v>392</v>
      </c>
      <c r="AK463" s="29">
        <v>756</v>
      </c>
      <c r="AL463" s="29">
        <v>680</v>
      </c>
      <c r="AM463" s="29">
        <v>576</v>
      </c>
      <c r="AN463" s="37">
        <v>-15.294117647058824</v>
      </c>
      <c r="AO463" s="36">
        <v>-6.9466882067851348</v>
      </c>
      <c r="AP463" s="33">
        <v>11.360521714474741</v>
      </c>
      <c r="AQ463" s="33">
        <v>2.1322795341098169</v>
      </c>
      <c r="AR463" s="33">
        <v>0.26542051235582709</v>
      </c>
      <c r="AS463" s="33">
        <v>12.447735304397355</v>
      </c>
      <c r="AT463" s="38">
        <v>67.419191984569778</v>
      </c>
      <c r="AU463" s="39">
        <v>3750</v>
      </c>
      <c r="AV463" s="36">
        <v>1.5625</v>
      </c>
      <c r="AW463" s="29">
        <v>19312.75</v>
      </c>
      <c r="AX463" s="40">
        <v>240000</v>
      </c>
      <c r="AY463" s="40">
        <v>4.1109999999999998</v>
      </c>
      <c r="AZ463" s="29">
        <v>13020.5</v>
      </c>
      <c r="BA463" s="29">
        <v>240000</v>
      </c>
      <c r="BB463" s="41">
        <v>1.5625</v>
      </c>
    </row>
    <row r="464" spans="1:54" s="42" customFormat="1" ht="21.75" customHeight="1" x14ac:dyDescent="0.3">
      <c r="A464" s="46">
        <v>299030</v>
      </c>
      <c r="B464" s="47" t="s">
        <v>1759</v>
      </c>
      <c r="C464" s="23" t="s">
        <v>87</v>
      </c>
      <c r="D464" s="25" t="s">
        <v>3587</v>
      </c>
      <c r="E464" s="26" t="s">
        <v>3655</v>
      </c>
      <c r="F464" s="27" t="s">
        <v>207</v>
      </c>
      <c r="G464" s="28">
        <v>3090</v>
      </c>
      <c r="H464" s="29">
        <v>3216</v>
      </c>
      <c r="I464" s="29">
        <v>3391</v>
      </c>
      <c r="J464" s="29" t="s">
        <v>66</v>
      </c>
      <c r="K464" s="29" t="s">
        <v>66</v>
      </c>
      <c r="L464" s="29" t="s">
        <v>66</v>
      </c>
      <c r="M464" s="30" t="s">
        <v>66</v>
      </c>
      <c r="N464" s="31"/>
      <c r="O464" s="32"/>
      <c r="P464" s="30">
        <v>-9.1970802919708046</v>
      </c>
      <c r="Q464" s="33">
        <v>-0.22587556609923176</v>
      </c>
      <c r="R464" s="33">
        <v>-43.631454243533426</v>
      </c>
      <c r="S464" s="33">
        <v>-9.7224160053663748</v>
      </c>
      <c r="T464" s="33">
        <v>2.4732378456385096</v>
      </c>
      <c r="U464" s="33">
        <v>1.47</v>
      </c>
      <c r="V464" s="34">
        <v>5087.4913999999999</v>
      </c>
      <c r="W464" s="34">
        <v>9005.0220950000003</v>
      </c>
      <c r="X464" s="34">
        <v>5622.6582230000004</v>
      </c>
      <c r="Y464" s="34">
        <v>4953.4884490000004</v>
      </c>
      <c r="Z464" s="34">
        <v>5076</v>
      </c>
      <c r="AA464" s="44">
        <v>202312</v>
      </c>
      <c r="AB464" s="29">
        <v>453</v>
      </c>
      <c r="AC464" s="29">
        <v>299</v>
      </c>
      <c r="AD464" s="29">
        <v>366</v>
      </c>
      <c r="AE464" s="29">
        <v>212</v>
      </c>
      <c r="AF464" s="29">
        <v>323</v>
      </c>
      <c r="AG464" s="35">
        <v>52.358490566037744</v>
      </c>
      <c r="AH464" s="36">
        <v>-28.697571743929362</v>
      </c>
      <c r="AI464" s="29">
        <v>74</v>
      </c>
      <c r="AJ464" s="29">
        <v>-20</v>
      </c>
      <c r="AK464" s="29">
        <v>10</v>
      </c>
      <c r="AL464" s="29">
        <v>-40</v>
      </c>
      <c r="AM464" s="29">
        <v>-13</v>
      </c>
      <c r="AN464" s="37" t="s">
        <v>82</v>
      </c>
      <c r="AO464" s="36" t="s">
        <v>108</v>
      </c>
      <c r="AP464" s="33">
        <v>-5.25</v>
      </c>
      <c r="AQ464" s="33">
        <v>-80.571428571428569</v>
      </c>
      <c r="AR464" s="33">
        <v>5.1954964176049128</v>
      </c>
      <c r="AS464" s="33">
        <v>-6.4483111566018421</v>
      </c>
      <c r="AT464" s="38">
        <v>152.76356192425794</v>
      </c>
      <c r="AU464" s="39" t="s">
        <v>66</v>
      </c>
      <c r="AV464" s="36" t="s">
        <v>66</v>
      </c>
      <c r="AW464" s="29">
        <v>977</v>
      </c>
      <c r="AX464" s="40">
        <v>62200</v>
      </c>
      <c r="AY464" s="40" t="s">
        <v>66</v>
      </c>
      <c r="AZ464" s="29">
        <v>1492.5</v>
      </c>
      <c r="BA464" s="29">
        <v>62200</v>
      </c>
      <c r="BB464" s="41" t="s">
        <v>66</v>
      </c>
    </row>
    <row r="465" spans="1:54" s="42" customFormat="1" ht="21.75" customHeight="1" x14ac:dyDescent="0.3">
      <c r="A465" s="46">
        <v>145990</v>
      </c>
      <c r="B465" s="47" t="s">
        <v>1814</v>
      </c>
      <c r="C465" s="23" t="s">
        <v>63</v>
      </c>
      <c r="D465" s="25" t="s">
        <v>3603</v>
      </c>
      <c r="E465" s="26" t="s">
        <v>3696</v>
      </c>
      <c r="F465" s="27" t="s">
        <v>364</v>
      </c>
      <c r="G465" s="28" t="s">
        <v>66</v>
      </c>
      <c r="H465" s="29" t="s">
        <v>66</v>
      </c>
      <c r="I465" s="29" t="s">
        <v>66</v>
      </c>
      <c r="J465" s="29" t="s">
        <v>66</v>
      </c>
      <c r="K465" s="29" t="s">
        <v>66</v>
      </c>
      <c r="L465" s="29" t="s">
        <v>66</v>
      </c>
      <c r="M465" s="30" t="s">
        <v>66</v>
      </c>
      <c r="N465" s="31"/>
      <c r="O465" s="32"/>
      <c r="P465" s="30">
        <v>6.0540540540540588</v>
      </c>
      <c r="Q465" s="33">
        <v>22.021034034568476</v>
      </c>
      <c r="R465" s="33">
        <v>9.1267089697364199</v>
      </c>
      <c r="S465" s="33">
        <v>8.7637598268215591</v>
      </c>
      <c r="T465" s="33">
        <v>-1.8950886362069652</v>
      </c>
      <c r="U465" s="33">
        <v>4.58</v>
      </c>
      <c r="V465" s="34">
        <v>4146.0064979999997</v>
      </c>
      <c r="W465" s="34">
        <v>4635.8953254999997</v>
      </c>
      <c r="X465" s="34">
        <v>4651.3654989999995</v>
      </c>
      <c r="Y465" s="34">
        <v>5156.7245000000003</v>
      </c>
      <c r="Z465" s="34">
        <v>5059</v>
      </c>
      <c r="AA465" s="44">
        <v>202312</v>
      </c>
      <c r="AB465" s="29">
        <v>6352</v>
      </c>
      <c r="AC465" s="29">
        <v>6521</v>
      </c>
      <c r="AD465" s="29">
        <v>6988</v>
      </c>
      <c r="AE465" s="29">
        <v>6627</v>
      </c>
      <c r="AF465" s="29">
        <v>6380</v>
      </c>
      <c r="AG465" s="35">
        <v>-3.7271767013731694</v>
      </c>
      <c r="AH465" s="36">
        <v>0.44080604534004753</v>
      </c>
      <c r="AI465" s="29">
        <v>92</v>
      </c>
      <c r="AJ465" s="29">
        <v>114</v>
      </c>
      <c r="AK465" s="29">
        <v>435</v>
      </c>
      <c r="AL465" s="29">
        <v>337</v>
      </c>
      <c r="AM465" s="29">
        <v>236</v>
      </c>
      <c r="AN465" s="37">
        <v>-29.970326409495552</v>
      </c>
      <c r="AO465" s="36">
        <v>156.52173913043475</v>
      </c>
      <c r="AP465" s="33">
        <v>4.2314074521043894</v>
      </c>
      <c r="AQ465" s="33">
        <v>4.5089126559714794</v>
      </c>
      <c r="AR465" s="33">
        <v>0.31003048827197377</v>
      </c>
      <c r="AS465" s="33">
        <v>6.8759479707680287</v>
      </c>
      <c r="AT465" s="38">
        <v>89.93120987881295</v>
      </c>
      <c r="AU465" s="39">
        <v>1250</v>
      </c>
      <c r="AV465" s="36">
        <v>2.5484199796126399</v>
      </c>
      <c r="AW465" s="29">
        <v>16317.75</v>
      </c>
      <c r="AX465" s="40">
        <v>49050</v>
      </c>
      <c r="AY465" s="40">
        <v>15.276</v>
      </c>
      <c r="AZ465" s="29">
        <v>14674.75</v>
      </c>
      <c r="BA465" s="29">
        <v>49050</v>
      </c>
      <c r="BB465" s="41">
        <v>2.5484199796126399</v>
      </c>
    </row>
    <row r="466" spans="1:54" s="42" customFormat="1" ht="21.75" customHeight="1" x14ac:dyDescent="0.3">
      <c r="A466" s="46">
        <v>12630</v>
      </c>
      <c r="B466" s="47" t="s">
        <v>1879</v>
      </c>
      <c r="C466" s="23" t="s">
        <v>63</v>
      </c>
      <c r="D466" s="25" t="s">
        <v>78</v>
      </c>
      <c r="E466" s="26" t="s">
        <v>78</v>
      </c>
      <c r="F466" s="27" t="s">
        <v>78</v>
      </c>
      <c r="G466" s="28" t="s">
        <v>66</v>
      </c>
      <c r="H466" s="29" t="s">
        <v>66</v>
      </c>
      <c r="I466" s="29" t="s">
        <v>66</v>
      </c>
      <c r="J466" s="29" t="s">
        <v>66</v>
      </c>
      <c r="K466" s="29" t="s">
        <v>66</v>
      </c>
      <c r="L466" s="29" t="s">
        <v>66</v>
      </c>
      <c r="M466" s="30" t="s">
        <v>66</v>
      </c>
      <c r="N466" s="31"/>
      <c r="O466" s="32"/>
      <c r="P466" s="30">
        <v>23.893805309734507</v>
      </c>
      <c r="Q466" s="33">
        <v>26.689143270251492</v>
      </c>
      <c r="R466" s="33">
        <v>32.275436201853111</v>
      </c>
      <c r="S466" s="33">
        <v>17.147701517680257</v>
      </c>
      <c r="T466" s="33">
        <v>2.308041398510019</v>
      </c>
      <c r="U466" s="33">
        <v>1.57</v>
      </c>
      <c r="V466" s="34">
        <v>3960.8761023000002</v>
      </c>
      <c r="W466" s="34">
        <v>3793.5992835000002</v>
      </c>
      <c r="X466" s="34">
        <v>4283.4813956999997</v>
      </c>
      <c r="Y466" s="34">
        <v>4904.7952941000003</v>
      </c>
      <c r="Z466" s="34">
        <v>5018</v>
      </c>
      <c r="AA466" s="44">
        <v>202312</v>
      </c>
      <c r="AB466" s="29">
        <v>13298</v>
      </c>
      <c r="AC466" s="29">
        <v>14898</v>
      </c>
      <c r="AD466" s="29">
        <v>13693</v>
      </c>
      <c r="AE466" s="29">
        <v>14600</v>
      </c>
      <c r="AF466" s="29">
        <v>15663</v>
      </c>
      <c r="AG466" s="35">
        <v>7.2808219178082112</v>
      </c>
      <c r="AH466" s="36">
        <v>17.784629267559037</v>
      </c>
      <c r="AI466" s="29">
        <v>827</v>
      </c>
      <c r="AJ466" s="29">
        <v>755</v>
      </c>
      <c r="AK466" s="29">
        <v>349</v>
      </c>
      <c r="AL466" s="29">
        <v>1002</v>
      </c>
      <c r="AM466" s="29">
        <v>1073</v>
      </c>
      <c r="AN466" s="37">
        <v>7.0858283433133717</v>
      </c>
      <c r="AO466" s="36">
        <v>29.746070133010893</v>
      </c>
      <c r="AP466" s="33">
        <v>5.401502021952628</v>
      </c>
      <c r="AQ466" s="33">
        <v>1.5784837999370871</v>
      </c>
      <c r="AR466" s="33">
        <v>0.10205928713072659</v>
      </c>
      <c r="AS466" s="33">
        <v>6.4656531245233131</v>
      </c>
      <c r="AT466" s="38">
        <v>129.78695276351249</v>
      </c>
      <c r="AU466" s="39">
        <v>250</v>
      </c>
      <c r="AV466" s="36">
        <v>2.9761904761904758</v>
      </c>
      <c r="AW466" s="29">
        <v>49167.5</v>
      </c>
      <c r="AX466" s="40">
        <v>8400</v>
      </c>
      <c r="AY466" s="40">
        <v>37.084000000000003</v>
      </c>
      <c r="AZ466" s="29">
        <v>63813</v>
      </c>
      <c r="BA466" s="29">
        <v>8400</v>
      </c>
      <c r="BB466" s="41">
        <v>2.9761904761904758</v>
      </c>
    </row>
    <row r="467" spans="1:54" s="42" customFormat="1" ht="21.75" customHeight="1" x14ac:dyDescent="0.3">
      <c r="A467" s="46">
        <v>32190</v>
      </c>
      <c r="B467" s="47" t="s">
        <v>1594</v>
      </c>
      <c r="C467" s="23" t="s">
        <v>87</v>
      </c>
      <c r="D467" s="25" t="s">
        <v>3593</v>
      </c>
      <c r="E467" s="26" t="s">
        <v>3652</v>
      </c>
      <c r="F467" s="27" t="s">
        <v>357</v>
      </c>
      <c r="G467" s="28" t="s">
        <v>66</v>
      </c>
      <c r="H467" s="29" t="s">
        <v>66</v>
      </c>
      <c r="I467" s="29" t="s">
        <v>66</v>
      </c>
      <c r="J467" s="29" t="s">
        <v>66</v>
      </c>
      <c r="K467" s="29" t="s">
        <v>66</v>
      </c>
      <c r="L467" s="29" t="s">
        <v>66</v>
      </c>
      <c r="M467" s="30" t="s">
        <v>66</v>
      </c>
      <c r="N467" s="31"/>
      <c r="O467" s="32"/>
      <c r="P467" s="30">
        <v>-5.907780979827093</v>
      </c>
      <c r="Q467" s="33">
        <v>-73.127464569298041</v>
      </c>
      <c r="R467" s="33">
        <v>-0.30494489067826036</v>
      </c>
      <c r="S467" s="33">
        <v>-3.7579055319001631</v>
      </c>
      <c r="T467" s="33">
        <v>-7.0458916774295393</v>
      </c>
      <c r="U467" s="33">
        <v>0.15</v>
      </c>
      <c r="V467" s="34">
        <v>18613.8</v>
      </c>
      <c r="W467" s="34">
        <v>5017.3</v>
      </c>
      <c r="X467" s="34">
        <v>5197.3100000000004</v>
      </c>
      <c r="Y467" s="34">
        <v>5381.15</v>
      </c>
      <c r="Z467" s="34">
        <v>5002</v>
      </c>
      <c r="AA467" s="44">
        <v>202312</v>
      </c>
      <c r="AB467" s="29">
        <v>20994</v>
      </c>
      <c r="AC467" s="29">
        <v>32689</v>
      </c>
      <c r="AD467" s="29">
        <v>24083</v>
      </c>
      <c r="AE467" s="29">
        <v>23027</v>
      </c>
      <c r="AF467" s="29">
        <v>23542</v>
      </c>
      <c r="AG467" s="35">
        <v>2.2365049724236696</v>
      </c>
      <c r="AH467" s="36">
        <v>12.136800990759266</v>
      </c>
      <c r="AI467" s="29">
        <v>1509</v>
      </c>
      <c r="AJ467" s="29">
        <v>4117</v>
      </c>
      <c r="AK467" s="29">
        <v>2124</v>
      </c>
      <c r="AL467" s="29">
        <v>2989</v>
      </c>
      <c r="AM467" s="29">
        <v>-2579</v>
      </c>
      <c r="AN467" s="37" t="s">
        <v>108</v>
      </c>
      <c r="AO467" s="36" t="s">
        <v>108</v>
      </c>
      <c r="AP467" s="33">
        <v>6.4359741051470385</v>
      </c>
      <c r="AQ467" s="33">
        <v>0.75206735829198612</v>
      </c>
      <c r="AR467" s="33">
        <v>8.6315417103463743E-2</v>
      </c>
      <c r="AS467" s="33">
        <v>11.477085948723257</v>
      </c>
      <c r="AT467" s="38">
        <v>827.93905116889061</v>
      </c>
      <c r="AU467" s="39">
        <v>300</v>
      </c>
      <c r="AV467" s="36">
        <v>2.2970903522205206</v>
      </c>
      <c r="AW467" s="29">
        <v>57950.25</v>
      </c>
      <c r="AX467" s="40">
        <v>13060</v>
      </c>
      <c r="AY467" s="40">
        <v>1.5660000000000001</v>
      </c>
      <c r="AZ467" s="29">
        <v>479792.75</v>
      </c>
      <c r="BA467" s="29">
        <v>13060</v>
      </c>
      <c r="BB467" s="41">
        <v>2.2970903522205206</v>
      </c>
    </row>
    <row r="468" spans="1:54" s="42" customFormat="1" ht="21.75" customHeight="1" x14ac:dyDescent="0.3">
      <c r="A468" s="46">
        <v>237880</v>
      </c>
      <c r="B468" s="47" t="s">
        <v>2070</v>
      </c>
      <c r="C468" s="23" t="s">
        <v>87</v>
      </c>
      <c r="D468" s="25" t="s">
        <v>3610</v>
      </c>
      <c r="E468" s="26" t="s">
        <v>3611</v>
      </c>
      <c r="F468" s="27" t="s">
        <v>519</v>
      </c>
      <c r="G468" s="28">
        <v>1456</v>
      </c>
      <c r="H468" s="29">
        <v>1758</v>
      </c>
      <c r="I468" s="29">
        <v>1803</v>
      </c>
      <c r="J468" s="29">
        <v>1883</v>
      </c>
      <c r="K468" s="29">
        <v>2037</v>
      </c>
      <c r="L468" s="29">
        <v>2095</v>
      </c>
      <c r="M468" s="30">
        <v>2.8473244968090228</v>
      </c>
      <c r="N468" s="31"/>
      <c r="O468" s="32"/>
      <c r="P468" s="30">
        <v>-8.6092715231788191</v>
      </c>
      <c r="Q468" s="33">
        <v>31.124448707572739</v>
      </c>
      <c r="R468" s="33">
        <v>1.1051152122493191</v>
      </c>
      <c r="S468" s="33">
        <v>-11.95631115488338</v>
      </c>
      <c r="T468" s="33">
        <v>-9.0553658881579615</v>
      </c>
      <c r="U468" s="33">
        <v>1.1000000000000001</v>
      </c>
      <c r="V468" s="34">
        <v>3804.0198065</v>
      </c>
      <c r="W468" s="34">
        <v>4933.4793689999997</v>
      </c>
      <c r="X468" s="34">
        <v>5665.3691655000002</v>
      </c>
      <c r="Y468" s="34">
        <v>5484.6556355000002</v>
      </c>
      <c r="Z468" s="34">
        <v>4988</v>
      </c>
      <c r="AA468" s="44">
        <v>202312</v>
      </c>
      <c r="AB468" s="29">
        <v>724</v>
      </c>
      <c r="AC468" s="29">
        <v>751</v>
      </c>
      <c r="AD468" s="29">
        <v>810</v>
      </c>
      <c r="AE468" s="29">
        <v>848</v>
      </c>
      <c r="AF468" s="29">
        <v>897</v>
      </c>
      <c r="AG468" s="35">
        <v>5.7783018867924474</v>
      </c>
      <c r="AH468" s="36">
        <v>23.895027624309396</v>
      </c>
      <c r="AI468" s="29">
        <v>52</v>
      </c>
      <c r="AJ468" s="29">
        <v>52</v>
      </c>
      <c r="AK468" s="29">
        <v>65</v>
      </c>
      <c r="AL468" s="29">
        <v>105</v>
      </c>
      <c r="AM468" s="29">
        <v>116</v>
      </c>
      <c r="AN468" s="37">
        <v>10.476190476190483</v>
      </c>
      <c r="AO468" s="36">
        <v>123.07692307692308</v>
      </c>
      <c r="AP468" s="33">
        <v>10.223835450695704</v>
      </c>
      <c r="AQ468" s="33">
        <v>14.757396449704142</v>
      </c>
      <c r="AR468" s="33">
        <v>2.4577482138457749</v>
      </c>
      <c r="AS468" s="33">
        <v>16.654348361665434</v>
      </c>
      <c r="AT468" s="38">
        <v>32.310914018231088</v>
      </c>
      <c r="AU468" s="39">
        <v>200</v>
      </c>
      <c r="AV468" s="36">
        <v>0.72463768115942029</v>
      </c>
      <c r="AW468" s="29">
        <v>2029.5</v>
      </c>
      <c r="AX468" s="40">
        <v>27600</v>
      </c>
      <c r="AY468" s="40">
        <v>34.573999999999998</v>
      </c>
      <c r="AZ468" s="29">
        <v>655.75</v>
      </c>
      <c r="BA468" s="29">
        <v>27600</v>
      </c>
      <c r="BB468" s="41">
        <v>0.72463768115942029</v>
      </c>
    </row>
    <row r="469" spans="1:54" s="42" customFormat="1" ht="21.75" customHeight="1" x14ac:dyDescent="0.3">
      <c r="A469" s="46">
        <v>36810</v>
      </c>
      <c r="B469" s="47" t="s">
        <v>1854</v>
      </c>
      <c r="C469" s="23" t="s">
        <v>87</v>
      </c>
      <c r="D469" s="25" t="s">
        <v>3585</v>
      </c>
      <c r="E469" s="26" t="s">
        <v>4333</v>
      </c>
      <c r="F469" s="27" t="s">
        <v>443</v>
      </c>
      <c r="G469" s="28" t="s">
        <v>66</v>
      </c>
      <c r="H469" s="29" t="s">
        <v>66</v>
      </c>
      <c r="I469" s="29" t="s">
        <v>66</v>
      </c>
      <c r="J469" s="29" t="s">
        <v>66</v>
      </c>
      <c r="K469" s="29" t="s">
        <v>66</v>
      </c>
      <c r="L469" s="29" t="s">
        <v>66</v>
      </c>
      <c r="M469" s="30" t="s">
        <v>66</v>
      </c>
      <c r="N469" s="31"/>
      <c r="O469" s="32"/>
      <c r="P469" s="30">
        <v>-7.6612903225806495</v>
      </c>
      <c r="Q469" s="33">
        <v>5.7672037179330893</v>
      </c>
      <c r="R469" s="33">
        <v>15.824985356259536</v>
      </c>
      <c r="S469" s="33">
        <v>-5.9605765711190584</v>
      </c>
      <c r="T469" s="33">
        <v>-0.44087128290212219</v>
      </c>
      <c r="U469" s="33">
        <v>-3.58</v>
      </c>
      <c r="V469" s="34">
        <v>4710.3448184999997</v>
      </c>
      <c r="W469" s="34">
        <v>4301.3171853000003</v>
      </c>
      <c r="X469" s="34">
        <v>5297.7781215000005</v>
      </c>
      <c r="Y469" s="34">
        <v>5004.0614699999996</v>
      </c>
      <c r="Z469" s="34">
        <v>4982</v>
      </c>
      <c r="AA469" s="44">
        <v>202312</v>
      </c>
      <c r="AB469" s="29">
        <v>658</v>
      </c>
      <c r="AC469" s="29">
        <v>470</v>
      </c>
      <c r="AD469" s="29">
        <v>542</v>
      </c>
      <c r="AE469" s="29">
        <v>553</v>
      </c>
      <c r="AF469" s="29">
        <v>420</v>
      </c>
      <c r="AG469" s="35">
        <v>-24.050632911392398</v>
      </c>
      <c r="AH469" s="36">
        <v>-36.170212765957444</v>
      </c>
      <c r="AI469" s="29">
        <v>-2</v>
      </c>
      <c r="AJ469" s="29">
        <v>-21</v>
      </c>
      <c r="AK469" s="29">
        <v>12</v>
      </c>
      <c r="AL469" s="29">
        <v>17</v>
      </c>
      <c r="AM469" s="29">
        <v>-104</v>
      </c>
      <c r="AN469" s="37" t="s">
        <v>108</v>
      </c>
      <c r="AO469" s="36" t="s">
        <v>82</v>
      </c>
      <c r="AP469" s="33">
        <v>-4.8362720403022665</v>
      </c>
      <c r="AQ469" s="33">
        <v>-51.895833333333336</v>
      </c>
      <c r="AR469" s="33">
        <v>2.0633671567612342</v>
      </c>
      <c r="AS469" s="33">
        <v>-3.9759784634499895</v>
      </c>
      <c r="AT469" s="38">
        <v>67.726237316214537</v>
      </c>
      <c r="AU469" s="39">
        <v>100</v>
      </c>
      <c r="AV469" s="36">
        <v>0.43668122270742354</v>
      </c>
      <c r="AW469" s="29">
        <v>2414.5</v>
      </c>
      <c r="AX469" s="40">
        <v>22900</v>
      </c>
      <c r="AY469" s="40">
        <v>4.798</v>
      </c>
      <c r="AZ469" s="29">
        <v>1635.25</v>
      </c>
      <c r="BA469" s="29">
        <v>22900</v>
      </c>
      <c r="BB469" s="41">
        <v>0.43668122270742354</v>
      </c>
    </row>
    <row r="470" spans="1:54" s="42" customFormat="1" ht="21.75" customHeight="1" x14ac:dyDescent="0.3">
      <c r="A470" s="46">
        <v>84850</v>
      </c>
      <c r="B470" s="47" t="s">
        <v>1669</v>
      </c>
      <c r="C470" s="23" t="s">
        <v>87</v>
      </c>
      <c r="D470" s="25" t="s">
        <v>3587</v>
      </c>
      <c r="E470" s="26" t="s">
        <v>3679</v>
      </c>
      <c r="F470" s="27" t="s">
        <v>265</v>
      </c>
      <c r="G470" s="28" t="s">
        <v>66</v>
      </c>
      <c r="H470" s="29" t="s">
        <v>66</v>
      </c>
      <c r="I470" s="29" t="s">
        <v>66</v>
      </c>
      <c r="J470" s="29">
        <v>148</v>
      </c>
      <c r="K470" s="29">
        <v>187</v>
      </c>
      <c r="L470" s="29">
        <v>225</v>
      </c>
      <c r="M470" s="30">
        <v>20.320855614973254</v>
      </c>
      <c r="N470" s="31"/>
      <c r="O470" s="32"/>
      <c r="P470" s="30">
        <v>-21.582733812949652</v>
      </c>
      <c r="Q470" s="33">
        <v>-14.822901195496907</v>
      </c>
      <c r="R470" s="33">
        <v>0.69529211375480848</v>
      </c>
      <c r="S470" s="33">
        <v>-18.654736034970465</v>
      </c>
      <c r="T470" s="33">
        <v>-4.3836370937372138</v>
      </c>
      <c r="U470" s="33">
        <v>1.63</v>
      </c>
      <c r="V470" s="34">
        <v>5805.5511040000001</v>
      </c>
      <c r="W470" s="34">
        <v>4910.8552110000001</v>
      </c>
      <c r="X470" s="34">
        <v>6079.026312</v>
      </c>
      <c r="Y470" s="34">
        <v>5171.708952</v>
      </c>
      <c r="Z470" s="34">
        <v>4945</v>
      </c>
      <c r="AA470" s="44">
        <v>202312</v>
      </c>
      <c r="AB470" s="29">
        <v>1586</v>
      </c>
      <c r="AC470" s="29">
        <v>1031</v>
      </c>
      <c r="AD470" s="29">
        <v>1142</v>
      </c>
      <c r="AE470" s="29">
        <v>1988</v>
      </c>
      <c r="AF470" s="29">
        <v>1644</v>
      </c>
      <c r="AG470" s="35">
        <v>-17.303822937625757</v>
      </c>
      <c r="AH470" s="36">
        <v>3.6569987389659442</v>
      </c>
      <c r="AI470" s="29">
        <v>-84</v>
      </c>
      <c r="AJ470" s="29">
        <v>-128</v>
      </c>
      <c r="AK470" s="29">
        <v>-79</v>
      </c>
      <c r="AL470" s="29">
        <v>79</v>
      </c>
      <c r="AM470" s="29">
        <v>-20</v>
      </c>
      <c r="AN470" s="37" t="s">
        <v>108</v>
      </c>
      <c r="AO470" s="36" t="s">
        <v>82</v>
      </c>
      <c r="AP470" s="33">
        <v>-2.5495262704565027</v>
      </c>
      <c r="AQ470" s="33">
        <v>-33.412162162162161</v>
      </c>
      <c r="AR470" s="33">
        <v>2.6355762824783477</v>
      </c>
      <c r="AS470" s="33">
        <v>-7.8880746169220517</v>
      </c>
      <c r="AT470" s="38">
        <v>242.05196535642904</v>
      </c>
      <c r="AU470" s="39" t="s">
        <v>66</v>
      </c>
      <c r="AV470" s="36" t="s">
        <v>66</v>
      </c>
      <c r="AW470" s="29">
        <v>1876.25</v>
      </c>
      <c r="AX470" s="40">
        <v>21800</v>
      </c>
      <c r="AY470" s="40" t="s">
        <v>66</v>
      </c>
      <c r="AZ470" s="29">
        <v>4541.5</v>
      </c>
      <c r="BA470" s="29">
        <v>21800</v>
      </c>
      <c r="BB470" s="41" t="s">
        <v>66</v>
      </c>
    </row>
    <row r="471" spans="1:54" s="42" customFormat="1" ht="21.75" customHeight="1" x14ac:dyDescent="0.3">
      <c r="A471" s="46">
        <v>93320</v>
      </c>
      <c r="B471" s="47" t="s">
        <v>2028</v>
      </c>
      <c r="C471" s="23" t="s">
        <v>87</v>
      </c>
      <c r="D471" s="25" t="s">
        <v>3607</v>
      </c>
      <c r="E471" s="26" t="s">
        <v>3657</v>
      </c>
      <c r="F471" s="27" t="s">
        <v>503</v>
      </c>
      <c r="G471" s="28">
        <v>6173</v>
      </c>
      <c r="H471" s="29">
        <v>6290</v>
      </c>
      <c r="I471" s="29">
        <v>6107</v>
      </c>
      <c r="J471" s="29" t="s">
        <v>66</v>
      </c>
      <c r="K471" s="29" t="s">
        <v>66</v>
      </c>
      <c r="L471" s="29">
        <v>6124</v>
      </c>
      <c r="M471" s="30" t="s">
        <v>66</v>
      </c>
      <c r="N471" s="31"/>
      <c r="O471" s="32"/>
      <c r="P471" s="30">
        <v>5.6426332288401326</v>
      </c>
      <c r="Q471" s="33">
        <v>60.232262087241175</v>
      </c>
      <c r="R471" s="33">
        <v>43.413556563190326</v>
      </c>
      <c r="S471" s="33">
        <v>3.3809380133427158</v>
      </c>
      <c r="T471" s="33">
        <v>5.7599972563276092</v>
      </c>
      <c r="U471" s="33">
        <v>0.7</v>
      </c>
      <c r="V471" s="34">
        <v>3079.28</v>
      </c>
      <c r="W471" s="34">
        <v>3440.4</v>
      </c>
      <c r="X471" s="34">
        <v>4772.6400000000003</v>
      </c>
      <c r="Y471" s="34">
        <v>4665.28</v>
      </c>
      <c r="Z471" s="34">
        <v>4934</v>
      </c>
      <c r="AA471" s="44">
        <v>202312</v>
      </c>
      <c r="AB471" s="29">
        <v>283</v>
      </c>
      <c r="AC471" s="29">
        <v>293</v>
      </c>
      <c r="AD471" s="29">
        <v>314</v>
      </c>
      <c r="AE471" s="29">
        <v>306</v>
      </c>
      <c r="AF471" s="29">
        <v>313</v>
      </c>
      <c r="AG471" s="35">
        <v>2.2875816993463971</v>
      </c>
      <c r="AH471" s="36">
        <v>10.600706713780927</v>
      </c>
      <c r="AI471" s="29">
        <v>56</v>
      </c>
      <c r="AJ471" s="29">
        <v>66</v>
      </c>
      <c r="AK471" s="29">
        <v>77</v>
      </c>
      <c r="AL471" s="29">
        <v>67</v>
      </c>
      <c r="AM471" s="29">
        <v>55</v>
      </c>
      <c r="AN471" s="37">
        <v>-17.910447761194025</v>
      </c>
      <c r="AO471" s="36">
        <v>-1.7857142857142905</v>
      </c>
      <c r="AP471" s="33">
        <v>21.615008156606851</v>
      </c>
      <c r="AQ471" s="33">
        <v>18.618867924528303</v>
      </c>
      <c r="AR471" s="33">
        <v>2.8803269118505548</v>
      </c>
      <c r="AS471" s="33">
        <v>15.469935785172211</v>
      </c>
      <c r="AT471" s="38">
        <v>21.63845106051761</v>
      </c>
      <c r="AU471" s="39">
        <v>600</v>
      </c>
      <c r="AV471" s="36">
        <v>0.59347181008902083</v>
      </c>
      <c r="AW471" s="29">
        <v>1713</v>
      </c>
      <c r="AX471" s="40">
        <v>101100</v>
      </c>
      <c r="AY471" s="40">
        <v>10.616</v>
      </c>
      <c r="AZ471" s="29">
        <v>370.66666666666669</v>
      </c>
      <c r="BA471" s="29">
        <v>101100</v>
      </c>
      <c r="BB471" s="41">
        <v>0.59347181008902083</v>
      </c>
    </row>
    <row r="472" spans="1:54" s="42" customFormat="1" ht="21.75" customHeight="1" x14ac:dyDescent="0.3">
      <c r="A472" s="46">
        <v>284740</v>
      </c>
      <c r="B472" s="47" t="s">
        <v>1674</v>
      </c>
      <c r="C472" s="23" t="s">
        <v>63</v>
      </c>
      <c r="D472" s="25" t="s">
        <v>3601</v>
      </c>
      <c r="E472" s="26" t="s">
        <v>3602</v>
      </c>
      <c r="F472" s="27" t="s">
        <v>121</v>
      </c>
      <c r="G472" s="28" t="s">
        <v>66</v>
      </c>
      <c r="H472" s="29" t="s">
        <v>66</v>
      </c>
      <c r="I472" s="29" t="s">
        <v>66</v>
      </c>
      <c r="J472" s="29" t="s">
        <v>66</v>
      </c>
      <c r="K472" s="29" t="s">
        <v>66</v>
      </c>
      <c r="L472" s="29" t="s">
        <v>66</v>
      </c>
      <c r="M472" s="30" t="s">
        <v>66</v>
      </c>
      <c r="N472" s="31"/>
      <c r="O472" s="32"/>
      <c r="P472" s="30">
        <v>0.68965517241379448</v>
      </c>
      <c r="Q472" s="33">
        <v>-17.665407557288159</v>
      </c>
      <c r="R472" s="33">
        <v>2.821603707799758</v>
      </c>
      <c r="S472" s="33">
        <v>1.1593606917383203</v>
      </c>
      <c r="T472" s="33">
        <v>4.2904837607683266</v>
      </c>
      <c r="U472" s="33">
        <v>0.23</v>
      </c>
      <c r="V472" s="34">
        <v>5968.32978</v>
      </c>
      <c r="W472" s="34">
        <v>4779.1512899999998</v>
      </c>
      <c r="X472" s="34">
        <v>4857.6819450000003</v>
      </c>
      <c r="Y472" s="34">
        <v>4711.8392999999996</v>
      </c>
      <c r="Z472" s="34">
        <v>4914</v>
      </c>
      <c r="AA472" s="44">
        <v>202309</v>
      </c>
      <c r="AB472" s="29">
        <v>2502</v>
      </c>
      <c r="AC472" s="29">
        <v>2010</v>
      </c>
      <c r="AD472" s="29">
        <v>2262</v>
      </c>
      <c r="AE472" s="29">
        <v>2422</v>
      </c>
      <c r="AF472" s="29">
        <v>2407</v>
      </c>
      <c r="AG472" s="35">
        <v>-0.61932287365813465</v>
      </c>
      <c r="AH472" s="36">
        <v>-3.7969624300559501</v>
      </c>
      <c r="AI472" s="29">
        <v>450</v>
      </c>
      <c r="AJ472" s="29">
        <v>-117</v>
      </c>
      <c r="AK472" s="29">
        <v>319</v>
      </c>
      <c r="AL472" s="29">
        <v>379</v>
      </c>
      <c r="AM472" s="29">
        <v>212</v>
      </c>
      <c r="AN472" s="37">
        <v>-44.063324538258577</v>
      </c>
      <c r="AO472" s="36">
        <v>-52.8888888888889</v>
      </c>
      <c r="AP472" s="33">
        <v>8.713328205691683</v>
      </c>
      <c r="AQ472" s="33">
        <v>6.1967213114754101</v>
      </c>
      <c r="AR472" s="33">
        <v>0.59249434815373025</v>
      </c>
      <c r="AS472" s="33">
        <v>9.561416729464959</v>
      </c>
      <c r="AT472" s="38">
        <v>27.13790504898267</v>
      </c>
      <c r="AU472" s="39">
        <v>700</v>
      </c>
      <c r="AV472" s="36">
        <v>3.1963470319634704</v>
      </c>
      <c r="AW472" s="29">
        <v>8293.75</v>
      </c>
      <c r="AX472" s="40">
        <v>21900</v>
      </c>
      <c r="AY472" s="40">
        <v>13.702</v>
      </c>
      <c r="AZ472" s="29">
        <v>2250.75</v>
      </c>
      <c r="BA472" s="29">
        <v>21900</v>
      </c>
      <c r="BB472" s="41">
        <v>3.1963470319634704</v>
      </c>
    </row>
    <row r="473" spans="1:54" s="42" customFormat="1" ht="21.75" customHeight="1" x14ac:dyDescent="0.3">
      <c r="A473" s="46">
        <v>323990</v>
      </c>
      <c r="B473" s="47" t="s">
        <v>1712</v>
      </c>
      <c r="C473" s="23" t="s">
        <v>87</v>
      </c>
      <c r="D473" s="25" t="s">
        <v>3589</v>
      </c>
      <c r="E473" s="26" t="s">
        <v>4327</v>
      </c>
      <c r="F473" s="27" t="s">
        <v>255</v>
      </c>
      <c r="G473" s="28" t="s">
        <v>66</v>
      </c>
      <c r="H473" s="29" t="s">
        <v>66</v>
      </c>
      <c r="I473" s="29" t="s">
        <v>66</v>
      </c>
      <c r="J473" s="29" t="s">
        <v>66</v>
      </c>
      <c r="K473" s="29" t="s">
        <v>66</v>
      </c>
      <c r="L473" s="29" t="s">
        <v>66</v>
      </c>
      <c r="M473" s="30" t="s">
        <v>66</v>
      </c>
      <c r="N473" s="31"/>
      <c r="O473" s="32"/>
      <c r="P473" s="30">
        <v>-13.238289205702658</v>
      </c>
      <c r="Q473" s="33">
        <v>-14.428195857052806</v>
      </c>
      <c r="R473" s="33">
        <v>9.9999943854637507</v>
      </c>
      <c r="S473" s="33">
        <v>-4.4755599023271309</v>
      </c>
      <c r="T473" s="33">
        <v>4.6778876745997344</v>
      </c>
      <c r="U473" s="33">
        <v>0.47</v>
      </c>
      <c r="V473" s="34">
        <v>5723.848</v>
      </c>
      <c r="W473" s="34">
        <v>4452.7275</v>
      </c>
      <c r="X473" s="34">
        <v>5127.4835999999996</v>
      </c>
      <c r="Y473" s="34">
        <v>4679.1162000000004</v>
      </c>
      <c r="Z473" s="34">
        <v>4898</v>
      </c>
      <c r="AA473" s="44">
        <v>202312</v>
      </c>
      <c r="AB473" s="29">
        <v>0</v>
      </c>
      <c r="AC473" s="29">
        <v>0</v>
      </c>
      <c r="AD473" s="29">
        <v>0</v>
      </c>
      <c r="AE473" s="29">
        <v>0</v>
      </c>
      <c r="AF473" s="29">
        <v>0</v>
      </c>
      <c r="AG473" s="35" t="s">
        <v>66</v>
      </c>
      <c r="AH473" s="36" t="s">
        <v>66</v>
      </c>
      <c r="AI473" s="29">
        <v>-29</v>
      </c>
      <c r="AJ473" s="29">
        <v>-25</v>
      </c>
      <c r="AK473" s="29">
        <v>-28</v>
      </c>
      <c r="AL473" s="29">
        <v>-31</v>
      </c>
      <c r="AM473" s="29">
        <v>-32</v>
      </c>
      <c r="AN473" s="37" t="s">
        <v>82</v>
      </c>
      <c r="AO473" s="36" t="s">
        <v>82</v>
      </c>
      <c r="AP473" s="33" t="s">
        <v>66</v>
      </c>
      <c r="AQ473" s="33">
        <v>-42.224137931034484</v>
      </c>
      <c r="AR473" s="33">
        <v>14.044444444444444</v>
      </c>
      <c r="AS473" s="33">
        <v>-33.261648745519715</v>
      </c>
      <c r="AT473" s="38">
        <v>3.7992831541218637</v>
      </c>
      <c r="AU473" s="39" t="s">
        <v>66</v>
      </c>
      <c r="AV473" s="36" t="s">
        <v>66</v>
      </c>
      <c r="AW473" s="29">
        <v>348.75</v>
      </c>
      <c r="AX473" s="40">
        <v>21300</v>
      </c>
      <c r="AY473" s="40" t="s">
        <v>66</v>
      </c>
      <c r="AZ473" s="29">
        <v>13.25</v>
      </c>
      <c r="BA473" s="29">
        <v>21300</v>
      </c>
      <c r="BB473" s="41" t="s">
        <v>66</v>
      </c>
    </row>
    <row r="474" spans="1:54" s="42" customFormat="1" ht="21.75" customHeight="1" x14ac:dyDescent="0.3">
      <c r="A474" s="46">
        <v>11930</v>
      </c>
      <c r="B474" s="47" t="s">
        <v>1809</v>
      </c>
      <c r="C474" s="23" t="s">
        <v>63</v>
      </c>
      <c r="D474" s="25" t="s">
        <v>3585</v>
      </c>
      <c r="E474" s="26" t="s">
        <v>3935</v>
      </c>
      <c r="F474" s="27" t="s">
        <v>349</v>
      </c>
      <c r="G474" s="28">
        <v>204</v>
      </c>
      <c r="H474" s="29">
        <v>188</v>
      </c>
      <c r="I474" s="29">
        <v>194</v>
      </c>
      <c r="J474" s="29">
        <v>199</v>
      </c>
      <c r="K474" s="29">
        <v>193</v>
      </c>
      <c r="L474" s="29">
        <v>200</v>
      </c>
      <c r="M474" s="30">
        <v>3.6269430051813378</v>
      </c>
      <c r="N474" s="31"/>
      <c r="O474" s="32"/>
      <c r="P474" s="30">
        <v>15.328467153284663</v>
      </c>
      <c r="Q474" s="33">
        <v>43.387401414915949</v>
      </c>
      <c r="R474" s="33">
        <v>3.2764159210701749</v>
      </c>
      <c r="S474" s="33">
        <v>16.758312580717273</v>
      </c>
      <c r="T474" s="33">
        <v>18.509687269428031</v>
      </c>
      <c r="U474" s="33">
        <v>0.85</v>
      </c>
      <c r="V474" s="34">
        <v>3402.6699360299999</v>
      </c>
      <c r="W474" s="34">
        <v>4724.2150654500001</v>
      </c>
      <c r="X474" s="34">
        <v>4178.7174653000002</v>
      </c>
      <c r="Y474" s="34">
        <v>4116.9630200000001</v>
      </c>
      <c r="Z474" s="34">
        <v>4879</v>
      </c>
      <c r="AA474" s="44">
        <v>202312</v>
      </c>
      <c r="AB474" s="29">
        <v>1945</v>
      </c>
      <c r="AC474" s="29">
        <v>1213</v>
      </c>
      <c r="AD474" s="29">
        <v>1570</v>
      </c>
      <c r="AE474" s="29">
        <v>1295</v>
      </c>
      <c r="AF474" s="29">
        <v>1694</v>
      </c>
      <c r="AG474" s="35">
        <v>30.810810810810807</v>
      </c>
      <c r="AH474" s="36">
        <v>-12.904884318766063</v>
      </c>
      <c r="AI474" s="29">
        <v>1</v>
      </c>
      <c r="AJ474" s="29">
        <v>43</v>
      </c>
      <c r="AK474" s="29">
        <v>23</v>
      </c>
      <c r="AL474" s="29">
        <v>-32</v>
      </c>
      <c r="AM474" s="29">
        <v>35</v>
      </c>
      <c r="AN474" s="37" t="s">
        <v>113</v>
      </c>
      <c r="AO474" s="36">
        <v>3400</v>
      </c>
      <c r="AP474" s="33">
        <v>1.1954261954261955</v>
      </c>
      <c r="AQ474" s="33">
        <v>70.710144927536234</v>
      </c>
      <c r="AR474" s="33">
        <v>2.0906266738082486</v>
      </c>
      <c r="AS474" s="33">
        <v>2.9566148901981788</v>
      </c>
      <c r="AT474" s="38">
        <v>145.45259775040171</v>
      </c>
      <c r="AU474" s="39" t="s">
        <v>66</v>
      </c>
      <c r="AV474" s="36" t="s">
        <v>66</v>
      </c>
      <c r="AW474" s="29">
        <v>2333.75</v>
      </c>
      <c r="AX474" s="40">
        <v>2370</v>
      </c>
      <c r="AY474" s="40" t="s">
        <v>66</v>
      </c>
      <c r="AZ474" s="29">
        <v>3394.5</v>
      </c>
      <c r="BA474" s="29">
        <v>2370</v>
      </c>
      <c r="BB474" s="41" t="s">
        <v>66</v>
      </c>
    </row>
    <row r="475" spans="1:54" s="42" customFormat="1" ht="21.75" customHeight="1" x14ac:dyDescent="0.3">
      <c r="A475" s="46">
        <v>5610</v>
      </c>
      <c r="B475" s="47" t="s">
        <v>1708</v>
      </c>
      <c r="C475" s="23" t="s">
        <v>63</v>
      </c>
      <c r="D475" s="25" t="s">
        <v>3603</v>
      </c>
      <c r="E475" s="26" t="s">
        <v>3623</v>
      </c>
      <c r="F475" s="27" t="s">
        <v>125</v>
      </c>
      <c r="G475" s="28">
        <v>7831</v>
      </c>
      <c r="H475" s="29">
        <v>7943</v>
      </c>
      <c r="I475" s="29">
        <v>8431</v>
      </c>
      <c r="J475" s="29">
        <v>7345</v>
      </c>
      <c r="K475" s="29">
        <v>7439</v>
      </c>
      <c r="L475" s="29">
        <v>7534</v>
      </c>
      <c r="M475" s="30">
        <v>1.2770533673880813</v>
      </c>
      <c r="N475" s="31"/>
      <c r="O475" s="32"/>
      <c r="P475" s="30">
        <v>-9.4551282051281937</v>
      </c>
      <c r="Q475" s="33">
        <v>-16.918412681469874</v>
      </c>
      <c r="R475" s="33">
        <v>-13.747359730380937</v>
      </c>
      <c r="S475" s="33">
        <v>-10.324635910157953</v>
      </c>
      <c r="T475" s="33">
        <v>-5.5259542197316325</v>
      </c>
      <c r="U475" s="33">
        <v>-0.88</v>
      </c>
      <c r="V475" s="34">
        <v>5867.7261200000003</v>
      </c>
      <c r="W475" s="34">
        <v>5652.0008950000001</v>
      </c>
      <c r="X475" s="34">
        <v>5436.27567</v>
      </c>
      <c r="Y475" s="34">
        <v>5160.1473820000001</v>
      </c>
      <c r="Z475" s="34">
        <v>4875</v>
      </c>
      <c r="AA475" s="44">
        <v>202309</v>
      </c>
      <c r="AB475" s="29">
        <v>8835</v>
      </c>
      <c r="AC475" s="29">
        <v>8913</v>
      </c>
      <c r="AD475" s="29">
        <v>8321</v>
      </c>
      <c r="AE475" s="29">
        <v>8615</v>
      </c>
      <c r="AF475" s="29">
        <v>8626</v>
      </c>
      <c r="AG475" s="35">
        <v>0.1276842716192661</v>
      </c>
      <c r="AH475" s="36">
        <v>-2.3655913978494647</v>
      </c>
      <c r="AI475" s="29">
        <v>232</v>
      </c>
      <c r="AJ475" s="29">
        <v>292</v>
      </c>
      <c r="AK475" s="29">
        <v>166</v>
      </c>
      <c r="AL475" s="29">
        <v>265</v>
      </c>
      <c r="AM475" s="29">
        <v>211</v>
      </c>
      <c r="AN475" s="37">
        <v>-20.377358490566031</v>
      </c>
      <c r="AO475" s="36">
        <v>-9.0517241379310391</v>
      </c>
      <c r="AP475" s="33">
        <v>2.7092095721537346</v>
      </c>
      <c r="AQ475" s="33">
        <v>5.2194860813704498</v>
      </c>
      <c r="AR475" s="33">
        <v>1.2307498106538752</v>
      </c>
      <c r="AS475" s="33">
        <v>23.579904064630146</v>
      </c>
      <c r="AT475" s="38">
        <v>227.03231507195153</v>
      </c>
      <c r="AU475" s="39">
        <v>1700</v>
      </c>
      <c r="AV475" s="36">
        <v>3.0088495575221237</v>
      </c>
      <c r="AW475" s="29">
        <v>3961</v>
      </c>
      <c r="AX475" s="40">
        <v>56500</v>
      </c>
      <c r="AY475" s="40">
        <v>25.882000000000001</v>
      </c>
      <c r="AZ475" s="29">
        <v>8992.75</v>
      </c>
      <c r="BA475" s="29">
        <v>56500</v>
      </c>
      <c r="BB475" s="41">
        <v>3.0088495575221237</v>
      </c>
    </row>
    <row r="476" spans="1:54" s="42" customFormat="1" ht="21.75" customHeight="1" x14ac:dyDescent="0.3">
      <c r="A476" s="22">
        <v>53030</v>
      </c>
      <c r="B476" s="23" t="s">
        <v>1861</v>
      </c>
      <c r="C476" s="23" t="s">
        <v>87</v>
      </c>
      <c r="D476" s="25" t="s">
        <v>3589</v>
      </c>
      <c r="E476" s="26" t="s">
        <v>4320</v>
      </c>
      <c r="F476" s="27" t="s">
        <v>68</v>
      </c>
      <c r="G476" s="28" t="s">
        <v>66</v>
      </c>
      <c r="H476" s="29" t="s">
        <v>66</v>
      </c>
      <c r="I476" s="29" t="s">
        <v>66</v>
      </c>
      <c r="J476" s="29">
        <v>410</v>
      </c>
      <c r="K476" s="29">
        <v>423</v>
      </c>
      <c r="L476" s="29">
        <v>437</v>
      </c>
      <c r="M476" s="30">
        <v>3.3096926713948038</v>
      </c>
      <c r="N476" s="31"/>
      <c r="O476" s="32"/>
      <c r="P476" s="30">
        <v>62.753468516542156</v>
      </c>
      <c r="Q476" s="33">
        <v>64.169923696956459</v>
      </c>
      <c r="R476" s="33">
        <v>88.754776131772942</v>
      </c>
      <c r="S476" s="33">
        <v>75.90987210435128</v>
      </c>
      <c r="T476" s="33">
        <v>34.255157671190631</v>
      </c>
      <c r="U476" s="33">
        <v>-4.75</v>
      </c>
      <c r="V476" s="34">
        <v>2950.6013591999999</v>
      </c>
      <c r="W476" s="34">
        <v>2566.2926784000001</v>
      </c>
      <c r="X476" s="34">
        <v>2753.6828615999998</v>
      </c>
      <c r="Y476" s="34">
        <v>3608.0550527999999</v>
      </c>
      <c r="Z476" s="34">
        <v>4844</v>
      </c>
      <c r="AA476" s="44">
        <v>202312</v>
      </c>
      <c r="AB476" s="29">
        <v>415</v>
      </c>
      <c r="AC476" s="29">
        <v>482</v>
      </c>
      <c r="AD476" s="29">
        <v>395</v>
      </c>
      <c r="AE476" s="29">
        <v>316</v>
      </c>
      <c r="AF476" s="29">
        <v>355</v>
      </c>
      <c r="AG476" s="35">
        <v>12.341772151898734</v>
      </c>
      <c r="AH476" s="36">
        <v>-14.457831325301207</v>
      </c>
      <c r="AI476" s="29">
        <v>4</v>
      </c>
      <c r="AJ476" s="29">
        <v>83</v>
      </c>
      <c r="AK476" s="29">
        <v>4</v>
      </c>
      <c r="AL476" s="29">
        <v>-44</v>
      </c>
      <c r="AM476" s="29">
        <v>-33</v>
      </c>
      <c r="AN476" s="37" t="s">
        <v>82</v>
      </c>
      <c r="AO476" s="36" t="s">
        <v>108</v>
      </c>
      <c r="AP476" s="33">
        <v>0.64599483204134367</v>
      </c>
      <c r="AQ476" s="33">
        <v>484.4</v>
      </c>
      <c r="AR476" s="33">
        <v>2.549809185419134</v>
      </c>
      <c r="AS476" s="33">
        <v>0.52638505066456109</v>
      </c>
      <c r="AT476" s="38">
        <v>49.953941308066852</v>
      </c>
      <c r="AU476" s="39" t="s">
        <v>66</v>
      </c>
      <c r="AV476" s="36" t="s">
        <v>66</v>
      </c>
      <c r="AW476" s="29">
        <v>1899.75</v>
      </c>
      <c r="AX476" s="40">
        <v>15250</v>
      </c>
      <c r="AY476" s="40" t="s">
        <v>66</v>
      </c>
      <c r="AZ476" s="29">
        <v>949</v>
      </c>
      <c r="BA476" s="29">
        <v>15250</v>
      </c>
      <c r="BB476" s="41" t="s">
        <v>66</v>
      </c>
    </row>
    <row r="477" spans="1:54" s="42" customFormat="1" ht="21.75" customHeight="1" x14ac:dyDescent="0.3">
      <c r="A477" s="22">
        <v>95660</v>
      </c>
      <c r="B477" s="23" t="s">
        <v>1606</v>
      </c>
      <c r="C477" s="23" t="s">
        <v>87</v>
      </c>
      <c r="D477" s="25" t="s">
        <v>3612</v>
      </c>
      <c r="E477" s="26" t="s">
        <v>4335</v>
      </c>
      <c r="F477" s="27" t="s">
        <v>293</v>
      </c>
      <c r="G477" s="28">
        <v>2619</v>
      </c>
      <c r="H477" s="29">
        <v>2274</v>
      </c>
      <c r="I477" s="29">
        <v>2056</v>
      </c>
      <c r="J477" s="29">
        <v>1801</v>
      </c>
      <c r="K477" s="29">
        <v>1602</v>
      </c>
      <c r="L477" s="29">
        <v>1673</v>
      </c>
      <c r="M477" s="30">
        <v>4.4319600499375778</v>
      </c>
      <c r="N477" s="31"/>
      <c r="O477" s="32"/>
      <c r="P477" s="30">
        <v>-17.514124293785315</v>
      </c>
      <c r="Q477" s="33">
        <v>-46.261950615118522</v>
      </c>
      <c r="R477" s="33">
        <v>-20.224935794757016</v>
      </c>
      <c r="S477" s="33">
        <v>-16.0986393703479</v>
      </c>
      <c r="T477" s="33">
        <v>-5.2023587690943724</v>
      </c>
      <c r="U477" s="33">
        <v>-0.9</v>
      </c>
      <c r="V477" s="34">
        <v>8978.7404924999992</v>
      </c>
      <c r="W477" s="34">
        <v>6048.2558655000003</v>
      </c>
      <c r="X477" s="34">
        <v>5750.8006590000005</v>
      </c>
      <c r="Y477" s="34">
        <v>5089.7890889999999</v>
      </c>
      <c r="Z477" s="34">
        <v>4825</v>
      </c>
      <c r="AA477" s="44">
        <v>202312</v>
      </c>
      <c r="AB477" s="29">
        <v>728</v>
      </c>
      <c r="AC477" s="29">
        <v>685</v>
      </c>
      <c r="AD477" s="29">
        <v>701</v>
      </c>
      <c r="AE477" s="29">
        <v>1175</v>
      </c>
      <c r="AF477" s="29">
        <v>1095</v>
      </c>
      <c r="AG477" s="35">
        <v>-6.8085106382978715</v>
      </c>
      <c r="AH477" s="36">
        <v>50.412087912087912</v>
      </c>
      <c r="AI477" s="29">
        <v>-28</v>
      </c>
      <c r="AJ477" s="29">
        <v>13</v>
      </c>
      <c r="AK477" s="29">
        <v>-49</v>
      </c>
      <c r="AL477" s="29">
        <v>202</v>
      </c>
      <c r="AM477" s="29">
        <v>151</v>
      </c>
      <c r="AN477" s="37">
        <v>-25.247524752475247</v>
      </c>
      <c r="AO477" s="36" t="s">
        <v>113</v>
      </c>
      <c r="AP477" s="33">
        <v>8.6706783369803055</v>
      </c>
      <c r="AQ477" s="33">
        <v>15.220820189274448</v>
      </c>
      <c r="AR477" s="33">
        <v>0.96297774673186309</v>
      </c>
      <c r="AS477" s="33">
        <v>6.3267139008083024</v>
      </c>
      <c r="AT477" s="38">
        <v>24.099391278315537</v>
      </c>
      <c r="AU477" s="39" t="s">
        <v>66</v>
      </c>
      <c r="AV477" s="36" t="s">
        <v>66</v>
      </c>
      <c r="AW477" s="29">
        <v>5010.5</v>
      </c>
      <c r="AX477" s="40">
        <v>21900</v>
      </c>
      <c r="AY477" s="40" t="s">
        <v>66</v>
      </c>
      <c r="AZ477" s="29">
        <v>1207.5</v>
      </c>
      <c r="BA477" s="29">
        <v>21900</v>
      </c>
      <c r="BB477" s="41" t="s">
        <v>66</v>
      </c>
    </row>
    <row r="478" spans="1:54" s="42" customFormat="1" ht="21.75" customHeight="1" x14ac:dyDescent="0.3">
      <c r="A478" s="46">
        <v>82270</v>
      </c>
      <c r="B478" s="47" t="s">
        <v>1753</v>
      </c>
      <c r="C478" s="23" t="s">
        <v>87</v>
      </c>
      <c r="D478" s="25" t="s">
        <v>3589</v>
      </c>
      <c r="E478" s="26" t="s">
        <v>4327</v>
      </c>
      <c r="F478" s="27" t="s">
        <v>3819</v>
      </c>
      <c r="G478" s="28" t="s">
        <v>66</v>
      </c>
      <c r="H478" s="29" t="s">
        <v>66</v>
      </c>
      <c r="I478" s="29" t="s">
        <v>66</v>
      </c>
      <c r="J478" s="29" t="s">
        <v>66</v>
      </c>
      <c r="K478" s="29" t="s">
        <v>66</v>
      </c>
      <c r="L478" s="29" t="s">
        <v>66</v>
      </c>
      <c r="M478" s="30" t="s">
        <v>66</v>
      </c>
      <c r="N478" s="31"/>
      <c r="O478" s="32"/>
      <c r="P478" s="30">
        <v>-13.567839195979891</v>
      </c>
      <c r="Q478" s="33">
        <v>-11.886223896154657</v>
      </c>
      <c r="R478" s="33">
        <v>-2.9092458284291078</v>
      </c>
      <c r="S478" s="33">
        <v>-3.2991685359454515</v>
      </c>
      <c r="T478" s="33">
        <v>-4.7527411608006993</v>
      </c>
      <c r="U478" s="33">
        <v>0.5</v>
      </c>
      <c r="V478" s="34">
        <v>5464.5257676000001</v>
      </c>
      <c r="W478" s="34">
        <v>4959.2775760000004</v>
      </c>
      <c r="X478" s="34">
        <v>4979.2746630000001</v>
      </c>
      <c r="Y478" s="34">
        <v>5055.2635935999997</v>
      </c>
      <c r="Z478" s="34">
        <v>4815</v>
      </c>
      <c r="AA478" s="44">
        <v>202312</v>
      </c>
      <c r="AB478" s="29">
        <v>149</v>
      </c>
      <c r="AC478" s="29">
        <v>157</v>
      </c>
      <c r="AD478" s="29">
        <v>246</v>
      </c>
      <c r="AE478" s="29">
        <v>136</v>
      </c>
      <c r="AF478" s="29">
        <v>183</v>
      </c>
      <c r="AG478" s="35">
        <v>34.558823529411775</v>
      </c>
      <c r="AH478" s="36">
        <v>22.818791946308714</v>
      </c>
      <c r="AI478" s="29">
        <v>-45</v>
      </c>
      <c r="AJ478" s="29">
        <v>-30</v>
      </c>
      <c r="AK478" s="29">
        <v>87</v>
      </c>
      <c r="AL478" s="29">
        <v>-48</v>
      </c>
      <c r="AM478" s="29">
        <v>-88</v>
      </c>
      <c r="AN478" s="37" t="s">
        <v>82</v>
      </c>
      <c r="AO478" s="36" t="s">
        <v>82</v>
      </c>
      <c r="AP478" s="33">
        <v>-10.941828254847644</v>
      </c>
      <c r="AQ478" s="33">
        <v>-60.949367088607595</v>
      </c>
      <c r="AR478" s="33">
        <v>3.9442965390129019</v>
      </c>
      <c r="AS478" s="33">
        <v>-6.4714314970305136</v>
      </c>
      <c r="AT478" s="38">
        <v>14.110178169158305</v>
      </c>
      <c r="AU478" s="39" t="s">
        <v>66</v>
      </c>
      <c r="AV478" s="36" t="s">
        <v>66</v>
      </c>
      <c r="AW478" s="29">
        <v>1220.75</v>
      </c>
      <c r="AX478" s="40">
        <v>12040</v>
      </c>
      <c r="AY478" s="40" t="s">
        <v>66</v>
      </c>
      <c r="AZ478" s="29">
        <v>172.25</v>
      </c>
      <c r="BA478" s="29">
        <v>12040</v>
      </c>
      <c r="BB478" s="41" t="s">
        <v>66</v>
      </c>
    </row>
    <row r="479" spans="1:54" s="42" customFormat="1" ht="21.75" customHeight="1" x14ac:dyDescent="0.3">
      <c r="A479" s="22">
        <v>338220</v>
      </c>
      <c r="B479" s="23" t="s">
        <v>3007</v>
      </c>
      <c r="C479" s="23" t="s">
        <v>87</v>
      </c>
      <c r="D479" s="25" t="s">
        <v>3589</v>
      </c>
      <c r="E479" s="26" t="s">
        <v>4344</v>
      </c>
      <c r="F479" s="27" t="s">
        <v>459</v>
      </c>
      <c r="G479" s="28" t="s">
        <v>66</v>
      </c>
      <c r="H479" s="29" t="s">
        <v>66</v>
      </c>
      <c r="I479" s="29" t="s">
        <v>66</v>
      </c>
      <c r="J479" s="29" t="s">
        <v>66</v>
      </c>
      <c r="K479" s="29" t="s">
        <v>66</v>
      </c>
      <c r="L479" s="29">
        <v>45</v>
      </c>
      <c r="M479" s="30" t="s">
        <v>66</v>
      </c>
      <c r="N479" s="31"/>
      <c r="O479" s="32"/>
      <c r="P479" s="30">
        <v>-12.344139650872821</v>
      </c>
      <c r="Q479" s="33">
        <v>180.62910006813254</v>
      </c>
      <c r="R479" s="33">
        <v>-1.6686734165482497</v>
      </c>
      <c r="S479" s="33">
        <v>-19.471072933628687</v>
      </c>
      <c r="T479" s="33">
        <v>2.7803411241844378</v>
      </c>
      <c r="U479" s="33">
        <v>2.78</v>
      </c>
      <c r="V479" s="34">
        <v>1714.7188223999999</v>
      </c>
      <c r="W479" s="34">
        <v>4893.6591900000003</v>
      </c>
      <c r="X479" s="34">
        <v>5975.4925034999997</v>
      </c>
      <c r="Y479" s="34">
        <v>4681.829178</v>
      </c>
      <c r="Z479" s="34">
        <v>4812</v>
      </c>
      <c r="AA479" s="44">
        <v>202312</v>
      </c>
      <c r="AB479" s="29">
        <v>63</v>
      </c>
      <c r="AC479" s="29">
        <v>18</v>
      </c>
      <c r="AD479" s="29">
        <v>30</v>
      </c>
      <c r="AE479" s="29">
        <v>36</v>
      </c>
      <c r="AF479" s="29">
        <v>49</v>
      </c>
      <c r="AG479" s="35">
        <v>36.111111111111114</v>
      </c>
      <c r="AH479" s="36">
        <v>-22.222222222222221</v>
      </c>
      <c r="AI479" s="29">
        <v>6</v>
      </c>
      <c r="AJ479" s="29">
        <v>-43</v>
      </c>
      <c r="AK479" s="29">
        <v>-58</v>
      </c>
      <c r="AL479" s="29">
        <v>-21</v>
      </c>
      <c r="AM479" s="29">
        <v>-41</v>
      </c>
      <c r="AN479" s="37" t="s">
        <v>82</v>
      </c>
      <c r="AO479" s="36" t="s">
        <v>108</v>
      </c>
      <c r="AP479" s="33">
        <v>-122.55639097744361</v>
      </c>
      <c r="AQ479" s="33">
        <v>-29.521472392638035</v>
      </c>
      <c r="AR479" s="33">
        <v>46.492753623188406</v>
      </c>
      <c r="AS479" s="33">
        <v>-157.48792270531402</v>
      </c>
      <c r="AT479" s="38">
        <v>163.76811594202897</v>
      </c>
      <c r="AU479" s="39" t="s">
        <v>66</v>
      </c>
      <c r="AV479" s="36" t="s">
        <v>66</v>
      </c>
      <c r="AW479" s="29">
        <v>103.5</v>
      </c>
      <c r="AX479" s="40">
        <v>35150</v>
      </c>
      <c r="AY479" s="40" t="s">
        <v>66</v>
      </c>
      <c r="AZ479" s="29">
        <v>169.5</v>
      </c>
      <c r="BA479" s="29">
        <v>35150</v>
      </c>
      <c r="BB479" s="41" t="s">
        <v>66</v>
      </c>
    </row>
    <row r="480" spans="1:54" s="42" customFormat="1" ht="21.75" customHeight="1" x14ac:dyDescent="0.3">
      <c r="A480" s="46">
        <v>372320</v>
      </c>
      <c r="B480" s="47" t="s">
        <v>4304</v>
      </c>
      <c r="C480" s="23" t="s">
        <v>87</v>
      </c>
      <c r="D480" s="25" t="s">
        <v>3589</v>
      </c>
      <c r="E480" s="26" t="s">
        <v>4327</v>
      </c>
      <c r="F480" s="27" t="s">
        <v>4305</v>
      </c>
      <c r="G480" s="28" t="s">
        <v>66</v>
      </c>
      <c r="H480" s="29" t="s">
        <v>66</v>
      </c>
      <c r="I480" s="29" t="s">
        <v>66</v>
      </c>
      <c r="J480" s="29" t="s">
        <v>66</v>
      </c>
      <c r="K480" s="29" t="s">
        <v>66</v>
      </c>
      <c r="L480" s="29" t="s">
        <v>66</v>
      </c>
      <c r="M480" s="30" t="s">
        <v>66</v>
      </c>
      <c r="N480" s="31"/>
      <c r="O480" s="32"/>
      <c r="P480" s="30">
        <v>-1.2569832402234526</v>
      </c>
      <c r="Q480" s="33" t="s">
        <v>66</v>
      </c>
      <c r="R480" s="33" t="s">
        <v>66</v>
      </c>
      <c r="S480" s="33">
        <v>9.6100756861672743</v>
      </c>
      <c r="T480" s="33">
        <v>12.21983939298077</v>
      </c>
      <c r="U480" s="33">
        <v>0.28000000000000003</v>
      </c>
      <c r="V480" s="34" t="e">
        <v>#N/A</v>
      </c>
      <c r="W480" s="34" t="e">
        <v>#N/A</v>
      </c>
      <c r="X480" s="34">
        <v>4390.10736</v>
      </c>
      <c r="Y480" s="34">
        <v>4288.0118400000001</v>
      </c>
      <c r="Z480" s="34">
        <v>4812</v>
      </c>
      <c r="AA480" s="44">
        <v>202312</v>
      </c>
      <c r="AB480" s="29">
        <v>0</v>
      </c>
      <c r="AC480" s="29">
        <v>0</v>
      </c>
      <c r="AD480" s="29">
        <v>0</v>
      </c>
      <c r="AE480" s="29">
        <v>0</v>
      </c>
      <c r="AF480" s="29">
        <v>0</v>
      </c>
      <c r="AG480" s="35" t="s">
        <v>66</v>
      </c>
      <c r="AH480" s="36" t="s">
        <v>66</v>
      </c>
      <c r="AI480" s="29">
        <v>0</v>
      </c>
      <c r="AJ480" s="29">
        <v>0</v>
      </c>
      <c r="AK480" s="29">
        <v>-214</v>
      </c>
      <c r="AL480" s="29">
        <v>74</v>
      </c>
      <c r="AM480" s="29">
        <v>-172</v>
      </c>
      <c r="AN480" s="37" t="s">
        <v>108</v>
      </c>
      <c r="AO480" s="36" t="s">
        <v>108</v>
      </c>
      <c r="AP480" s="33" t="s">
        <v>66</v>
      </c>
      <c r="AQ480" s="33">
        <v>-15.423076923076923</v>
      </c>
      <c r="AR480" s="33">
        <v>34.618705035971225</v>
      </c>
      <c r="AS480" s="33">
        <v>-224.46043165467623</v>
      </c>
      <c r="AT480" s="38">
        <v>406.11510791366908</v>
      </c>
      <c r="AU480" s="39">
        <v>0</v>
      </c>
      <c r="AV480" s="36">
        <v>0</v>
      </c>
      <c r="AW480" s="29">
        <v>139</v>
      </c>
      <c r="AX480" s="40">
        <v>35350</v>
      </c>
      <c r="AY480" s="40">
        <v>0</v>
      </c>
      <c r="AZ480" s="29">
        <v>564.5</v>
      </c>
      <c r="BA480" s="29">
        <v>35350</v>
      </c>
      <c r="BB480" s="41">
        <v>0</v>
      </c>
    </row>
    <row r="481" spans="1:54" s="42" customFormat="1" ht="21.75" customHeight="1" x14ac:dyDescent="0.3">
      <c r="A481" s="46">
        <v>14830</v>
      </c>
      <c r="B481" s="47" t="s">
        <v>1677</v>
      </c>
      <c r="C481" s="23" t="s">
        <v>63</v>
      </c>
      <c r="D481" s="25" t="s">
        <v>3591</v>
      </c>
      <c r="E481" s="26" t="s">
        <v>3592</v>
      </c>
      <c r="F481" s="27" t="s">
        <v>247</v>
      </c>
      <c r="G481" s="28">
        <v>8810</v>
      </c>
      <c r="H481" s="29">
        <v>9561</v>
      </c>
      <c r="I481" s="29">
        <v>10306</v>
      </c>
      <c r="J481" s="29">
        <v>10599</v>
      </c>
      <c r="K481" s="29">
        <v>10815</v>
      </c>
      <c r="L481" s="29">
        <v>11002</v>
      </c>
      <c r="M481" s="30">
        <v>1.7290799815071756</v>
      </c>
      <c r="N481" s="31"/>
      <c r="O481" s="32"/>
      <c r="P481" s="30">
        <v>7.0996978851963766</v>
      </c>
      <c r="Q481" s="33">
        <v>-5.7225730105773032</v>
      </c>
      <c r="R481" s="33">
        <v>12.178204265895353</v>
      </c>
      <c r="S481" s="33">
        <v>3.347849994235963</v>
      </c>
      <c r="T481" s="33">
        <v>-9.6858279031262882</v>
      </c>
      <c r="U481" s="33">
        <v>0.14000000000000001</v>
      </c>
      <c r="V481" s="34">
        <v>5089.2352000000001</v>
      </c>
      <c r="W481" s="34">
        <v>4277.1232</v>
      </c>
      <c r="X481" s="34">
        <v>4642.5735999999997</v>
      </c>
      <c r="Y481" s="34">
        <v>5312.5659999999998</v>
      </c>
      <c r="Z481" s="34">
        <v>4798</v>
      </c>
      <c r="AA481" s="44">
        <v>202312</v>
      </c>
      <c r="AB481" s="29">
        <v>1832</v>
      </c>
      <c r="AC481" s="29">
        <v>3345</v>
      </c>
      <c r="AD481" s="29">
        <v>3011</v>
      </c>
      <c r="AE481" s="29">
        <v>2507</v>
      </c>
      <c r="AF481" s="29">
        <v>2473</v>
      </c>
      <c r="AG481" s="35">
        <v>-1.3562026326286447</v>
      </c>
      <c r="AH481" s="36">
        <v>34.989082969432303</v>
      </c>
      <c r="AI481" s="29">
        <v>-239</v>
      </c>
      <c r="AJ481" s="29">
        <v>16</v>
      </c>
      <c r="AK481" s="29">
        <v>83</v>
      </c>
      <c r="AL481" s="29">
        <v>8</v>
      </c>
      <c r="AM481" s="29">
        <v>215</v>
      </c>
      <c r="AN481" s="37">
        <v>2587.5</v>
      </c>
      <c r="AO481" s="36" t="s">
        <v>113</v>
      </c>
      <c r="AP481" s="33">
        <v>2.8405081157374736</v>
      </c>
      <c r="AQ481" s="33">
        <v>14.900621118012422</v>
      </c>
      <c r="AR481" s="33">
        <v>0.53285948302190633</v>
      </c>
      <c r="AS481" s="33">
        <v>3.5760890690507261</v>
      </c>
      <c r="AT481" s="38">
        <v>47.971791098647856</v>
      </c>
      <c r="AU481" s="39">
        <v>2000</v>
      </c>
      <c r="AV481" s="36">
        <v>2.8208744710860367</v>
      </c>
      <c r="AW481" s="29">
        <v>9004.25</v>
      </c>
      <c r="AX481" s="40">
        <v>70900</v>
      </c>
      <c r="AY481" s="40">
        <v>10.476000000000001</v>
      </c>
      <c r="AZ481" s="29">
        <v>4319.5</v>
      </c>
      <c r="BA481" s="29">
        <v>70900</v>
      </c>
      <c r="BB481" s="41">
        <v>2.8208744710860367</v>
      </c>
    </row>
    <row r="482" spans="1:54" s="42" customFormat="1" ht="21.75" customHeight="1" x14ac:dyDescent="0.3">
      <c r="A482" s="22">
        <v>92040</v>
      </c>
      <c r="B482" s="23" t="s">
        <v>1829</v>
      </c>
      <c r="C482" s="23" t="s">
        <v>87</v>
      </c>
      <c r="D482" s="25" t="s">
        <v>3589</v>
      </c>
      <c r="E482" s="26" t="s">
        <v>3590</v>
      </c>
      <c r="F482" s="27" t="s">
        <v>342</v>
      </c>
      <c r="G482" s="28" t="s">
        <v>66</v>
      </c>
      <c r="H482" s="29" t="s">
        <v>66</v>
      </c>
      <c r="I482" s="29" t="s">
        <v>66</v>
      </c>
      <c r="J482" s="29" t="s">
        <v>66</v>
      </c>
      <c r="K482" s="29" t="s">
        <v>66</v>
      </c>
      <c r="L482" s="29" t="s">
        <v>66</v>
      </c>
      <c r="M482" s="30" t="s">
        <v>66</v>
      </c>
      <c r="N482" s="31"/>
      <c r="O482" s="32"/>
      <c r="P482" s="30">
        <v>124.4609983785283</v>
      </c>
      <c r="Q482" s="33">
        <v>40.561135403596538</v>
      </c>
      <c r="R482" s="33">
        <v>83.851827295958941</v>
      </c>
      <c r="S482" s="33">
        <v>240.51429985096621</v>
      </c>
      <c r="T482" s="33">
        <v>44.777751635723575</v>
      </c>
      <c r="U482" s="33">
        <v>0.34</v>
      </c>
      <c r="V482" s="34">
        <v>3397.8097760000001</v>
      </c>
      <c r="W482" s="34">
        <v>2597.7441020000001</v>
      </c>
      <c r="X482" s="34">
        <v>1402.5842680000001</v>
      </c>
      <c r="Y482" s="34">
        <v>3298.8494061000001</v>
      </c>
      <c r="Z482" s="34">
        <v>4776</v>
      </c>
      <c r="AA482" s="44">
        <v>202312</v>
      </c>
      <c r="AB482" s="29">
        <v>433</v>
      </c>
      <c r="AC482" s="29">
        <v>382</v>
      </c>
      <c r="AD482" s="29">
        <v>396</v>
      </c>
      <c r="AE482" s="29">
        <v>431</v>
      </c>
      <c r="AF482" s="29">
        <v>390</v>
      </c>
      <c r="AG482" s="35">
        <v>-9.5127610208816655</v>
      </c>
      <c r="AH482" s="36">
        <v>-9.9307159353348773</v>
      </c>
      <c r="AI482" s="29">
        <v>-8</v>
      </c>
      <c r="AJ482" s="29">
        <v>-7</v>
      </c>
      <c r="AK482" s="29">
        <v>14</v>
      </c>
      <c r="AL482" s="29">
        <v>13</v>
      </c>
      <c r="AM482" s="29">
        <v>1</v>
      </c>
      <c r="AN482" s="37">
        <v>-92.307692307692307</v>
      </c>
      <c r="AO482" s="36" t="s">
        <v>113</v>
      </c>
      <c r="AP482" s="33">
        <v>1.3133208255159476</v>
      </c>
      <c r="AQ482" s="33">
        <v>227.42857142857142</v>
      </c>
      <c r="AR482" s="33">
        <v>2.5802269043760129</v>
      </c>
      <c r="AS482" s="33">
        <v>1.1345218800648298</v>
      </c>
      <c r="AT482" s="38">
        <v>148.90599675850891</v>
      </c>
      <c r="AU482" s="39" t="s">
        <v>66</v>
      </c>
      <c r="AV482" s="36" t="s">
        <v>66</v>
      </c>
      <c r="AW482" s="29">
        <v>1851</v>
      </c>
      <c r="AX482" s="40">
        <v>8730</v>
      </c>
      <c r="AY482" s="40" t="s">
        <v>66</v>
      </c>
      <c r="AZ482" s="29">
        <v>2756.25</v>
      </c>
      <c r="BA482" s="29">
        <v>8730</v>
      </c>
      <c r="BB482" s="41" t="s">
        <v>66</v>
      </c>
    </row>
    <row r="483" spans="1:54" s="42" customFormat="1" ht="21.75" customHeight="1" x14ac:dyDescent="0.3">
      <c r="A483" s="46">
        <v>3000</v>
      </c>
      <c r="B483" s="47" t="s">
        <v>1725</v>
      </c>
      <c r="C483" s="23" t="s">
        <v>63</v>
      </c>
      <c r="D483" s="25" t="s">
        <v>3589</v>
      </c>
      <c r="E483" s="26" t="s">
        <v>4331</v>
      </c>
      <c r="F483" s="27" t="s">
        <v>3685</v>
      </c>
      <c r="G483" s="28" t="s">
        <v>66</v>
      </c>
      <c r="H483" s="29" t="s">
        <v>66</v>
      </c>
      <c r="I483" s="29" t="s">
        <v>66</v>
      </c>
      <c r="J483" s="29" t="s">
        <v>66</v>
      </c>
      <c r="K483" s="29" t="s">
        <v>66</v>
      </c>
      <c r="L483" s="29" t="s">
        <v>66</v>
      </c>
      <c r="M483" s="30" t="s">
        <v>66</v>
      </c>
      <c r="N483" s="31"/>
      <c r="O483" s="32"/>
      <c r="P483" s="30">
        <v>6.0126582278480889</v>
      </c>
      <c r="Q483" s="33">
        <v>-15.833110694497899</v>
      </c>
      <c r="R483" s="33">
        <v>7.366736998685397</v>
      </c>
      <c r="S483" s="33">
        <v>11.847819511151393</v>
      </c>
      <c r="T483" s="33">
        <v>-1.6199061862266162</v>
      </c>
      <c r="U483" s="33">
        <v>2.76</v>
      </c>
      <c r="V483" s="34">
        <v>5656.6187004000003</v>
      </c>
      <c r="W483" s="34">
        <v>4434.3342575999995</v>
      </c>
      <c r="X483" s="34">
        <v>4256.6766350999997</v>
      </c>
      <c r="Y483" s="34">
        <v>4839.3936369000003</v>
      </c>
      <c r="Z483" s="34">
        <v>4761</v>
      </c>
      <c r="AA483" s="44">
        <v>202312</v>
      </c>
      <c r="AB483" s="29">
        <v>615</v>
      </c>
      <c r="AC483" s="29">
        <v>372</v>
      </c>
      <c r="AD483" s="29">
        <v>434</v>
      </c>
      <c r="AE483" s="29">
        <v>203</v>
      </c>
      <c r="AF483" s="29">
        <v>250</v>
      </c>
      <c r="AG483" s="35">
        <v>23.152709359605915</v>
      </c>
      <c r="AH483" s="36">
        <v>-59.349593495934961</v>
      </c>
      <c r="AI483" s="29">
        <v>36</v>
      </c>
      <c r="AJ483" s="29">
        <v>-47</v>
      </c>
      <c r="AK483" s="29">
        <v>-9</v>
      </c>
      <c r="AL483" s="29">
        <v>-162</v>
      </c>
      <c r="AM483" s="29">
        <v>-146</v>
      </c>
      <c r="AN483" s="37" t="s">
        <v>82</v>
      </c>
      <c r="AO483" s="36" t="s">
        <v>108</v>
      </c>
      <c r="AP483" s="33">
        <v>-28.911834789515488</v>
      </c>
      <c r="AQ483" s="33">
        <v>-13.07967032967033</v>
      </c>
      <c r="AR483" s="33">
        <v>1.8740405432001574</v>
      </c>
      <c r="AS483" s="33">
        <v>-14.32788821098209</v>
      </c>
      <c r="AT483" s="38">
        <v>57.075378862428664</v>
      </c>
      <c r="AU483" s="39" t="s">
        <v>66</v>
      </c>
      <c r="AV483" s="36" t="s">
        <v>66</v>
      </c>
      <c r="AW483" s="29">
        <v>2540.5</v>
      </c>
      <c r="AX483" s="40">
        <v>6700</v>
      </c>
      <c r="AY483" s="40" t="s">
        <v>66</v>
      </c>
      <c r="AZ483" s="29">
        <v>1450</v>
      </c>
      <c r="BA483" s="29">
        <v>6700</v>
      </c>
      <c r="BB483" s="41" t="s">
        <v>66</v>
      </c>
    </row>
    <row r="484" spans="1:54" s="42" customFormat="1" ht="21.75" customHeight="1" x14ac:dyDescent="0.3">
      <c r="A484" s="46">
        <v>249420</v>
      </c>
      <c r="B484" s="47" t="s">
        <v>1591</v>
      </c>
      <c r="C484" s="23" t="s">
        <v>63</v>
      </c>
      <c r="D484" s="25" t="s">
        <v>3603</v>
      </c>
      <c r="E484" s="26" t="s">
        <v>3583</v>
      </c>
      <c r="F484" s="27" t="s">
        <v>222</v>
      </c>
      <c r="G484" s="28" t="s">
        <v>66</v>
      </c>
      <c r="H484" s="29">
        <v>806</v>
      </c>
      <c r="I484" s="29">
        <v>1151</v>
      </c>
      <c r="J484" s="29">
        <v>1033</v>
      </c>
      <c r="K484" s="29">
        <v>1188</v>
      </c>
      <c r="L484" s="29">
        <v>1229</v>
      </c>
      <c r="M484" s="30">
        <v>3.4511784511784604</v>
      </c>
      <c r="N484" s="31"/>
      <c r="O484" s="32"/>
      <c r="P484" s="30">
        <v>-4.8506263062101489</v>
      </c>
      <c r="Q484" s="33">
        <v>-18.981586285877917</v>
      </c>
      <c r="R484" s="33">
        <v>-16.671901515946164</v>
      </c>
      <c r="S484" s="33">
        <v>-5.1701460868250333</v>
      </c>
      <c r="T484" s="33">
        <v>5.7648097142127819</v>
      </c>
      <c r="U484" s="33">
        <v>5.31</v>
      </c>
      <c r="V484" s="34">
        <v>5843.1161300000003</v>
      </c>
      <c r="W484" s="34">
        <v>5681.1568799999995</v>
      </c>
      <c r="X484" s="34">
        <v>4992.0988008000004</v>
      </c>
      <c r="Y484" s="34">
        <v>4475.9689095000003</v>
      </c>
      <c r="Z484" s="34">
        <v>4734</v>
      </c>
      <c r="AA484" s="44">
        <v>202312</v>
      </c>
      <c r="AB484" s="29">
        <v>1519</v>
      </c>
      <c r="AC484" s="29">
        <v>1461</v>
      </c>
      <c r="AD484" s="29">
        <v>1541</v>
      </c>
      <c r="AE484" s="29">
        <v>1495</v>
      </c>
      <c r="AF484" s="29">
        <v>1499</v>
      </c>
      <c r="AG484" s="35">
        <v>0.26755852842810235</v>
      </c>
      <c r="AH484" s="36">
        <v>-1.3166556945358843</v>
      </c>
      <c r="AI484" s="29">
        <v>-232</v>
      </c>
      <c r="AJ484" s="29">
        <v>-148</v>
      </c>
      <c r="AK484" s="29">
        <v>-192</v>
      </c>
      <c r="AL484" s="29">
        <v>-170</v>
      </c>
      <c r="AM484" s="29">
        <v>-23</v>
      </c>
      <c r="AN484" s="37" t="s">
        <v>82</v>
      </c>
      <c r="AO484" s="36" t="s">
        <v>82</v>
      </c>
      <c r="AP484" s="33">
        <v>-8.8892595063375595</v>
      </c>
      <c r="AQ484" s="33">
        <v>-8.8818011257035643</v>
      </c>
      <c r="AR484" s="33">
        <v>2.8212157330154946</v>
      </c>
      <c r="AS484" s="33">
        <v>-31.764004767580449</v>
      </c>
      <c r="AT484" s="38">
        <v>271.82657926102507</v>
      </c>
      <c r="AU484" s="39" t="s">
        <v>66</v>
      </c>
      <c r="AV484" s="36" t="s">
        <v>66</v>
      </c>
      <c r="AW484" s="29">
        <v>1678</v>
      </c>
      <c r="AX484" s="40">
        <v>16870</v>
      </c>
      <c r="AY484" s="40" t="s">
        <v>66</v>
      </c>
      <c r="AZ484" s="29">
        <v>4561.25</v>
      </c>
      <c r="BA484" s="29">
        <v>16870</v>
      </c>
      <c r="BB484" s="41" t="s">
        <v>66</v>
      </c>
    </row>
    <row r="485" spans="1:54" s="42" customFormat="1" ht="21.75" customHeight="1" x14ac:dyDescent="0.3">
      <c r="A485" s="46">
        <v>377740</v>
      </c>
      <c r="B485" s="47" t="s">
        <v>3847</v>
      </c>
      <c r="C485" s="23" t="s">
        <v>63</v>
      </c>
      <c r="D485" s="25" t="s">
        <v>3589</v>
      </c>
      <c r="E485" s="26" t="s">
        <v>4358</v>
      </c>
      <c r="F485" s="27" t="s">
        <v>3856</v>
      </c>
      <c r="G485" s="28" t="s">
        <v>66</v>
      </c>
      <c r="H485" s="29" t="s">
        <v>66</v>
      </c>
      <c r="I485" s="29" t="s">
        <v>66</v>
      </c>
      <c r="J485" s="29" t="s">
        <v>66</v>
      </c>
      <c r="K485" s="29" t="s">
        <v>66</v>
      </c>
      <c r="L485" s="29" t="s">
        <v>66</v>
      </c>
      <c r="M485" s="30" t="s">
        <v>66</v>
      </c>
      <c r="N485" s="31"/>
      <c r="O485" s="32"/>
      <c r="P485" s="30">
        <v>9.4562647754137252</v>
      </c>
      <c r="Q485" s="33">
        <v>-28.315469887457922</v>
      </c>
      <c r="R485" s="33">
        <v>-3.1420730842553923</v>
      </c>
      <c r="S485" s="33">
        <v>5.8242035788020896</v>
      </c>
      <c r="T485" s="33">
        <v>0.97729349122339659</v>
      </c>
      <c r="U485" s="33">
        <v>0.65</v>
      </c>
      <c r="V485" s="34">
        <v>6591.3803055999997</v>
      </c>
      <c r="W485" s="34">
        <v>4878.2790943999998</v>
      </c>
      <c r="X485" s="34">
        <v>4464.9521000000004</v>
      </c>
      <c r="Y485" s="34">
        <v>4679.2698007999998</v>
      </c>
      <c r="Z485" s="34">
        <v>4725</v>
      </c>
      <c r="AA485" s="44">
        <v>202312</v>
      </c>
      <c r="AB485" s="29">
        <v>228</v>
      </c>
      <c r="AC485" s="29">
        <v>212</v>
      </c>
      <c r="AD485" s="29">
        <v>254</v>
      </c>
      <c r="AE485" s="29">
        <v>217</v>
      </c>
      <c r="AF485" s="29">
        <v>218</v>
      </c>
      <c r="AG485" s="35">
        <v>0.46082949308756671</v>
      </c>
      <c r="AH485" s="36">
        <v>-4.3859649122807038</v>
      </c>
      <c r="AI485" s="29">
        <v>-121</v>
      </c>
      <c r="AJ485" s="29">
        <v>-7</v>
      </c>
      <c r="AK485" s="29">
        <v>-547</v>
      </c>
      <c r="AL485" s="29">
        <v>65</v>
      </c>
      <c r="AM485" s="29">
        <v>18</v>
      </c>
      <c r="AN485" s="37">
        <v>-72.307692307692307</v>
      </c>
      <c r="AO485" s="36" t="s">
        <v>113</v>
      </c>
      <c r="AP485" s="33">
        <v>-52.275249722530525</v>
      </c>
      <c r="AQ485" s="33">
        <v>-10.031847133757962</v>
      </c>
      <c r="AR485" s="33">
        <v>0.30802829296913198</v>
      </c>
      <c r="AS485" s="33">
        <v>-3.0705042537240459</v>
      </c>
      <c r="AT485" s="38">
        <v>7.1465823527494381</v>
      </c>
      <c r="AU485" s="39">
        <v>490</v>
      </c>
      <c r="AV485" s="36">
        <v>10.583153347732182</v>
      </c>
      <c r="AW485" s="29">
        <v>15339.5</v>
      </c>
      <c r="AX485" s="40">
        <v>4630</v>
      </c>
      <c r="AY485" s="40">
        <v>16.218</v>
      </c>
      <c r="AZ485" s="29">
        <v>1096.25</v>
      </c>
      <c r="BA485" s="29">
        <v>4630</v>
      </c>
      <c r="BB485" s="41">
        <v>10.583153347732182</v>
      </c>
    </row>
    <row r="486" spans="1:54" s="45" customFormat="1" ht="21" customHeight="1" x14ac:dyDescent="0.3">
      <c r="A486" s="46">
        <v>425420</v>
      </c>
      <c r="B486" s="47" t="s">
        <v>1370</v>
      </c>
      <c r="C486" s="23" t="s">
        <v>87</v>
      </c>
      <c r="D486" s="25" t="s">
        <v>3585</v>
      </c>
      <c r="E486" s="26" t="s">
        <v>3633</v>
      </c>
      <c r="F486" s="27" t="s">
        <v>1371</v>
      </c>
      <c r="G486" s="28" t="s">
        <v>66</v>
      </c>
      <c r="H486" s="29" t="s">
        <v>66</v>
      </c>
      <c r="I486" s="29" t="s">
        <v>66</v>
      </c>
      <c r="J486" s="29" t="s">
        <v>66</v>
      </c>
      <c r="K486" s="29" t="s">
        <v>66</v>
      </c>
      <c r="L486" s="29" t="s">
        <v>66</v>
      </c>
      <c r="M486" s="30" t="s">
        <v>66</v>
      </c>
      <c r="N486" s="31"/>
      <c r="O486" s="32"/>
      <c r="P486" s="30">
        <v>11.859838274932621</v>
      </c>
      <c r="Q486" s="33">
        <v>392.8621085982993</v>
      </c>
      <c r="R486" s="33">
        <v>54.558620275518834</v>
      </c>
      <c r="S486" s="33">
        <v>16.570195348249438</v>
      </c>
      <c r="T486" s="33">
        <v>26.908224905127831</v>
      </c>
      <c r="U486" s="33">
        <v>-0.72</v>
      </c>
      <c r="V486" s="34">
        <v>958.28020000000004</v>
      </c>
      <c r="W486" s="34">
        <v>3055.7984999999999</v>
      </c>
      <c r="X486" s="34">
        <v>4051.636</v>
      </c>
      <c r="Y486" s="34">
        <v>3721.587</v>
      </c>
      <c r="Z486" s="34">
        <v>4723</v>
      </c>
      <c r="AA486" s="44">
        <v>202312</v>
      </c>
      <c r="AB486" s="29">
        <v>174</v>
      </c>
      <c r="AC486" s="29">
        <v>150</v>
      </c>
      <c r="AD486" s="29">
        <v>197</v>
      </c>
      <c r="AE486" s="29">
        <v>210</v>
      </c>
      <c r="AF486" s="29">
        <v>247</v>
      </c>
      <c r="AG486" s="35">
        <v>17.619047619047624</v>
      </c>
      <c r="AH486" s="36">
        <v>41.954022988505749</v>
      </c>
      <c r="AI486" s="29">
        <v>7</v>
      </c>
      <c r="AJ486" s="29">
        <v>16</v>
      </c>
      <c r="AK486" s="29">
        <v>19</v>
      </c>
      <c r="AL486" s="29">
        <v>22</v>
      </c>
      <c r="AM486" s="29">
        <v>36</v>
      </c>
      <c r="AN486" s="37">
        <v>63.636363636363647</v>
      </c>
      <c r="AO486" s="36">
        <v>414.28571428571433</v>
      </c>
      <c r="AP486" s="33">
        <v>11.567164179104477</v>
      </c>
      <c r="AQ486" s="33">
        <v>50.784946236559136</v>
      </c>
      <c r="AR486" s="33">
        <v>7.1479379493000375</v>
      </c>
      <c r="AS486" s="33">
        <v>14.074914869466514</v>
      </c>
      <c r="AT486" s="38">
        <v>33.106318577374196</v>
      </c>
      <c r="AU486" s="39" t="s">
        <v>66</v>
      </c>
      <c r="AV486" s="36" t="s">
        <v>66</v>
      </c>
      <c r="AW486" s="29">
        <v>660.75</v>
      </c>
      <c r="AX486" s="40">
        <v>41500</v>
      </c>
      <c r="AY486" s="40" t="s">
        <v>66</v>
      </c>
      <c r="AZ486" s="29">
        <v>218.75</v>
      </c>
      <c r="BA486" s="29">
        <v>41500</v>
      </c>
      <c r="BB486" s="41" t="s">
        <v>66</v>
      </c>
    </row>
    <row r="487" spans="1:54" s="45" customFormat="1" ht="21" customHeight="1" x14ac:dyDescent="0.3">
      <c r="A487" s="46">
        <v>20000</v>
      </c>
      <c r="B487" s="47" t="s">
        <v>1693</v>
      </c>
      <c r="C487" s="23" t="s">
        <v>63</v>
      </c>
      <c r="D487" s="25" t="s">
        <v>3619</v>
      </c>
      <c r="E487" s="26" t="s">
        <v>3925</v>
      </c>
      <c r="F487" s="27" t="s">
        <v>275</v>
      </c>
      <c r="G487" s="28">
        <v>4349</v>
      </c>
      <c r="H487" s="29">
        <v>3868</v>
      </c>
      <c r="I487" s="29">
        <v>3760</v>
      </c>
      <c r="J487" s="29">
        <v>3560</v>
      </c>
      <c r="K487" s="29">
        <v>3944</v>
      </c>
      <c r="L487" s="29">
        <v>4011</v>
      </c>
      <c r="M487" s="30">
        <v>1.6987829614604433</v>
      </c>
      <c r="N487" s="31"/>
      <c r="O487" s="32"/>
      <c r="P487" s="30">
        <v>-1.7325462012320436</v>
      </c>
      <c r="Q487" s="33">
        <v>-22.496675493662476</v>
      </c>
      <c r="R487" s="33">
        <v>0.22681231971397597</v>
      </c>
      <c r="S487" s="33">
        <v>-1.6273322041861826</v>
      </c>
      <c r="T487" s="33">
        <v>-5.465080725603122</v>
      </c>
      <c r="U487" s="33">
        <v>1.36</v>
      </c>
      <c r="V487" s="34">
        <v>6083.61</v>
      </c>
      <c r="W487" s="34">
        <v>4704.33</v>
      </c>
      <c r="X487" s="34">
        <v>4792.9979999999996</v>
      </c>
      <c r="Y487" s="34">
        <v>4987.5749999999998</v>
      </c>
      <c r="Z487" s="34">
        <v>4715</v>
      </c>
      <c r="AA487" s="44">
        <v>202312</v>
      </c>
      <c r="AB487" s="29">
        <v>4519</v>
      </c>
      <c r="AC487" s="29">
        <v>4059</v>
      </c>
      <c r="AD487" s="29">
        <v>3457</v>
      </c>
      <c r="AE487" s="29">
        <v>3241</v>
      </c>
      <c r="AF487" s="29">
        <v>4532</v>
      </c>
      <c r="AG487" s="35">
        <v>39.83338475779081</v>
      </c>
      <c r="AH487" s="36">
        <v>0.287674264217741</v>
      </c>
      <c r="AI487" s="29">
        <v>492</v>
      </c>
      <c r="AJ487" s="29">
        <v>543</v>
      </c>
      <c r="AK487" s="29">
        <v>58</v>
      </c>
      <c r="AL487" s="29">
        <v>88</v>
      </c>
      <c r="AM487" s="29">
        <v>316</v>
      </c>
      <c r="AN487" s="37">
        <v>259.09090909090907</v>
      </c>
      <c r="AO487" s="36">
        <v>-35.77235772357723</v>
      </c>
      <c r="AP487" s="33">
        <v>6.5733533913270987</v>
      </c>
      <c r="AQ487" s="33">
        <v>4.6915422885572138</v>
      </c>
      <c r="AR487" s="33">
        <v>0.34294026729702698</v>
      </c>
      <c r="AS487" s="33">
        <v>7.3097554323120288</v>
      </c>
      <c r="AT487" s="38">
        <v>29.47540685516865</v>
      </c>
      <c r="AU487" s="39">
        <v>750</v>
      </c>
      <c r="AV487" s="36">
        <v>3.7220843672456572</v>
      </c>
      <c r="AW487" s="29">
        <v>13748.75</v>
      </c>
      <c r="AX487" s="40">
        <v>20150</v>
      </c>
      <c r="AY487" s="40">
        <v>13.651</v>
      </c>
      <c r="AZ487" s="29">
        <v>4052.5</v>
      </c>
      <c r="BA487" s="29">
        <v>20150</v>
      </c>
      <c r="BB487" s="41">
        <v>3.7220843672456572</v>
      </c>
    </row>
    <row r="488" spans="1:54" s="45" customFormat="1" ht="21" customHeight="1" x14ac:dyDescent="0.3">
      <c r="A488" s="22">
        <v>64290</v>
      </c>
      <c r="B488" s="23" t="s">
        <v>2244</v>
      </c>
      <c r="C488" s="23" t="s">
        <v>87</v>
      </c>
      <c r="D488" s="25" t="s">
        <v>3585</v>
      </c>
      <c r="E488" s="26" t="s">
        <v>4328</v>
      </c>
      <c r="F488" s="27" t="s">
        <v>567</v>
      </c>
      <c r="G488" s="28">
        <v>1187</v>
      </c>
      <c r="H488" s="29">
        <v>1298</v>
      </c>
      <c r="I488" s="29">
        <v>1287</v>
      </c>
      <c r="J488" s="29">
        <v>1100</v>
      </c>
      <c r="K488" s="29">
        <v>1159</v>
      </c>
      <c r="L488" s="29">
        <v>1159</v>
      </c>
      <c r="M488" s="30">
        <v>0</v>
      </c>
      <c r="N488" s="31"/>
      <c r="O488" s="32"/>
      <c r="P488" s="30">
        <v>18.596828139681797</v>
      </c>
      <c r="Q488" s="33">
        <v>128.2682241910646</v>
      </c>
      <c r="R488" s="33">
        <v>22.482838536206316</v>
      </c>
      <c r="S488" s="33">
        <v>22.773792290867757</v>
      </c>
      <c r="T488" s="33">
        <v>-1.5834748124143094</v>
      </c>
      <c r="U488" s="33">
        <v>-2</v>
      </c>
      <c r="V488" s="34">
        <v>2064.2382515999998</v>
      </c>
      <c r="W488" s="34">
        <v>3847.0695620000001</v>
      </c>
      <c r="X488" s="34">
        <v>3837.9526380000002</v>
      </c>
      <c r="Y488" s="34">
        <v>4787.8138259999996</v>
      </c>
      <c r="Z488" s="34">
        <v>4712</v>
      </c>
      <c r="AA488" s="44">
        <v>202312</v>
      </c>
      <c r="AB488" s="29">
        <v>288</v>
      </c>
      <c r="AC488" s="29">
        <v>107</v>
      </c>
      <c r="AD488" s="29">
        <v>201</v>
      </c>
      <c r="AE488" s="29">
        <v>173</v>
      </c>
      <c r="AF488" s="29">
        <v>267</v>
      </c>
      <c r="AG488" s="35">
        <v>54.335260115606943</v>
      </c>
      <c r="AH488" s="36">
        <v>-7.2916666666666625</v>
      </c>
      <c r="AI488" s="29">
        <v>31</v>
      </c>
      <c r="AJ488" s="29">
        <v>-44</v>
      </c>
      <c r="AK488" s="29">
        <v>-45</v>
      </c>
      <c r="AL488" s="29">
        <v>-27</v>
      </c>
      <c r="AM488" s="29">
        <v>5</v>
      </c>
      <c r="AN488" s="37" t="s">
        <v>113</v>
      </c>
      <c r="AO488" s="36">
        <v>-83.870967741935488</v>
      </c>
      <c r="AP488" s="33">
        <v>-14.839572192513369</v>
      </c>
      <c r="AQ488" s="33">
        <v>-42.450450450450454</v>
      </c>
      <c r="AR488" s="33">
        <v>8.2126361655773419</v>
      </c>
      <c r="AS488" s="33">
        <v>-19.346405228758172</v>
      </c>
      <c r="AT488" s="38">
        <v>106.9281045751634</v>
      </c>
      <c r="AU488" s="39">
        <v>200</v>
      </c>
      <c r="AV488" s="36">
        <v>0.54495912806539504</v>
      </c>
      <c r="AW488" s="29">
        <v>573.75</v>
      </c>
      <c r="AX488" s="40">
        <v>36700</v>
      </c>
      <c r="AY488" s="40">
        <v>15.042</v>
      </c>
      <c r="AZ488" s="29">
        <v>613.5</v>
      </c>
      <c r="BA488" s="29">
        <v>36700</v>
      </c>
      <c r="BB488" s="41">
        <v>0.54495912806539504</v>
      </c>
    </row>
    <row r="489" spans="1:54" s="45" customFormat="1" ht="21" customHeight="1" x14ac:dyDescent="0.3">
      <c r="A489" s="46">
        <v>17940</v>
      </c>
      <c r="B489" s="47" t="s">
        <v>1896</v>
      </c>
      <c r="C489" s="23" t="s">
        <v>63</v>
      </c>
      <c r="D489" s="25" t="s">
        <v>3604</v>
      </c>
      <c r="E489" s="26" t="s">
        <v>214</v>
      </c>
      <c r="F489" s="27" t="s">
        <v>214</v>
      </c>
      <c r="G489" s="28">
        <v>29922</v>
      </c>
      <c r="H489" s="29">
        <v>26528</v>
      </c>
      <c r="I489" s="29">
        <v>25714</v>
      </c>
      <c r="J489" s="29">
        <v>24563</v>
      </c>
      <c r="K489" s="29">
        <v>24196</v>
      </c>
      <c r="L489" s="29">
        <v>24231</v>
      </c>
      <c r="M489" s="30">
        <v>0.14465200859645755</v>
      </c>
      <c r="N489" s="31"/>
      <c r="O489" s="32"/>
      <c r="P489" s="30">
        <v>13.902847571189291</v>
      </c>
      <c r="Q489" s="33">
        <v>51.285685098765384</v>
      </c>
      <c r="R489" s="33">
        <v>10.215422126248042</v>
      </c>
      <c r="S489" s="33">
        <v>0.29928532727883095</v>
      </c>
      <c r="T489" s="33">
        <v>1.8007716345734393</v>
      </c>
      <c r="U489" s="33">
        <v>-1.02</v>
      </c>
      <c r="V489" s="34">
        <v>3083.57</v>
      </c>
      <c r="W489" s="34">
        <v>4232.62</v>
      </c>
      <c r="X489" s="34">
        <v>4651.08</v>
      </c>
      <c r="Y489" s="34">
        <v>4582.4799999999996</v>
      </c>
      <c r="Z489" s="34">
        <v>4665</v>
      </c>
      <c r="AA489" s="44">
        <v>202312</v>
      </c>
      <c r="AB489" s="29">
        <v>19994</v>
      </c>
      <c r="AC489" s="29">
        <v>20097</v>
      </c>
      <c r="AD489" s="29">
        <v>18748</v>
      </c>
      <c r="AE489" s="29">
        <v>18395</v>
      </c>
      <c r="AF489" s="29">
        <v>21038</v>
      </c>
      <c r="AG489" s="35">
        <v>14.368034792063057</v>
      </c>
      <c r="AH489" s="36">
        <v>5.2215664699409858</v>
      </c>
      <c r="AI489" s="29">
        <v>839</v>
      </c>
      <c r="AJ489" s="29">
        <v>700</v>
      </c>
      <c r="AK489" s="29">
        <v>993</v>
      </c>
      <c r="AL489" s="29">
        <v>-144</v>
      </c>
      <c r="AM489" s="29">
        <v>-617</v>
      </c>
      <c r="AN489" s="37" t="s">
        <v>82</v>
      </c>
      <c r="AO489" s="36" t="s">
        <v>108</v>
      </c>
      <c r="AP489" s="33">
        <v>1.1906282735890032</v>
      </c>
      <c r="AQ489" s="33">
        <v>5.005364806866953</v>
      </c>
      <c r="AR489" s="33">
        <v>0.27825827617059351</v>
      </c>
      <c r="AS489" s="33">
        <v>5.5592007157769165</v>
      </c>
      <c r="AT489" s="38">
        <v>176.42857142857142</v>
      </c>
      <c r="AU489" s="39">
        <v>3600</v>
      </c>
      <c r="AV489" s="36">
        <v>5.2941176470588234</v>
      </c>
      <c r="AW489" s="29">
        <v>16765</v>
      </c>
      <c r="AX489" s="40">
        <v>68000</v>
      </c>
      <c r="AY489" s="40">
        <v>14.712999999999999</v>
      </c>
      <c r="AZ489" s="29">
        <v>29578.25</v>
      </c>
      <c r="BA489" s="29">
        <v>68000</v>
      </c>
      <c r="BB489" s="41">
        <v>5.2941176470588234</v>
      </c>
    </row>
    <row r="490" spans="1:54" s="45" customFormat="1" ht="21" customHeight="1" x14ac:dyDescent="0.3">
      <c r="A490" s="46">
        <v>83450</v>
      </c>
      <c r="B490" s="47" t="s">
        <v>2161</v>
      </c>
      <c r="C490" s="23" t="s">
        <v>87</v>
      </c>
      <c r="D490" s="25" t="s">
        <v>3585</v>
      </c>
      <c r="E490" s="26" t="s">
        <v>4328</v>
      </c>
      <c r="F490" s="27" t="s">
        <v>581</v>
      </c>
      <c r="G490" s="28" t="s">
        <v>66</v>
      </c>
      <c r="H490" s="29" t="s">
        <v>66</v>
      </c>
      <c r="I490" s="29">
        <v>4400</v>
      </c>
      <c r="J490" s="29">
        <v>4561</v>
      </c>
      <c r="K490" s="29">
        <v>4722</v>
      </c>
      <c r="L490" s="29" t="s">
        <v>66</v>
      </c>
      <c r="M490" s="30" t="s">
        <v>66</v>
      </c>
      <c r="N490" s="31"/>
      <c r="O490" s="32"/>
      <c r="P490" s="30">
        <v>80.180180180180201</v>
      </c>
      <c r="Q490" s="33">
        <v>108.33903482012008</v>
      </c>
      <c r="R490" s="33">
        <v>118.82436917649378</v>
      </c>
      <c r="S490" s="33">
        <v>87.975069010634698</v>
      </c>
      <c r="T490" s="33">
        <v>37.177965313659335</v>
      </c>
      <c r="U490" s="33">
        <v>-1.57</v>
      </c>
      <c r="V490" s="34">
        <v>2236.2588000000001</v>
      </c>
      <c r="W490" s="34">
        <v>2129.1047325</v>
      </c>
      <c r="X490" s="34">
        <v>2478.5201699999998</v>
      </c>
      <c r="Y490" s="34">
        <v>3396.3180524999998</v>
      </c>
      <c r="Z490" s="34">
        <v>4659</v>
      </c>
      <c r="AA490" s="44">
        <v>202309</v>
      </c>
      <c r="AB490" s="29">
        <v>970</v>
      </c>
      <c r="AC490" s="29">
        <v>832</v>
      </c>
      <c r="AD490" s="29">
        <v>686</v>
      </c>
      <c r="AE490" s="29">
        <v>643</v>
      </c>
      <c r="AF490" s="29">
        <v>697</v>
      </c>
      <c r="AG490" s="35">
        <v>8.3981337480559795</v>
      </c>
      <c r="AH490" s="36">
        <v>-28.144329896907216</v>
      </c>
      <c r="AI490" s="29">
        <v>193</v>
      </c>
      <c r="AJ490" s="29">
        <v>133</v>
      </c>
      <c r="AK490" s="29">
        <v>94</v>
      </c>
      <c r="AL490" s="29">
        <v>63</v>
      </c>
      <c r="AM490" s="29">
        <v>123</v>
      </c>
      <c r="AN490" s="37">
        <v>95.238095238095227</v>
      </c>
      <c r="AO490" s="36">
        <v>-36.269430051813465</v>
      </c>
      <c r="AP490" s="33">
        <v>14.450664800559831</v>
      </c>
      <c r="AQ490" s="33">
        <v>11.280871670702179</v>
      </c>
      <c r="AR490" s="33">
        <v>2.2072722965770462</v>
      </c>
      <c r="AS490" s="33">
        <v>19.566504796873151</v>
      </c>
      <c r="AT490" s="38">
        <v>23.427691578822692</v>
      </c>
      <c r="AU490" s="39">
        <v>300</v>
      </c>
      <c r="AV490" s="36">
        <v>0.6</v>
      </c>
      <c r="AW490" s="29">
        <v>2110.75</v>
      </c>
      <c r="AX490" s="40">
        <v>50000</v>
      </c>
      <c r="AY490" s="40">
        <v>5.6740000000000004</v>
      </c>
      <c r="AZ490" s="29">
        <v>494.5</v>
      </c>
      <c r="BA490" s="29">
        <v>50000</v>
      </c>
      <c r="BB490" s="41">
        <v>0.6</v>
      </c>
    </row>
    <row r="491" spans="1:54" s="45" customFormat="1" ht="21" customHeight="1" x14ac:dyDescent="0.3">
      <c r="A491" s="46">
        <v>206650</v>
      </c>
      <c r="B491" s="47" t="s">
        <v>1813</v>
      </c>
      <c r="C491" s="23" t="s">
        <v>87</v>
      </c>
      <c r="D491" s="25" t="s">
        <v>3589</v>
      </c>
      <c r="E491" s="26" t="s">
        <v>3590</v>
      </c>
      <c r="F491" s="27" t="s">
        <v>290</v>
      </c>
      <c r="G491" s="28" t="s">
        <v>66</v>
      </c>
      <c r="H491" s="29" t="s">
        <v>66</v>
      </c>
      <c r="I491" s="29" t="s">
        <v>66</v>
      </c>
      <c r="J491" s="29">
        <v>266</v>
      </c>
      <c r="K491" s="29">
        <v>940</v>
      </c>
      <c r="L491" s="29">
        <v>970</v>
      </c>
      <c r="M491" s="30">
        <v>3.1914893617021267</v>
      </c>
      <c r="N491" s="31"/>
      <c r="O491" s="32"/>
      <c r="P491" s="30">
        <v>15.775158658204912</v>
      </c>
      <c r="Q491" s="33">
        <v>79.140796469458067</v>
      </c>
      <c r="R491" s="33">
        <v>22.696818331146584</v>
      </c>
      <c r="S491" s="33">
        <v>17.580433421756503</v>
      </c>
      <c r="T491" s="33">
        <v>4.8377263514183477</v>
      </c>
      <c r="U491" s="33">
        <v>0.24</v>
      </c>
      <c r="V491" s="34">
        <v>2598.5147391</v>
      </c>
      <c r="W491" s="34">
        <v>3793.9044087000002</v>
      </c>
      <c r="X491" s="34">
        <v>3958.9920401999998</v>
      </c>
      <c r="Y491" s="34">
        <v>4440.1954925999999</v>
      </c>
      <c r="Z491" s="34">
        <v>4655</v>
      </c>
      <c r="AA491" s="44">
        <v>202312</v>
      </c>
      <c r="AB491" s="29">
        <v>174</v>
      </c>
      <c r="AC491" s="29">
        <v>144</v>
      </c>
      <c r="AD491" s="29">
        <v>166</v>
      </c>
      <c r="AE491" s="29">
        <v>114</v>
      </c>
      <c r="AF491" s="29">
        <v>269</v>
      </c>
      <c r="AG491" s="35">
        <v>135.96491228070175</v>
      </c>
      <c r="AH491" s="36">
        <v>54.597701149425284</v>
      </c>
      <c r="AI491" s="29">
        <v>-31</v>
      </c>
      <c r="AJ491" s="29">
        <v>-5</v>
      </c>
      <c r="AK491" s="29">
        <v>20</v>
      </c>
      <c r="AL491" s="29">
        <v>-33</v>
      </c>
      <c r="AM491" s="29">
        <v>95</v>
      </c>
      <c r="AN491" s="37" t="s">
        <v>113</v>
      </c>
      <c r="AO491" s="36" t="s">
        <v>113</v>
      </c>
      <c r="AP491" s="33">
        <v>11.111111111111111</v>
      </c>
      <c r="AQ491" s="33">
        <v>60.454545454545453</v>
      </c>
      <c r="AR491" s="33">
        <v>3.9349112426035502</v>
      </c>
      <c r="AS491" s="33">
        <v>6.5088757396449708</v>
      </c>
      <c r="AT491" s="38">
        <v>38.27134404057481</v>
      </c>
      <c r="AU491" s="39" t="s">
        <v>66</v>
      </c>
      <c r="AV491" s="36" t="s">
        <v>66</v>
      </c>
      <c r="AW491" s="29">
        <v>1183</v>
      </c>
      <c r="AX491" s="40">
        <v>12770</v>
      </c>
      <c r="AY491" s="40" t="s">
        <v>66</v>
      </c>
      <c r="AZ491" s="29">
        <v>452.75</v>
      </c>
      <c r="BA491" s="29">
        <v>12770</v>
      </c>
      <c r="BB491" s="41" t="s">
        <v>66</v>
      </c>
    </row>
    <row r="492" spans="1:54" s="45" customFormat="1" ht="21" customHeight="1" x14ac:dyDescent="0.3">
      <c r="A492" s="46">
        <v>91700</v>
      </c>
      <c r="B492" s="47" t="s">
        <v>1747</v>
      </c>
      <c r="C492" s="23" t="s">
        <v>87</v>
      </c>
      <c r="D492" s="25" t="s">
        <v>3615</v>
      </c>
      <c r="E492" s="26" t="s">
        <v>3924</v>
      </c>
      <c r="F492" s="27" t="s">
        <v>335</v>
      </c>
      <c r="G492" s="28">
        <v>697</v>
      </c>
      <c r="H492" s="29">
        <v>769</v>
      </c>
      <c r="I492" s="29">
        <v>793</v>
      </c>
      <c r="J492" s="29">
        <v>800</v>
      </c>
      <c r="K492" s="29">
        <v>745</v>
      </c>
      <c r="L492" s="29">
        <v>718</v>
      </c>
      <c r="M492" s="30">
        <v>-3.6241610738255048</v>
      </c>
      <c r="N492" s="31"/>
      <c r="O492" s="32"/>
      <c r="P492" s="30">
        <v>-4.4740024183796967</v>
      </c>
      <c r="Q492" s="33">
        <v>1.9455819367373506</v>
      </c>
      <c r="R492" s="33">
        <v>-0.24264393816736396</v>
      </c>
      <c r="S492" s="33">
        <v>-5.4930310993164477</v>
      </c>
      <c r="T492" s="33">
        <v>-1.4865012456715121</v>
      </c>
      <c r="U492" s="33">
        <v>-0.5</v>
      </c>
      <c r="V492" s="34">
        <v>4566.1615849999998</v>
      </c>
      <c r="W492" s="34">
        <v>4666.3225487999998</v>
      </c>
      <c r="X492" s="34">
        <v>4925.5626904000001</v>
      </c>
      <c r="Y492" s="34">
        <v>4725.2407628000001</v>
      </c>
      <c r="Z492" s="34">
        <v>4655</v>
      </c>
      <c r="AA492" s="44">
        <v>202312</v>
      </c>
      <c r="AB492" s="29">
        <v>2767</v>
      </c>
      <c r="AC492" s="29">
        <v>3079</v>
      </c>
      <c r="AD492" s="29">
        <v>2498</v>
      </c>
      <c r="AE492" s="29">
        <v>3088</v>
      </c>
      <c r="AF492" s="29">
        <v>3059</v>
      </c>
      <c r="AG492" s="35">
        <v>-0.93911917098445929</v>
      </c>
      <c r="AH492" s="36">
        <v>10.552945428261662</v>
      </c>
      <c r="AI492" s="29">
        <v>117</v>
      </c>
      <c r="AJ492" s="29">
        <v>152</v>
      </c>
      <c r="AK492" s="29">
        <v>84</v>
      </c>
      <c r="AL492" s="29">
        <v>135</v>
      </c>
      <c r="AM492" s="29">
        <v>45</v>
      </c>
      <c r="AN492" s="37">
        <v>-66.666666666666671</v>
      </c>
      <c r="AO492" s="36">
        <v>-61.53846153846154</v>
      </c>
      <c r="AP492" s="33">
        <v>3.5482770385533948</v>
      </c>
      <c r="AQ492" s="33">
        <v>11.189903846153847</v>
      </c>
      <c r="AR492" s="33">
        <v>0.91274509803921566</v>
      </c>
      <c r="AS492" s="33">
        <v>8.1568627450980404</v>
      </c>
      <c r="AT492" s="38">
        <v>29.740196078431374</v>
      </c>
      <c r="AU492" s="39">
        <v>300</v>
      </c>
      <c r="AV492" s="36">
        <v>3.79746835443038</v>
      </c>
      <c r="AW492" s="29">
        <v>5100</v>
      </c>
      <c r="AX492" s="40">
        <v>7900</v>
      </c>
      <c r="AY492" s="40">
        <v>37.814999999999998</v>
      </c>
      <c r="AZ492" s="29">
        <v>1516.75</v>
      </c>
      <c r="BA492" s="29">
        <v>7900</v>
      </c>
      <c r="BB492" s="41">
        <v>3.79746835443038</v>
      </c>
    </row>
    <row r="493" spans="1:54" s="45" customFormat="1" ht="21" customHeight="1" x14ac:dyDescent="0.3">
      <c r="A493" s="22">
        <v>7460</v>
      </c>
      <c r="B493" s="23" t="s">
        <v>1750</v>
      </c>
      <c r="C493" s="23" t="s">
        <v>63</v>
      </c>
      <c r="D493" s="25" t="s">
        <v>3591</v>
      </c>
      <c r="E493" s="26" t="s">
        <v>4446</v>
      </c>
      <c r="F493" s="27" t="s">
        <v>211</v>
      </c>
      <c r="G493" s="28" t="s">
        <v>66</v>
      </c>
      <c r="H493" s="29" t="s">
        <v>66</v>
      </c>
      <c r="I493" s="29" t="s">
        <v>66</v>
      </c>
      <c r="J493" s="29" t="s">
        <v>66</v>
      </c>
      <c r="K493" s="29" t="s">
        <v>66</v>
      </c>
      <c r="L493" s="29" t="s">
        <v>66</v>
      </c>
      <c r="M493" s="30" t="s">
        <v>66</v>
      </c>
      <c r="N493" s="31"/>
      <c r="O493" s="32"/>
      <c r="P493" s="30">
        <v>72.485207100591722</v>
      </c>
      <c r="Q493" s="33">
        <v>20.131752912774093</v>
      </c>
      <c r="R493" s="33">
        <v>34.743331799170733</v>
      </c>
      <c r="S493" s="33">
        <v>88.46967938117028</v>
      </c>
      <c r="T493" s="33">
        <v>99.429717748832402</v>
      </c>
      <c r="U493" s="33">
        <v>5.94</v>
      </c>
      <c r="V493" s="34">
        <v>3855.7665959999999</v>
      </c>
      <c r="W493" s="34">
        <v>3437.6469233399998</v>
      </c>
      <c r="X493" s="34">
        <v>2457.6897542400002</v>
      </c>
      <c r="Y493" s="34">
        <v>2322.6227526600001</v>
      </c>
      <c r="Z493" s="34">
        <v>4632</v>
      </c>
      <c r="AA493" s="44">
        <v>202312</v>
      </c>
      <c r="AB493" s="29">
        <v>371</v>
      </c>
      <c r="AC493" s="29">
        <v>360</v>
      </c>
      <c r="AD493" s="29">
        <v>374</v>
      </c>
      <c r="AE493" s="29">
        <v>399</v>
      </c>
      <c r="AF493" s="29">
        <v>374</v>
      </c>
      <c r="AG493" s="35">
        <v>-6.2656641604010073</v>
      </c>
      <c r="AH493" s="36">
        <v>0.80862533692722671</v>
      </c>
      <c r="AI493" s="29">
        <v>-248</v>
      </c>
      <c r="AJ493" s="29">
        <v>-172</v>
      </c>
      <c r="AK493" s="29">
        <v>-233</v>
      </c>
      <c r="AL493" s="29">
        <v>-234</v>
      </c>
      <c r="AM493" s="29">
        <v>-250</v>
      </c>
      <c r="AN493" s="37" t="s">
        <v>82</v>
      </c>
      <c r="AO493" s="36" t="s">
        <v>82</v>
      </c>
      <c r="AP493" s="33">
        <v>-58.991373589913735</v>
      </c>
      <c r="AQ493" s="33">
        <v>-5.2103487064116987</v>
      </c>
      <c r="AR493" s="33">
        <v>1.0663597122302158</v>
      </c>
      <c r="AS493" s="33">
        <v>-20.466187050359714</v>
      </c>
      <c r="AT493" s="38">
        <v>37.082014388489206</v>
      </c>
      <c r="AU493" s="39" t="s">
        <v>66</v>
      </c>
      <c r="AV493" s="36" t="s">
        <v>66</v>
      </c>
      <c r="AW493" s="29">
        <v>4343.75</v>
      </c>
      <c r="AX493" s="40">
        <v>1749</v>
      </c>
      <c r="AY493" s="40" t="s">
        <v>66</v>
      </c>
      <c r="AZ493" s="29">
        <v>1610.75</v>
      </c>
      <c r="BA493" s="29">
        <v>1749</v>
      </c>
      <c r="BB493" s="41" t="s">
        <v>66</v>
      </c>
    </row>
    <row r="494" spans="1:54" s="45" customFormat="1" ht="21" customHeight="1" x14ac:dyDescent="0.3">
      <c r="A494" s="46">
        <v>243840</v>
      </c>
      <c r="B494" s="47" t="s">
        <v>1812</v>
      </c>
      <c r="C494" s="23" t="s">
        <v>87</v>
      </c>
      <c r="D494" s="25" t="s">
        <v>3587</v>
      </c>
      <c r="E494" s="26" t="s">
        <v>3679</v>
      </c>
      <c r="F494" s="27" t="s">
        <v>365</v>
      </c>
      <c r="G494" s="28">
        <v>4189</v>
      </c>
      <c r="H494" s="29">
        <v>4017</v>
      </c>
      <c r="I494" s="29">
        <v>4051</v>
      </c>
      <c r="J494" s="29">
        <v>4146</v>
      </c>
      <c r="K494" s="29" t="s">
        <v>66</v>
      </c>
      <c r="L494" s="29">
        <v>4029</v>
      </c>
      <c r="M494" s="30" t="s">
        <v>66</v>
      </c>
      <c r="N494" s="31"/>
      <c r="O494" s="32"/>
      <c r="P494" s="30">
        <v>27.741935483870961</v>
      </c>
      <c r="Q494" s="33">
        <v>13.886891539649149</v>
      </c>
      <c r="R494" s="33">
        <v>32.361876167192214</v>
      </c>
      <c r="S494" s="33">
        <v>42.118130073597641</v>
      </c>
      <c r="T494" s="33">
        <v>28.028832695611673</v>
      </c>
      <c r="U494" s="33">
        <v>1.37</v>
      </c>
      <c r="V494" s="34">
        <v>4060.1687670000001</v>
      </c>
      <c r="W494" s="34">
        <v>3493.4530500000001</v>
      </c>
      <c r="X494" s="34">
        <v>3253.6313260000002</v>
      </c>
      <c r="Y494" s="34">
        <v>3611.6864479999999</v>
      </c>
      <c r="Z494" s="34">
        <v>4624</v>
      </c>
      <c r="AA494" s="44">
        <v>202312</v>
      </c>
      <c r="AB494" s="29">
        <v>1262</v>
      </c>
      <c r="AC494" s="29">
        <v>1212</v>
      </c>
      <c r="AD494" s="29">
        <v>1285</v>
      </c>
      <c r="AE494" s="29">
        <v>1546</v>
      </c>
      <c r="AF494" s="29">
        <v>1355</v>
      </c>
      <c r="AG494" s="35">
        <v>-12.354463130659765</v>
      </c>
      <c r="AH494" s="36">
        <v>7.3692551505546655</v>
      </c>
      <c r="AI494" s="29">
        <v>90</v>
      </c>
      <c r="AJ494" s="29">
        <v>68</v>
      </c>
      <c r="AK494" s="29">
        <v>97</v>
      </c>
      <c r="AL494" s="29">
        <v>140</v>
      </c>
      <c r="AM494" s="29">
        <v>126</v>
      </c>
      <c r="AN494" s="37">
        <v>-9.9999999999999982</v>
      </c>
      <c r="AO494" s="36">
        <v>39.999999999999993</v>
      </c>
      <c r="AP494" s="33">
        <v>7.9844386809929597</v>
      </c>
      <c r="AQ494" s="33">
        <v>10.728538283062646</v>
      </c>
      <c r="AR494" s="33">
        <v>1.4091116867286302</v>
      </c>
      <c r="AS494" s="33">
        <v>13.134237391436843</v>
      </c>
      <c r="AT494" s="38">
        <v>135.0220935547768</v>
      </c>
      <c r="AU494" s="39">
        <v>330</v>
      </c>
      <c r="AV494" s="36">
        <v>0.55555555555555558</v>
      </c>
      <c r="AW494" s="29">
        <v>3281.5</v>
      </c>
      <c r="AX494" s="40">
        <v>59400</v>
      </c>
      <c r="AY494" s="40">
        <v>15.324999999999999</v>
      </c>
      <c r="AZ494" s="29">
        <v>4430.75</v>
      </c>
      <c r="BA494" s="29">
        <v>59400</v>
      </c>
      <c r="BB494" s="41">
        <v>0.55555555555555558</v>
      </c>
    </row>
    <row r="495" spans="1:54" s="45" customFormat="1" ht="21" customHeight="1" x14ac:dyDescent="0.3">
      <c r="A495" s="46">
        <v>241590</v>
      </c>
      <c r="B495" s="47" t="s">
        <v>1724</v>
      </c>
      <c r="C495" s="23" t="s">
        <v>63</v>
      </c>
      <c r="D495" s="25" t="s">
        <v>3619</v>
      </c>
      <c r="E495" s="26" t="s">
        <v>3666</v>
      </c>
      <c r="F495" s="27" t="s">
        <v>264</v>
      </c>
      <c r="G495" s="28">
        <v>842</v>
      </c>
      <c r="H495" s="29">
        <v>712</v>
      </c>
      <c r="I495" s="29">
        <v>767</v>
      </c>
      <c r="J495" s="29">
        <v>764</v>
      </c>
      <c r="K495" s="29">
        <v>688</v>
      </c>
      <c r="L495" s="29">
        <v>642</v>
      </c>
      <c r="M495" s="30">
        <v>-6.6860465116279073</v>
      </c>
      <c r="N495" s="31"/>
      <c r="O495" s="32"/>
      <c r="P495" s="30">
        <v>0</v>
      </c>
      <c r="Q495" s="33">
        <v>-7.4493073311737596</v>
      </c>
      <c r="R495" s="33">
        <v>4.8566019433516017</v>
      </c>
      <c r="S495" s="33">
        <v>-15.411769158547639</v>
      </c>
      <c r="T495" s="33">
        <v>-0.64768162322852429</v>
      </c>
      <c r="U495" s="33">
        <v>0.13</v>
      </c>
      <c r="V495" s="34">
        <v>4956.2027767999998</v>
      </c>
      <c r="W495" s="34">
        <v>4374.5457272000003</v>
      </c>
      <c r="X495" s="34">
        <v>5422.740202</v>
      </c>
      <c r="Y495" s="34">
        <v>4616.9028312</v>
      </c>
      <c r="Z495" s="34">
        <v>4587</v>
      </c>
      <c r="AA495" s="44">
        <v>202312</v>
      </c>
      <c r="AB495" s="29">
        <v>3862</v>
      </c>
      <c r="AC495" s="29">
        <v>3054</v>
      </c>
      <c r="AD495" s="29">
        <v>3219</v>
      </c>
      <c r="AE495" s="29">
        <v>2613</v>
      </c>
      <c r="AF495" s="29">
        <v>3252</v>
      </c>
      <c r="AG495" s="35">
        <v>24.454649827784159</v>
      </c>
      <c r="AH495" s="36">
        <v>-15.794924909373387</v>
      </c>
      <c r="AI495" s="29">
        <v>43</v>
      </c>
      <c r="AJ495" s="29">
        <v>-10</v>
      </c>
      <c r="AK495" s="29">
        <v>76</v>
      </c>
      <c r="AL495" s="29">
        <v>-17</v>
      </c>
      <c r="AM495" s="29">
        <v>80</v>
      </c>
      <c r="AN495" s="37" t="s">
        <v>113</v>
      </c>
      <c r="AO495" s="36">
        <v>86.04651162790698</v>
      </c>
      <c r="AP495" s="33">
        <v>1.0627780523974295</v>
      </c>
      <c r="AQ495" s="33">
        <v>35.558139534883722</v>
      </c>
      <c r="AR495" s="33">
        <v>0.77778719796523954</v>
      </c>
      <c r="AS495" s="33">
        <v>2.1873675286138194</v>
      </c>
      <c r="AT495" s="38">
        <v>141.44128868164475</v>
      </c>
      <c r="AU495" s="39">
        <v>45</v>
      </c>
      <c r="AV495" s="36">
        <v>0.59445178335534998</v>
      </c>
      <c r="AW495" s="29">
        <v>5897.5</v>
      </c>
      <c r="AX495" s="40">
        <v>7570</v>
      </c>
      <c r="AY495" s="40">
        <v>-27.254000000000001</v>
      </c>
      <c r="AZ495" s="29">
        <v>8341.5</v>
      </c>
      <c r="BA495" s="29">
        <v>7570</v>
      </c>
      <c r="BB495" s="41">
        <v>0.59445178335534998</v>
      </c>
    </row>
    <row r="496" spans="1:54" s="45" customFormat="1" ht="21" customHeight="1" x14ac:dyDescent="0.3">
      <c r="A496" s="22">
        <v>34310</v>
      </c>
      <c r="B496" s="23" t="s">
        <v>1768</v>
      </c>
      <c r="C496" s="23" t="s">
        <v>63</v>
      </c>
      <c r="D496" s="25" t="s">
        <v>78</v>
      </c>
      <c r="E496" s="26" t="s">
        <v>78</v>
      </c>
      <c r="F496" s="27" t="s">
        <v>78</v>
      </c>
      <c r="G496" s="28" t="s">
        <v>66</v>
      </c>
      <c r="H496" s="29" t="s">
        <v>66</v>
      </c>
      <c r="I496" s="29" t="s">
        <v>66</v>
      </c>
      <c r="J496" s="29" t="s">
        <v>66</v>
      </c>
      <c r="K496" s="29" t="s">
        <v>66</v>
      </c>
      <c r="L496" s="29" t="s">
        <v>66</v>
      </c>
      <c r="M496" s="30" t="s">
        <v>66</v>
      </c>
      <c r="N496" s="31"/>
      <c r="O496" s="32"/>
      <c r="P496" s="30">
        <v>-6.9678407350689087</v>
      </c>
      <c r="Q496" s="33">
        <v>-3.9954937165935456</v>
      </c>
      <c r="R496" s="33">
        <v>-8.1727890281616098</v>
      </c>
      <c r="S496" s="33">
        <v>-9.9935305850293421</v>
      </c>
      <c r="T496" s="33">
        <v>-7.9479290074163771</v>
      </c>
      <c r="U496" s="33">
        <v>-0.82</v>
      </c>
      <c r="V496" s="34">
        <v>4746.6521899999998</v>
      </c>
      <c r="W496" s="34">
        <v>4962.5812999999998</v>
      </c>
      <c r="X496" s="34">
        <v>5062.9693950000001</v>
      </c>
      <c r="Y496" s="34">
        <v>4950.4589640000004</v>
      </c>
      <c r="Z496" s="34">
        <v>4557</v>
      </c>
      <c r="AA496" s="44">
        <v>202312</v>
      </c>
      <c r="AB496" s="29">
        <v>6994</v>
      </c>
      <c r="AC496" s="29">
        <v>6190</v>
      </c>
      <c r="AD496" s="29">
        <v>6716</v>
      </c>
      <c r="AE496" s="29">
        <v>7816</v>
      </c>
      <c r="AF496" s="29">
        <v>7469</v>
      </c>
      <c r="AG496" s="35">
        <v>-4.4396110542476936</v>
      </c>
      <c r="AH496" s="36">
        <v>6.7915356019445206</v>
      </c>
      <c r="AI496" s="29">
        <v>72</v>
      </c>
      <c r="AJ496" s="29">
        <v>5</v>
      </c>
      <c r="AK496" s="29">
        <v>162</v>
      </c>
      <c r="AL496" s="29">
        <v>547</v>
      </c>
      <c r="AM496" s="29">
        <v>256</v>
      </c>
      <c r="AN496" s="37">
        <v>-53.199268738574034</v>
      </c>
      <c r="AO496" s="36">
        <v>255.55555555555554</v>
      </c>
      <c r="AP496" s="33">
        <v>3.4408144443262034</v>
      </c>
      <c r="AQ496" s="33">
        <v>4.6979381443298971</v>
      </c>
      <c r="AR496" s="33">
        <v>0.34210427536503885</v>
      </c>
      <c r="AS496" s="33">
        <v>7.282008933598588</v>
      </c>
      <c r="AT496" s="38">
        <v>154.86280545024587</v>
      </c>
      <c r="AU496" s="39">
        <v>410</v>
      </c>
      <c r="AV496" s="36">
        <v>3.3744855967078191</v>
      </c>
      <c r="AW496" s="29">
        <v>13320.5</v>
      </c>
      <c r="AX496" s="40">
        <v>12150</v>
      </c>
      <c r="AY496" s="40">
        <v>21.05</v>
      </c>
      <c r="AZ496" s="29">
        <v>20628.5</v>
      </c>
      <c r="BA496" s="29">
        <v>12150</v>
      </c>
      <c r="BB496" s="41">
        <v>3.3744855967078191</v>
      </c>
    </row>
    <row r="497" spans="1:54" s="45" customFormat="1" ht="21" customHeight="1" x14ac:dyDescent="0.3">
      <c r="A497" s="46">
        <v>43150</v>
      </c>
      <c r="B497" s="47" t="s">
        <v>1767</v>
      </c>
      <c r="C497" s="23" t="s">
        <v>87</v>
      </c>
      <c r="D497" s="25" t="s">
        <v>3589</v>
      </c>
      <c r="E497" s="26" t="s">
        <v>4343</v>
      </c>
      <c r="F497" s="27" t="s">
        <v>329</v>
      </c>
      <c r="G497" s="28">
        <v>4841</v>
      </c>
      <c r="H497" s="29">
        <v>4689</v>
      </c>
      <c r="I497" s="29">
        <v>4711</v>
      </c>
      <c r="J497" s="29">
        <v>4871</v>
      </c>
      <c r="K497" s="29">
        <v>4529</v>
      </c>
      <c r="L497" s="29">
        <v>4568</v>
      </c>
      <c r="M497" s="30">
        <v>0.86111724442481385</v>
      </c>
      <c r="N497" s="31"/>
      <c r="O497" s="32"/>
      <c r="P497" s="30">
        <v>-8.5585585585585484</v>
      </c>
      <c r="Q497" s="33">
        <v>1.8367416113155954</v>
      </c>
      <c r="R497" s="33">
        <v>-8.5610037784283328</v>
      </c>
      <c r="S497" s="33">
        <v>-6.3101977175896495</v>
      </c>
      <c r="T497" s="33">
        <v>-1.1390073318721994</v>
      </c>
      <c r="U497" s="33">
        <v>-0.16</v>
      </c>
      <c r="V497" s="34">
        <v>4441.422544</v>
      </c>
      <c r="W497" s="34">
        <v>4946.4672479999999</v>
      </c>
      <c r="X497" s="34">
        <v>4827.6332000000002</v>
      </c>
      <c r="Y497" s="34">
        <v>4575.1108480000003</v>
      </c>
      <c r="Z497" s="34">
        <v>4523</v>
      </c>
      <c r="AA497" s="44">
        <v>202312</v>
      </c>
      <c r="AB497" s="29">
        <v>1033</v>
      </c>
      <c r="AC497" s="29">
        <v>910</v>
      </c>
      <c r="AD497" s="29">
        <v>1020</v>
      </c>
      <c r="AE497" s="29">
        <v>877</v>
      </c>
      <c r="AF497" s="29">
        <v>1044</v>
      </c>
      <c r="AG497" s="35">
        <v>19.042189281641964</v>
      </c>
      <c r="AH497" s="36">
        <v>1.0648596321394033</v>
      </c>
      <c r="AI497" s="29">
        <v>219</v>
      </c>
      <c r="AJ497" s="29">
        <v>141</v>
      </c>
      <c r="AK497" s="29">
        <v>198</v>
      </c>
      <c r="AL497" s="29">
        <v>170</v>
      </c>
      <c r="AM497" s="29">
        <v>132</v>
      </c>
      <c r="AN497" s="37">
        <v>-22.352941176470587</v>
      </c>
      <c r="AO497" s="36">
        <v>-39.726027397260275</v>
      </c>
      <c r="AP497" s="33">
        <v>16.645027265645286</v>
      </c>
      <c r="AQ497" s="33">
        <v>7.0561622464898592</v>
      </c>
      <c r="AR497" s="33">
        <v>1.1276489653453003</v>
      </c>
      <c r="AS497" s="33">
        <v>15.981052106706557</v>
      </c>
      <c r="AT497" s="38">
        <v>39.834205933682377</v>
      </c>
      <c r="AU497" s="39">
        <v>100</v>
      </c>
      <c r="AV497" s="36">
        <v>0.32840722495894908</v>
      </c>
      <c r="AW497" s="29">
        <v>4011</v>
      </c>
      <c r="AX497" s="40">
        <v>30450</v>
      </c>
      <c r="AY497" s="40">
        <v>1.89</v>
      </c>
      <c r="AZ497" s="29">
        <v>1597.75</v>
      </c>
      <c r="BA497" s="29">
        <v>30450</v>
      </c>
      <c r="BB497" s="41">
        <v>0.32840722495894908</v>
      </c>
    </row>
    <row r="498" spans="1:54" s="45" customFormat="1" ht="21" customHeight="1" x14ac:dyDescent="0.3">
      <c r="A498" s="22">
        <v>6730</v>
      </c>
      <c r="B498" s="23" t="s">
        <v>1790</v>
      </c>
      <c r="C498" s="23" t="s">
        <v>87</v>
      </c>
      <c r="D498" s="25" t="s">
        <v>3597</v>
      </c>
      <c r="E498" s="26" t="s">
        <v>3690</v>
      </c>
      <c r="F498" s="27" t="s">
        <v>338</v>
      </c>
      <c r="G498" s="28">
        <v>57</v>
      </c>
      <c r="H498" s="29">
        <v>343</v>
      </c>
      <c r="I498" s="29">
        <v>356</v>
      </c>
      <c r="J498" s="29">
        <v>423</v>
      </c>
      <c r="K498" s="29">
        <v>154</v>
      </c>
      <c r="L498" s="29" t="s">
        <v>66</v>
      </c>
      <c r="M498" s="30" t="s">
        <v>66</v>
      </c>
      <c r="N498" s="31"/>
      <c r="O498" s="32"/>
      <c r="P498" s="30">
        <v>0.54794520547947201</v>
      </c>
      <c r="Q498" s="33">
        <v>-0.37517148476129414</v>
      </c>
      <c r="R498" s="33">
        <v>-8.8146675664250385</v>
      </c>
      <c r="S498" s="33">
        <v>-8.359310101088834</v>
      </c>
      <c r="T498" s="33">
        <v>-3.9212138625289938</v>
      </c>
      <c r="U498" s="33">
        <v>0</v>
      </c>
      <c r="V498" s="34">
        <v>4536.0178454999996</v>
      </c>
      <c r="W498" s="34">
        <v>4955.8409005000003</v>
      </c>
      <c r="X498" s="34">
        <v>4931.2156040999998</v>
      </c>
      <c r="Y498" s="34">
        <v>4703.4316123999997</v>
      </c>
      <c r="Z498" s="34">
        <v>4519</v>
      </c>
      <c r="AA498" s="44">
        <v>202312</v>
      </c>
      <c r="AB498" s="29">
        <v>393</v>
      </c>
      <c r="AC498" s="29">
        <v>356</v>
      </c>
      <c r="AD498" s="29">
        <v>413</v>
      </c>
      <c r="AE498" s="29">
        <v>434</v>
      </c>
      <c r="AF498" s="29">
        <v>488</v>
      </c>
      <c r="AG498" s="35">
        <v>12.442396313364057</v>
      </c>
      <c r="AH498" s="36">
        <v>24.173027989821882</v>
      </c>
      <c r="AI498" s="29">
        <v>83</v>
      </c>
      <c r="AJ498" s="29">
        <v>73</v>
      </c>
      <c r="AK498" s="29">
        <v>44</v>
      </c>
      <c r="AL498" s="29">
        <v>104</v>
      </c>
      <c r="AM498" s="29">
        <v>146</v>
      </c>
      <c r="AN498" s="37">
        <v>40.384615384615373</v>
      </c>
      <c r="AO498" s="36">
        <v>75.90361445783131</v>
      </c>
      <c r="AP498" s="33">
        <v>21.703134240094617</v>
      </c>
      <c r="AQ498" s="33">
        <v>12.313351498637601</v>
      </c>
      <c r="AR498" s="33">
        <v>0.5374643196955281</v>
      </c>
      <c r="AS498" s="33">
        <v>4.364890580399619</v>
      </c>
      <c r="AT498" s="38">
        <v>153.23501427212179</v>
      </c>
      <c r="AU498" s="39">
        <v>50</v>
      </c>
      <c r="AV498" s="36">
        <v>0.68119891008174382</v>
      </c>
      <c r="AW498" s="29">
        <v>8408</v>
      </c>
      <c r="AX498" s="40">
        <v>7340</v>
      </c>
      <c r="AY498" s="40">
        <v>11.446999999999999</v>
      </c>
      <c r="AZ498" s="29">
        <v>12884</v>
      </c>
      <c r="BA498" s="29">
        <v>7340</v>
      </c>
      <c r="BB498" s="41">
        <v>0.68119891008174382</v>
      </c>
    </row>
    <row r="499" spans="1:54" s="45" customFormat="1" ht="21" customHeight="1" x14ac:dyDescent="0.3">
      <c r="A499" s="46">
        <v>357120</v>
      </c>
      <c r="B499" s="47" t="s">
        <v>4259</v>
      </c>
      <c r="C499" s="23" t="s">
        <v>63</v>
      </c>
      <c r="D499" s="25" t="s">
        <v>3598</v>
      </c>
      <c r="E499" s="26" t="s">
        <v>4161</v>
      </c>
      <c r="F499" s="27" t="s">
        <v>4162</v>
      </c>
      <c r="G499" s="28" t="s">
        <v>66</v>
      </c>
      <c r="H499" s="29" t="s">
        <v>66</v>
      </c>
      <c r="I499" s="29" t="s">
        <v>66</v>
      </c>
      <c r="J499" s="29" t="s">
        <v>66</v>
      </c>
      <c r="K499" s="29" t="s">
        <v>66</v>
      </c>
      <c r="L499" s="29" t="s">
        <v>66</v>
      </c>
      <c r="M499" s="30" t="s">
        <v>66</v>
      </c>
      <c r="N499" s="31"/>
      <c r="O499" s="32"/>
      <c r="P499" s="30">
        <v>-2.4904214559387072</v>
      </c>
      <c r="Q499" s="33">
        <v>0.78302692833216447</v>
      </c>
      <c r="R499" s="33">
        <v>-8.2965250471932599</v>
      </c>
      <c r="S499" s="33">
        <v>-0.40033542307684744</v>
      </c>
      <c r="T499" s="33">
        <v>4.7231041127731244</v>
      </c>
      <c r="U499" s="33">
        <v>0.59</v>
      </c>
      <c r="V499" s="34">
        <v>4470.9909369999996</v>
      </c>
      <c r="W499" s="34">
        <v>4913.6633069999998</v>
      </c>
      <c r="X499" s="34">
        <v>4524.1116214000003</v>
      </c>
      <c r="Y499" s="34">
        <v>4302.7754364000002</v>
      </c>
      <c r="Z499" s="34">
        <v>4506</v>
      </c>
      <c r="AA499" s="44">
        <v>202305</v>
      </c>
      <c r="AB499" s="29">
        <v>0</v>
      </c>
      <c r="AC499" s="29">
        <v>242</v>
      </c>
      <c r="AD499" s="29">
        <v>26</v>
      </c>
      <c r="AE499" s="29">
        <v>76</v>
      </c>
      <c r="AF499" s="29">
        <v>13</v>
      </c>
      <c r="AG499" s="35">
        <v>-82.89473684210526</v>
      </c>
      <c r="AH499" s="36" t="s">
        <v>66</v>
      </c>
      <c r="AI499" s="29">
        <v>0</v>
      </c>
      <c r="AJ499" s="29">
        <v>189</v>
      </c>
      <c r="AK499" s="29">
        <v>13</v>
      </c>
      <c r="AL499" s="29">
        <v>34</v>
      </c>
      <c r="AM499" s="29">
        <v>18</v>
      </c>
      <c r="AN499" s="37">
        <v>-47.058823529411761</v>
      </c>
      <c r="AO499" s="36" t="s">
        <v>113</v>
      </c>
      <c r="AP499" s="33">
        <v>71.148459383753504</v>
      </c>
      <c r="AQ499" s="33">
        <v>17.740157480314959</v>
      </c>
      <c r="AR499" s="33">
        <v>1.0297663257727248</v>
      </c>
      <c r="AS499" s="33">
        <v>5.8047191909958293</v>
      </c>
      <c r="AT499" s="38">
        <v>180.28337999200136</v>
      </c>
      <c r="AU499" s="39">
        <v>0</v>
      </c>
      <c r="AV499" s="36">
        <v>0</v>
      </c>
      <c r="AW499" s="29">
        <v>4375.75</v>
      </c>
      <c r="AX499" s="40">
        <v>5090</v>
      </c>
      <c r="AY499" s="40">
        <v>0</v>
      </c>
      <c r="AZ499" s="29">
        <v>7888.75</v>
      </c>
      <c r="BA499" s="29">
        <v>5090</v>
      </c>
      <c r="BB499" s="41">
        <v>0</v>
      </c>
    </row>
    <row r="500" spans="1:54" s="45" customFormat="1" ht="21" customHeight="1" x14ac:dyDescent="0.3">
      <c r="A500" s="22">
        <v>416180</v>
      </c>
      <c r="B500" s="23" t="s">
        <v>4280</v>
      </c>
      <c r="C500" s="23" t="s">
        <v>87</v>
      </c>
      <c r="D500" s="25" t="s">
        <v>3587</v>
      </c>
      <c r="E500" s="26" t="s">
        <v>3679</v>
      </c>
      <c r="F500" s="27" t="s">
        <v>4281</v>
      </c>
      <c r="G500" s="28" t="s">
        <v>66</v>
      </c>
      <c r="H500" s="29" t="s">
        <v>66</v>
      </c>
      <c r="I500" s="29" t="s">
        <v>66</v>
      </c>
      <c r="J500" s="29" t="s">
        <v>66</v>
      </c>
      <c r="K500" s="29" t="s">
        <v>66</v>
      </c>
      <c r="L500" s="29" t="s">
        <v>66</v>
      </c>
      <c r="M500" s="30" t="s">
        <v>66</v>
      </c>
      <c r="N500" s="31"/>
      <c r="O500" s="32"/>
      <c r="P500" s="30">
        <v>104.54545454545455</v>
      </c>
      <c r="Q500" s="33" t="s">
        <v>66</v>
      </c>
      <c r="R500" s="33" t="s">
        <v>66</v>
      </c>
      <c r="S500" s="33">
        <v>101.23344744272602</v>
      </c>
      <c r="T500" s="33">
        <v>-3.1244069062414948</v>
      </c>
      <c r="U500" s="33">
        <v>18.420000000000002</v>
      </c>
      <c r="V500" s="34" t="e">
        <v>#N/A</v>
      </c>
      <c r="W500" s="34" t="e">
        <v>#N/A</v>
      </c>
      <c r="X500" s="34">
        <v>2223.7853879999998</v>
      </c>
      <c r="Y500" s="34">
        <v>4619.3265579999997</v>
      </c>
      <c r="Z500" s="34">
        <v>4475</v>
      </c>
      <c r="AA500" s="44">
        <v>202306</v>
      </c>
      <c r="AB500" s="29">
        <v>0</v>
      </c>
      <c r="AC500" s="29">
        <v>0</v>
      </c>
      <c r="AD500" s="29">
        <v>0</v>
      </c>
      <c r="AE500" s="29">
        <v>452</v>
      </c>
      <c r="AF500" s="29">
        <v>-401</v>
      </c>
      <c r="AG500" s="35">
        <v>-188.71681415929206</v>
      </c>
      <c r="AH500" s="36" t="s">
        <v>66</v>
      </c>
      <c r="AI500" s="29">
        <v>0</v>
      </c>
      <c r="AJ500" s="29">
        <v>0</v>
      </c>
      <c r="AK500" s="29">
        <v>0</v>
      </c>
      <c r="AL500" s="29">
        <v>32</v>
      </c>
      <c r="AM500" s="29">
        <v>-2</v>
      </c>
      <c r="AN500" s="37" t="s">
        <v>108</v>
      </c>
      <c r="AO500" s="36" t="s">
        <v>108</v>
      </c>
      <c r="AP500" s="33">
        <v>58.82352941176471</v>
      </c>
      <c r="AQ500" s="33">
        <v>149.16666666666666</v>
      </c>
      <c r="AR500" s="33">
        <v>22.044334975369459</v>
      </c>
      <c r="AS500" s="33">
        <v>14.77832512315271</v>
      </c>
      <c r="AT500" s="38">
        <v>99.753694581280783</v>
      </c>
      <c r="AU500" s="39">
        <v>0</v>
      </c>
      <c r="AV500" s="36">
        <v>0</v>
      </c>
      <c r="AW500" s="29">
        <v>203</v>
      </c>
      <c r="AX500" s="40">
        <v>49500</v>
      </c>
      <c r="AY500" s="40">
        <v>0</v>
      </c>
      <c r="AZ500" s="29">
        <v>202.5</v>
      </c>
      <c r="BA500" s="29">
        <v>49500</v>
      </c>
      <c r="BB500" s="41">
        <v>0</v>
      </c>
    </row>
    <row r="501" spans="1:54" s="45" customFormat="1" ht="21" customHeight="1" x14ac:dyDescent="0.3">
      <c r="A501" s="46">
        <v>101730</v>
      </c>
      <c r="B501" s="47" t="s">
        <v>1796</v>
      </c>
      <c r="C501" s="23" t="s">
        <v>87</v>
      </c>
      <c r="D501" s="25" t="s">
        <v>3612</v>
      </c>
      <c r="E501" s="26" t="s">
        <v>4335</v>
      </c>
      <c r="F501" s="27" t="s">
        <v>274</v>
      </c>
      <c r="G501" s="28" t="s">
        <v>66</v>
      </c>
      <c r="H501" s="29" t="s">
        <v>66</v>
      </c>
      <c r="I501" s="29" t="s">
        <v>66</v>
      </c>
      <c r="J501" s="29" t="s">
        <v>66</v>
      </c>
      <c r="K501" s="29" t="s">
        <v>66</v>
      </c>
      <c r="L501" s="29" t="s">
        <v>66</v>
      </c>
      <c r="M501" s="30" t="s">
        <v>66</v>
      </c>
      <c r="N501" s="31"/>
      <c r="O501" s="32"/>
      <c r="P501" s="30">
        <v>-5.4968287526427018</v>
      </c>
      <c r="Q501" s="33">
        <v>-13.760100477390358</v>
      </c>
      <c r="R501" s="33">
        <v>42.511204843419748</v>
      </c>
      <c r="S501" s="33">
        <v>-9.1442792969796738</v>
      </c>
      <c r="T501" s="33">
        <v>14.130250006517443</v>
      </c>
      <c r="U501" s="33">
        <v>-5.36</v>
      </c>
      <c r="V501" s="34">
        <v>5177.4179059999997</v>
      </c>
      <c r="W501" s="34">
        <v>3133.0869772000001</v>
      </c>
      <c r="X501" s="34">
        <v>4914.3850991999998</v>
      </c>
      <c r="Y501" s="34">
        <v>3912.1968099999999</v>
      </c>
      <c r="Z501" s="34">
        <v>4465</v>
      </c>
      <c r="AA501" s="44">
        <v>202312</v>
      </c>
      <c r="AB501" s="29">
        <v>184</v>
      </c>
      <c r="AC501" s="29">
        <v>180</v>
      </c>
      <c r="AD501" s="29">
        <v>156</v>
      </c>
      <c r="AE501" s="29">
        <v>184</v>
      </c>
      <c r="AF501" s="29">
        <v>177</v>
      </c>
      <c r="AG501" s="35">
        <v>-3.8043478260869512</v>
      </c>
      <c r="AH501" s="36">
        <v>-3.8043478260869512</v>
      </c>
      <c r="AI501" s="29">
        <v>19</v>
      </c>
      <c r="AJ501" s="29">
        <v>29</v>
      </c>
      <c r="AK501" s="29">
        <v>9</v>
      </c>
      <c r="AL501" s="29">
        <v>12</v>
      </c>
      <c r="AM501" s="29">
        <v>-12</v>
      </c>
      <c r="AN501" s="37" t="s">
        <v>108</v>
      </c>
      <c r="AO501" s="36" t="s">
        <v>108</v>
      </c>
      <c r="AP501" s="33">
        <v>5.4519368723098998</v>
      </c>
      <c r="AQ501" s="33">
        <v>117.5</v>
      </c>
      <c r="AR501" s="33">
        <v>5.3044253044253047</v>
      </c>
      <c r="AS501" s="33">
        <v>4.5144045144045144</v>
      </c>
      <c r="AT501" s="38">
        <v>53.341253341253335</v>
      </c>
      <c r="AU501" s="39" t="s">
        <v>66</v>
      </c>
      <c r="AV501" s="36" t="s">
        <v>66</v>
      </c>
      <c r="AW501" s="29">
        <v>841.75</v>
      </c>
      <c r="AX501" s="40">
        <v>13410</v>
      </c>
      <c r="AY501" s="40" t="s">
        <v>66</v>
      </c>
      <c r="AZ501" s="29">
        <v>449</v>
      </c>
      <c r="BA501" s="29">
        <v>13410</v>
      </c>
      <c r="BB501" s="41" t="s">
        <v>66</v>
      </c>
    </row>
    <row r="502" spans="1:54" s="45" customFormat="1" ht="21" customHeight="1" x14ac:dyDescent="0.3">
      <c r="A502" s="46">
        <v>97520</v>
      </c>
      <c r="B502" s="47" t="s">
        <v>1746</v>
      </c>
      <c r="C502" s="23" t="s">
        <v>63</v>
      </c>
      <c r="D502" s="25" t="s">
        <v>3615</v>
      </c>
      <c r="E502" s="26" t="s">
        <v>3924</v>
      </c>
      <c r="F502" s="27" t="s">
        <v>291</v>
      </c>
      <c r="G502" s="28">
        <v>2028</v>
      </c>
      <c r="H502" s="29">
        <v>2000</v>
      </c>
      <c r="I502" s="29">
        <v>2074</v>
      </c>
      <c r="J502" s="29">
        <v>2078</v>
      </c>
      <c r="K502" s="29">
        <v>2140</v>
      </c>
      <c r="L502" s="29">
        <v>2165</v>
      </c>
      <c r="M502" s="30">
        <v>1.1682242990654235</v>
      </c>
      <c r="N502" s="31"/>
      <c r="O502" s="32"/>
      <c r="P502" s="30">
        <v>-18.688524590163937</v>
      </c>
      <c r="Q502" s="33">
        <v>-14.491918151280437</v>
      </c>
      <c r="R502" s="33">
        <v>-6.6013418601556628</v>
      </c>
      <c r="S502" s="33">
        <v>-18.563731572648035</v>
      </c>
      <c r="T502" s="33">
        <v>-2.9458170797312278</v>
      </c>
      <c r="U502" s="33">
        <v>-1</v>
      </c>
      <c r="V502" s="34">
        <v>5213.5422799999997</v>
      </c>
      <c r="W502" s="34">
        <v>4773.0878460000004</v>
      </c>
      <c r="X502" s="34">
        <v>5474.2193939999997</v>
      </c>
      <c r="Y502" s="34">
        <v>4593.3105260000002</v>
      </c>
      <c r="Z502" s="34">
        <v>4458</v>
      </c>
      <c r="AA502" s="44">
        <v>202312</v>
      </c>
      <c r="AB502" s="29">
        <v>2478</v>
      </c>
      <c r="AC502" s="29">
        <v>2510</v>
      </c>
      <c r="AD502" s="29">
        <v>1922</v>
      </c>
      <c r="AE502" s="29">
        <v>2364</v>
      </c>
      <c r="AF502" s="29">
        <v>2530</v>
      </c>
      <c r="AG502" s="35">
        <v>7.0219966159052349</v>
      </c>
      <c r="AH502" s="36">
        <v>2.098466505246166</v>
      </c>
      <c r="AI502" s="29">
        <v>24</v>
      </c>
      <c r="AJ502" s="29">
        <v>28</v>
      </c>
      <c r="AK502" s="29">
        <v>-23</v>
      </c>
      <c r="AL502" s="29">
        <v>104</v>
      </c>
      <c r="AM502" s="29">
        <v>73</v>
      </c>
      <c r="AN502" s="37">
        <v>-29.807692307692314</v>
      </c>
      <c r="AO502" s="36">
        <v>204.16666666666666</v>
      </c>
      <c r="AP502" s="33">
        <v>1.951533347630281</v>
      </c>
      <c r="AQ502" s="33">
        <v>24.494505494505493</v>
      </c>
      <c r="AR502" s="33">
        <v>1.4056440170266435</v>
      </c>
      <c r="AS502" s="33">
        <v>5.7386094907772351</v>
      </c>
      <c r="AT502" s="38">
        <v>66.451206053917701</v>
      </c>
      <c r="AU502" s="39">
        <v>500</v>
      </c>
      <c r="AV502" s="36">
        <v>2.0161290322580645</v>
      </c>
      <c r="AW502" s="29">
        <v>3171.5</v>
      </c>
      <c r="AX502" s="40">
        <v>24800</v>
      </c>
      <c r="AY502" s="40">
        <v>38.49</v>
      </c>
      <c r="AZ502" s="29">
        <v>2107.5</v>
      </c>
      <c r="BA502" s="29">
        <v>24800</v>
      </c>
      <c r="BB502" s="41">
        <v>2.0161290322580645</v>
      </c>
    </row>
    <row r="503" spans="1:54" s="45" customFormat="1" ht="21" customHeight="1" x14ac:dyDescent="0.3">
      <c r="A503" s="46">
        <v>58650</v>
      </c>
      <c r="B503" s="47" t="s">
        <v>1791</v>
      </c>
      <c r="C503" s="23" t="s">
        <v>63</v>
      </c>
      <c r="D503" s="25" t="s">
        <v>78</v>
      </c>
      <c r="E503" s="26" t="s">
        <v>78</v>
      </c>
      <c r="F503" s="27" t="s">
        <v>78</v>
      </c>
      <c r="G503" s="28" t="s">
        <v>66</v>
      </c>
      <c r="H503" s="29" t="s">
        <v>66</v>
      </c>
      <c r="I503" s="29" t="s">
        <v>66</v>
      </c>
      <c r="J503" s="29" t="s">
        <v>66</v>
      </c>
      <c r="K503" s="29" t="s">
        <v>66</v>
      </c>
      <c r="L503" s="29" t="s">
        <v>66</v>
      </c>
      <c r="M503" s="30" t="s">
        <v>66</v>
      </c>
      <c r="N503" s="31"/>
      <c r="O503" s="32"/>
      <c r="P503" s="30">
        <v>2.4930747922437657</v>
      </c>
      <c r="Q503" s="33">
        <v>2.3041474654377891</v>
      </c>
      <c r="R503" s="33">
        <v>7.4540174249758007</v>
      </c>
      <c r="S503" s="33">
        <v>1.0928961748633892</v>
      </c>
      <c r="T503" s="33">
        <v>-8.0364540182270119</v>
      </c>
      <c r="U503" s="33">
        <v>-1.07</v>
      </c>
      <c r="V503" s="34">
        <v>4340</v>
      </c>
      <c r="W503" s="34">
        <v>4132</v>
      </c>
      <c r="X503" s="34">
        <v>4392</v>
      </c>
      <c r="Y503" s="34">
        <v>4828</v>
      </c>
      <c r="Z503" s="34">
        <v>4440</v>
      </c>
      <c r="AA503" s="44">
        <v>202312</v>
      </c>
      <c r="AB503" s="29">
        <v>16827</v>
      </c>
      <c r="AC503" s="29">
        <v>17947</v>
      </c>
      <c r="AD503" s="29">
        <v>16939</v>
      </c>
      <c r="AE503" s="29">
        <v>15206</v>
      </c>
      <c r="AF503" s="29">
        <v>14102</v>
      </c>
      <c r="AG503" s="35">
        <v>-7.2602919900039424</v>
      </c>
      <c r="AH503" s="36">
        <v>-16.194211683603733</v>
      </c>
      <c r="AI503" s="29">
        <v>148</v>
      </c>
      <c r="AJ503" s="29">
        <v>782</v>
      </c>
      <c r="AK503" s="29">
        <v>885</v>
      </c>
      <c r="AL503" s="29">
        <v>438</v>
      </c>
      <c r="AM503" s="29">
        <v>-117</v>
      </c>
      <c r="AN503" s="37" t="s">
        <v>108</v>
      </c>
      <c r="AO503" s="36" t="s">
        <v>108</v>
      </c>
      <c r="AP503" s="33">
        <v>3.0968626351372404</v>
      </c>
      <c r="AQ503" s="33">
        <v>2.2334004024144871</v>
      </c>
      <c r="AR503" s="33">
        <v>0.14297790121965945</v>
      </c>
      <c r="AS503" s="33">
        <v>6.4018033248802482</v>
      </c>
      <c r="AT503" s="38">
        <v>92.471118624964774</v>
      </c>
      <c r="AU503" s="39">
        <v>4000</v>
      </c>
      <c r="AV503" s="36">
        <v>3.6036036036036037</v>
      </c>
      <c r="AW503" s="29">
        <v>31053.75</v>
      </c>
      <c r="AX503" s="40">
        <v>111000</v>
      </c>
      <c r="AY503" s="40">
        <v>8.8369999999999997</v>
      </c>
      <c r="AZ503" s="29">
        <v>28715.75</v>
      </c>
      <c r="BA503" s="29">
        <v>111000</v>
      </c>
      <c r="BB503" s="41">
        <v>3.6036036036036037</v>
      </c>
    </row>
    <row r="504" spans="1:54" s="45" customFormat="1" ht="21" customHeight="1" x14ac:dyDescent="0.3">
      <c r="A504" s="46">
        <v>68240</v>
      </c>
      <c r="B504" s="47" t="s">
        <v>1691</v>
      </c>
      <c r="C504" s="23" t="s">
        <v>87</v>
      </c>
      <c r="D504" s="25" t="s">
        <v>3608</v>
      </c>
      <c r="E504" s="26" t="s">
        <v>146</v>
      </c>
      <c r="F504" s="27" t="s">
        <v>146</v>
      </c>
      <c r="G504" s="28" t="s">
        <v>66</v>
      </c>
      <c r="H504" s="29" t="s">
        <v>66</v>
      </c>
      <c r="I504" s="29" t="s">
        <v>66</v>
      </c>
      <c r="J504" s="29" t="s">
        <v>66</v>
      </c>
      <c r="K504" s="29" t="s">
        <v>66</v>
      </c>
      <c r="L504" s="29" t="s">
        <v>66</v>
      </c>
      <c r="M504" s="30" t="s">
        <v>66</v>
      </c>
      <c r="N504" s="31"/>
      <c r="O504" s="32"/>
      <c r="P504" s="30">
        <v>-9.7629009762901013</v>
      </c>
      <c r="Q504" s="33">
        <v>-7.097652721681702</v>
      </c>
      <c r="R504" s="33">
        <v>-22.970783278813677</v>
      </c>
      <c r="S504" s="33">
        <v>-5.540814531683913</v>
      </c>
      <c r="T504" s="33">
        <v>0.62914781616876247</v>
      </c>
      <c r="U504" s="33">
        <v>2.0499999999999998</v>
      </c>
      <c r="V504" s="34">
        <v>4772.7534662999997</v>
      </c>
      <c r="W504" s="34">
        <v>5756.2574160000004</v>
      </c>
      <c r="X504" s="34">
        <v>4694.0908689999997</v>
      </c>
      <c r="Y504" s="34">
        <v>4406.2779982000002</v>
      </c>
      <c r="Z504" s="34">
        <v>4434</v>
      </c>
      <c r="AA504" s="44">
        <v>202312</v>
      </c>
      <c r="AB504" s="29">
        <v>328</v>
      </c>
      <c r="AC504" s="29">
        <v>1021</v>
      </c>
      <c r="AD504" s="29">
        <v>931</v>
      </c>
      <c r="AE504" s="29">
        <v>831</v>
      </c>
      <c r="AF504" s="29">
        <v>795</v>
      </c>
      <c r="AG504" s="35">
        <v>-4.3321299638989119</v>
      </c>
      <c r="AH504" s="36">
        <v>142.3780487804878</v>
      </c>
      <c r="AI504" s="29">
        <v>-922</v>
      </c>
      <c r="AJ504" s="29">
        <v>27</v>
      </c>
      <c r="AK504" s="29">
        <v>63</v>
      </c>
      <c r="AL504" s="29">
        <v>-4</v>
      </c>
      <c r="AM504" s="29">
        <v>106</v>
      </c>
      <c r="AN504" s="37" t="s">
        <v>113</v>
      </c>
      <c r="AO504" s="36" t="s">
        <v>113</v>
      </c>
      <c r="AP504" s="33">
        <v>5.3661263275572946</v>
      </c>
      <c r="AQ504" s="33">
        <v>23.09375</v>
      </c>
      <c r="AR504" s="33">
        <v>2.1276391554702494</v>
      </c>
      <c r="AS504" s="33">
        <v>9.2130518234165066</v>
      </c>
      <c r="AT504" s="38">
        <v>225.13195777351248</v>
      </c>
      <c r="AU504" s="39" t="s">
        <v>66</v>
      </c>
      <c r="AV504" s="36" t="s">
        <v>66</v>
      </c>
      <c r="AW504" s="29">
        <v>2084</v>
      </c>
      <c r="AX504" s="40">
        <v>12940</v>
      </c>
      <c r="AY504" s="40" t="s">
        <v>66</v>
      </c>
      <c r="AZ504" s="29">
        <v>4691.75</v>
      </c>
      <c r="BA504" s="29">
        <v>12940</v>
      </c>
      <c r="BB504" s="41" t="s">
        <v>66</v>
      </c>
    </row>
    <row r="505" spans="1:54" s="45" customFormat="1" ht="21" customHeight="1" x14ac:dyDescent="0.3">
      <c r="A505" s="46">
        <v>71320</v>
      </c>
      <c r="B505" s="47" t="s">
        <v>1927</v>
      </c>
      <c r="C505" s="23" t="s">
        <v>63</v>
      </c>
      <c r="D505" s="25" t="s">
        <v>3604</v>
      </c>
      <c r="E505" s="26" t="s">
        <v>203</v>
      </c>
      <c r="F505" s="27" t="s">
        <v>408</v>
      </c>
      <c r="G505" s="28" t="s">
        <v>66</v>
      </c>
      <c r="H505" s="29">
        <v>1213</v>
      </c>
      <c r="I505" s="29">
        <v>518</v>
      </c>
      <c r="J505" s="29">
        <v>927</v>
      </c>
      <c r="K505" s="29">
        <v>17338</v>
      </c>
      <c r="L505" s="29">
        <v>17489</v>
      </c>
      <c r="M505" s="30">
        <v>0.87091936786249935</v>
      </c>
      <c r="N505" s="31"/>
      <c r="O505" s="32"/>
      <c r="P505" s="30">
        <v>53.521126760563376</v>
      </c>
      <c r="Q505" s="33">
        <v>42.341373844884124</v>
      </c>
      <c r="R505" s="33">
        <v>52.589952761715764</v>
      </c>
      <c r="S505" s="33">
        <v>54.443272026028126</v>
      </c>
      <c r="T505" s="33">
        <v>-3.4240805305596256</v>
      </c>
      <c r="U505" s="33">
        <v>-0.91</v>
      </c>
      <c r="V505" s="34">
        <v>3103.103392</v>
      </c>
      <c r="W505" s="34">
        <v>2894.6860000000001</v>
      </c>
      <c r="X505" s="34">
        <v>2859.9497679999999</v>
      </c>
      <c r="Y505" s="34">
        <v>4573.6038799999997</v>
      </c>
      <c r="Z505" s="34">
        <v>4417</v>
      </c>
      <c r="AA505" s="44">
        <v>202312</v>
      </c>
      <c r="AB505" s="29">
        <v>15359</v>
      </c>
      <c r="AC505" s="29">
        <v>16595</v>
      </c>
      <c r="AD505" s="29">
        <v>6484</v>
      </c>
      <c r="AE505" s="29">
        <v>6073</v>
      </c>
      <c r="AF505" s="29">
        <v>10385</v>
      </c>
      <c r="AG505" s="35">
        <v>71.002799275481635</v>
      </c>
      <c r="AH505" s="36">
        <v>-32.38492089328733</v>
      </c>
      <c r="AI505" s="29">
        <v>-1260</v>
      </c>
      <c r="AJ505" s="29">
        <v>-877</v>
      </c>
      <c r="AK505" s="29">
        <v>-465</v>
      </c>
      <c r="AL505" s="29">
        <v>-444</v>
      </c>
      <c r="AM505" s="29">
        <v>4933</v>
      </c>
      <c r="AN505" s="37" t="s">
        <v>113</v>
      </c>
      <c r="AO505" s="36" t="s">
        <v>113</v>
      </c>
      <c r="AP505" s="33">
        <v>7.9596327490704919</v>
      </c>
      <c r="AQ505" s="33">
        <v>1.4035589450270098</v>
      </c>
      <c r="AR505" s="33">
        <v>0.25476200775763869</v>
      </c>
      <c r="AS505" s="33">
        <v>18.151144179608082</v>
      </c>
      <c r="AT505" s="38">
        <v>323.48488125621839</v>
      </c>
      <c r="AU505" s="39" t="s">
        <v>66</v>
      </c>
      <c r="AV505" s="36" t="s">
        <v>66</v>
      </c>
      <c r="AW505" s="29">
        <v>17337.75</v>
      </c>
      <c r="AX505" s="40">
        <v>38150</v>
      </c>
      <c r="AY505" s="40" t="s">
        <v>66</v>
      </c>
      <c r="AZ505" s="29">
        <v>56085</v>
      </c>
      <c r="BA505" s="29">
        <v>38150</v>
      </c>
      <c r="BB505" s="41" t="s">
        <v>66</v>
      </c>
    </row>
    <row r="506" spans="1:54" s="45" customFormat="1" ht="21" customHeight="1" x14ac:dyDescent="0.3">
      <c r="A506" s="22">
        <v>389020</v>
      </c>
      <c r="B506" s="23" t="s">
        <v>3886</v>
      </c>
      <c r="C506" s="23" t="s">
        <v>87</v>
      </c>
      <c r="D506" s="25" t="s">
        <v>3585</v>
      </c>
      <c r="E506" s="26" t="s">
        <v>3926</v>
      </c>
      <c r="F506" s="27" t="s">
        <v>3887</v>
      </c>
      <c r="G506" s="28" t="s">
        <v>66</v>
      </c>
      <c r="H506" s="29" t="s">
        <v>66</v>
      </c>
      <c r="I506" s="29" t="s">
        <v>66</v>
      </c>
      <c r="J506" s="29" t="s">
        <v>66</v>
      </c>
      <c r="K506" s="29" t="s">
        <v>66</v>
      </c>
      <c r="L506" s="29" t="s">
        <v>66</v>
      </c>
      <c r="M506" s="30" t="s">
        <v>66</v>
      </c>
      <c r="N506" s="31"/>
      <c r="O506" s="32"/>
      <c r="P506" s="30">
        <v>129.67741935483872</v>
      </c>
      <c r="Q506" s="33">
        <v>106.08824607631479</v>
      </c>
      <c r="R506" s="33">
        <v>118.75111833906841</v>
      </c>
      <c r="S506" s="33">
        <v>119.42523580698543</v>
      </c>
      <c r="T506" s="33">
        <v>51.65812357692603</v>
      </c>
      <c r="U506" s="33">
        <v>-0.97</v>
      </c>
      <c r="V506" s="34">
        <v>2141.3157150000002</v>
      </c>
      <c r="W506" s="34">
        <v>2017.3611149999999</v>
      </c>
      <c r="X506" s="34">
        <v>2011.1633850000001</v>
      </c>
      <c r="Y506" s="34">
        <v>2909.8342349999998</v>
      </c>
      <c r="Z506" s="34">
        <v>4413</v>
      </c>
      <c r="AA506" s="44">
        <v>202312</v>
      </c>
      <c r="AB506" s="29">
        <v>25</v>
      </c>
      <c r="AC506" s="29">
        <v>11</v>
      </c>
      <c r="AD506" s="29">
        <v>25</v>
      </c>
      <c r="AE506" s="29">
        <v>29</v>
      </c>
      <c r="AF506" s="29">
        <v>44</v>
      </c>
      <c r="AG506" s="35">
        <v>51.724137931034477</v>
      </c>
      <c r="AH506" s="36">
        <v>76</v>
      </c>
      <c r="AI506" s="29">
        <v>-9</v>
      </c>
      <c r="AJ506" s="29">
        <v>-21</v>
      </c>
      <c r="AK506" s="29">
        <v>6</v>
      </c>
      <c r="AL506" s="29">
        <v>-7</v>
      </c>
      <c r="AM506" s="29">
        <v>-1</v>
      </c>
      <c r="AN506" s="37" t="s">
        <v>82</v>
      </c>
      <c r="AO506" s="36" t="s">
        <v>82</v>
      </c>
      <c r="AP506" s="33">
        <v>-21.100917431192663</v>
      </c>
      <c r="AQ506" s="33">
        <v>-191.86956521739131</v>
      </c>
      <c r="AR506" s="33">
        <v>11.983706720977597</v>
      </c>
      <c r="AS506" s="33">
        <v>-6.2457569585879158</v>
      </c>
      <c r="AT506" s="38">
        <v>8.2824168363883235</v>
      </c>
      <c r="AU506" s="39" t="s">
        <v>66</v>
      </c>
      <c r="AV506" s="36" t="s">
        <v>66</v>
      </c>
      <c r="AW506" s="29">
        <v>368.25</v>
      </c>
      <c r="AX506" s="40">
        <v>71200</v>
      </c>
      <c r="AY506" s="40" t="s">
        <v>66</v>
      </c>
      <c r="AZ506" s="29">
        <v>30.5</v>
      </c>
      <c r="BA506" s="29">
        <v>71200</v>
      </c>
      <c r="BB506" s="41" t="s">
        <v>66</v>
      </c>
    </row>
    <row r="507" spans="1:54" s="45" customFormat="1" ht="21" customHeight="1" x14ac:dyDescent="0.3">
      <c r="A507" s="22">
        <v>104830</v>
      </c>
      <c r="B507" s="23" t="s">
        <v>1816</v>
      </c>
      <c r="C507" s="23" t="s">
        <v>87</v>
      </c>
      <c r="D507" s="25" t="s">
        <v>3585</v>
      </c>
      <c r="E507" s="26" t="s">
        <v>3643</v>
      </c>
      <c r="F507" s="27" t="s">
        <v>395</v>
      </c>
      <c r="G507" s="28">
        <v>3758</v>
      </c>
      <c r="H507" s="29" t="s">
        <v>66</v>
      </c>
      <c r="I507" s="29">
        <v>3855</v>
      </c>
      <c r="J507" s="29">
        <v>3940</v>
      </c>
      <c r="K507" s="29">
        <v>3744</v>
      </c>
      <c r="L507" s="29">
        <v>3530</v>
      </c>
      <c r="M507" s="30">
        <v>-5.7158119658119677</v>
      </c>
      <c r="N507" s="31"/>
      <c r="O507" s="32"/>
      <c r="P507" s="30">
        <v>8.7774294670846196</v>
      </c>
      <c r="Q507" s="33">
        <v>31.191645955878844</v>
      </c>
      <c r="R507" s="33">
        <v>32.191201353637908</v>
      </c>
      <c r="S507" s="33">
        <v>16.443591796409219</v>
      </c>
      <c r="T507" s="33">
        <v>12.298350664498226</v>
      </c>
      <c r="U507" s="33">
        <v>-3.34</v>
      </c>
      <c r="V507" s="34">
        <v>3334.8159999999998</v>
      </c>
      <c r="W507" s="34">
        <v>3309.6</v>
      </c>
      <c r="X507" s="34">
        <v>3757.1840000000002</v>
      </c>
      <c r="Y507" s="34">
        <v>3895.8719999999998</v>
      </c>
      <c r="Z507" s="34">
        <v>4375</v>
      </c>
      <c r="AA507" s="44">
        <v>202312</v>
      </c>
      <c r="AB507" s="29">
        <v>1926</v>
      </c>
      <c r="AC507" s="29">
        <v>1329</v>
      </c>
      <c r="AD507" s="29">
        <v>912</v>
      </c>
      <c r="AE507" s="29">
        <v>755</v>
      </c>
      <c r="AF507" s="29">
        <v>921</v>
      </c>
      <c r="AG507" s="35">
        <v>21.986754966887425</v>
      </c>
      <c r="AH507" s="36">
        <v>-52.180685358255452</v>
      </c>
      <c r="AI507" s="29">
        <v>240</v>
      </c>
      <c r="AJ507" s="29">
        <v>87</v>
      </c>
      <c r="AK507" s="29">
        <v>50</v>
      </c>
      <c r="AL507" s="29">
        <v>41</v>
      </c>
      <c r="AM507" s="29">
        <v>69</v>
      </c>
      <c r="AN507" s="37">
        <v>68.292682926829258</v>
      </c>
      <c r="AO507" s="36">
        <v>-71.25</v>
      </c>
      <c r="AP507" s="33">
        <v>6.3058463109522593</v>
      </c>
      <c r="AQ507" s="33">
        <v>17.712550607287451</v>
      </c>
      <c r="AR507" s="33">
        <v>0.97308718861209964</v>
      </c>
      <c r="AS507" s="33">
        <v>5.4937722419928825</v>
      </c>
      <c r="AT507" s="38">
        <v>16.992882562277583</v>
      </c>
      <c r="AU507" s="39">
        <v>800</v>
      </c>
      <c r="AV507" s="36">
        <v>2.3054755043227666</v>
      </c>
      <c r="AW507" s="29">
        <v>4496</v>
      </c>
      <c r="AX507" s="40">
        <v>34700</v>
      </c>
      <c r="AY507" s="40">
        <v>17.471</v>
      </c>
      <c r="AZ507" s="29">
        <v>764</v>
      </c>
      <c r="BA507" s="29">
        <v>34700</v>
      </c>
      <c r="BB507" s="41">
        <v>2.3054755043227666</v>
      </c>
    </row>
    <row r="508" spans="1:54" s="45" customFormat="1" ht="21" customHeight="1" x14ac:dyDescent="0.3">
      <c r="A508" s="22">
        <v>200130</v>
      </c>
      <c r="B508" s="23" t="s">
        <v>1683</v>
      </c>
      <c r="C508" s="23" t="s">
        <v>87</v>
      </c>
      <c r="D508" s="25" t="s">
        <v>3603</v>
      </c>
      <c r="E508" s="26" t="s">
        <v>4356</v>
      </c>
      <c r="F508" s="27" t="s">
        <v>246</v>
      </c>
      <c r="G508" s="28">
        <v>1422</v>
      </c>
      <c r="H508" s="29">
        <v>1419</v>
      </c>
      <c r="I508" s="29">
        <v>1347</v>
      </c>
      <c r="J508" s="29">
        <v>1344</v>
      </c>
      <c r="K508" s="29">
        <v>1131</v>
      </c>
      <c r="L508" s="29" t="s">
        <v>66</v>
      </c>
      <c r="M508" s="30" t="s">
        <v>66</v>
      </c>
      <c r="N508" s="31"/>
      <c r="O508" s="32"/>
      <c r="P508" s="30">
        <v>-16.934172885591792</v>
      </c>
      <c r="Q508" s="33">
        <v>-35.361572806937559</v>
      </c>
      <c r="R508" s="33">
        <v>-12.432790255387772</v>
      </c>
      <c r="S508" s="33">
        <v>-15.544060744881151</v>
      </c>
      <c r="T508" s="33">
        <v>-8.6879025520738793</v>
      </c>
      <c r="U508" s="33">
        <v>0.14000000000000001</v>
      </c>
      <c r="V508" s="34">
        <v>6735.9312239999999</v>
      </c>
      <c r="W508" s="34">
        <v>4972.1808113999996</v>
      </c>
      <c r="X508" s="34">
        <v>5155.3508709999996</v>
      </c>
      <c r="Y508" s="34">
        <v>4768.2619518000001</v>
      </c>
      <c r="Z508" s="34">
        <v>4354</v>
      </c>
      <c r="AA508" s="44">
        <v>202312</v>
      </c>
      <c r="AB508" s="29">
        <v>1366</v>
      </c>
      <c r="AC508" s="29">
        <v>1377</v>
      </c>
      <c r="AD508" s="29">
        <v>1568</v>
      </c>
      <c r="AE508" s="29">
        <v>1394</v>
      </c>
      <c r="AF508" s="29">
        <v>1457</v>
      </c>
      <c r="AG508" s="35">
        <v>4.5193687230989932</v>
      </c>
      <c r="AH508" s="36">
        <v>6.6617862371888714</v>
      </c>
      <c r="AI508" s="29">
        <v>87</v>
      </c>
      <c r="AJ508" s="29">
        <v>96</v>
      </c>
      <c r="AK508" s="29">
        <v>99</v>
      </c>
      <c r="AL508" s="29">
        <v>68</v>
      </c>
      <c r="AM508" s="29">
        <v>40</v>
      </c>
      <c r="AN508" s="37">
        <v>-41.17647058823529</v>
      </c>
      <c r="AO508" s="36">
        <v>-54.022988505747129</v>
      </c>
      <c r="AP508" s="33">
        <v>5.2277432712215317</v>
      </c>
      <c r="AQ508" s="33">
        <v>14.369636963696369</v>
      </c>
      <c r="AR508" s="33">
        <v>1.0965873315703312</v>
      </c>
      <c r="AS508" s="33">
        <v>7.6312806951265575</v>
      </c>
      <c r="AT508" s="38">
        <v>70.715275154262685</v>
      </c>
      <c r="AU508" s="39">
        <v>308</v>
      </c>
      <c r="AV508" s="36">
        <v>2.0810810810810811</v>
      </c>
      <c r="AW508" s="29">
        <v>3970.5</v>
      </c>
      <c r="AX508" s="40">
        <v>14800</v>
      </c>
      <c r="AY508" s="40">
        <v>22.533999999999999</v>
      </c>
      <c r="AZ508" s="29">
        <v>2807.75</v>
      </c>
      <c r="BA508" s="29">
        <v>14800</v>
      </c>
      <c r="BB508" s="41">
        <v>2.0810810810810811</v>
      </c>
    </row>
    <row r="509" spans="1:54" s="45" customFormat="1" ht="21" customHeight="1" x14ac:dyDescent="0.3">
      <c r="A509" s="46">
        <v>54450</v>
      </c>
      <c r="B509" s="47" t="s">
        <v>2267</v>
      </c>
      <c r="C509" s="23" t="s">
        <v>87</v>
      </c>
      <c r="D509" s="25" t="s">
        <v>3585</v>
      </c>
      <c r="E509" s="26" t="s">
        <v>3926</v>
      </c>
      <c r="F509" s="27" t="s">
        <v>3743</v>
      </c>
      <c r="G509" s="28">
        <v>1686</v>
      </c>
      <c r="H509" s="29">
        <v>1651</v>
      </c>
      <c r="I509" s="29">
        <v>1655</v>
      </c>
      <c r="J509" s="29">
        <v>1599</v>
      </c>
      <c r="K509" s="29">
        <v>1426</v>
      </c>
      <c r="L509" s="29">
        <v>1353</v>
      </c>
      <c r="M509" s="30">
        <v>-5.1192145862552607</v>
      </c>
      <c r="N509" s="31"/>
      <c r="O509" s="32"/>
      <c r="P509" s="30">
        <v>-15.509601181683896</v>
      </c>
      <c r="Q509" s="33">
        <v>90.826726880545365</v>
      </c>
      <c r="R509" s="33">
        <v>21.954562873209362</v>
      </c>
      <c r="S509" s="33">
        <v>-8.6314856429150382</v>
      </c>
      <c r="T509" s="33">
        <v>-5.1464510986149348</v>
      </c>
      <c r="U509" s="33">
        <v>-2.89</v>
      </c>
      <c r="V509" s="34">
        <v>2269.5982217999999</v>
      </c>
      <c r="W509" s="34">
        <v>3551.3226384999998</v>
      </c>
      <c r="X509" s="34">
        <v>4740.144929</v>
      </c>
      <c r="Y509" s="34">
        <v>4565.9862494999998</v>
      </c>
      <c r="Z509" s="34">
        <v>4331</v>
      </c>
      <c r="AA509" s="44">
        <v>202312</v>
      </c>
      <c r="AB509" s="29">
        <v>440</v>
      </c>
      <c r="AC509" s="29">
        <v>459</v>
      </c>
      <c r="AD509" s="29">
        <v>483</v>
      </c>
      <c r="AE509" s="29">
        <v>525</v>
      </c>
      <c r="AF509" s="29">
        <v>445</v>
      </c>
      <c r="AG509" s="35">
        <v>-15.238095238095239</v>
      </c>
      <c r="AH509" s="36">
        <v>1.1363636363636465</v>
      </c>
      <c r="AI509" s="29">
        <v>12</v>
      </c>
      <c r="AJ509" s="29">
        <v>27</v>
      </c>
      <c r="AK509" s="29">
        <v>54</v>
      </c>
      <c r="AL509" s="29">
        <v>65</v>
      </c>
      <c r="AM509" s="29">
        <v>22</v>
      </c>
      <c r="AN509" s="37">
        <v>-66.153846153846146</v>
      </c>
      <c r="AO509" s="36">
        <v>83.333333333333329</v>
      </c>
      <c r="AP509" s="33">
        <v>8.7866108786610866</v>
      </c>
      <c r="AQ509" s="33">
        <v>25.779761904761905</v>
      </c>
      <c r="AR509" s="33">
        <v>2.0587046939988118</v>
      </c>
      <c r="AS509" s="33">
        <v>7.9857397504456333</v>
      </c>
      <c r="AT509" s="38">
        <v>58.40760546642899</v>
      </c>
      <c r="AU509" s="39">
        <v>130</v>
      </c>
      <c r="AV509" s="36">
        <v>0.45454545454545453</v>
      </c>
      <c r="AW509" s="29">
        <v>2103.75</v>
      </c>
      <c r="AX509" s="40">
        <v>28600</v>
      </c>
      <c r="AY509" s="40">
        <v>3.87</v>
      </c>
      <c r="AZ509" s="29">
        <v>1228.75</v>
      </c>
      <c r="BA509" s="29">
        <v>28600</v>
      </c>
      <c r="BB509" s="41">
        <v>0.45454545454545453</v>
      </c>
    </row>
    <row r="510" spans="1:54" s="45" customFormat="1" ht="21" customHeight="1" x14ac:dyDescent="0.3">
      <c r="A510" s="46">
        <v>299900</v>
      </c>
      <c r="B510" s="47" t="s">
        <v>1614</v>
      </c>
      <c r="C510" s="23" t="s">
        <v>87</v>
      </c>
      <c r="D510" s="25" t="s">
        <v>3617</v>
      </c>
      <c r="E510" s="26" t="s">
        <v>3662</v>
      </c>
      <c r="F510" s="27" t="s">
        <v>224</v>
      </c>
      <c r="G510" s="28">
        <v>111</v>
      </c>
      <c r="H510" s="29" t="s">
        <v>66</v>
      </c>
      <c r="I510" s="29" t="s">
        <v>66</v>
      </c>
      <c r="J510" s="29" t="s">
        <v>66</v>
      </c>
      <c r="K510" s="29" t="s">
        <v>66</v>
      </c>
      <c r="L510" s="29" t="s">
        <v>66</v>
      </c>
      <c r="M510" s="30" t="s">
        <v>66</v>
      </c>
      <c r="N510" s="31"/>
      <c r="O510" s="32"/>
      <c r="P510" s="30">
        <v>-34.922680412371129</v>
      </c>
      <c r="Q510" s="33">
        <v>-31.525175148869401</v>
      </c>
      <c r="R510" s="33">
        <v>-3.9920469054965491</v>
      </c>
      <c r="S510" s="33">
        <v>-31.756509016609701</v>
      </c>
      <c r="T510" s="33">
        <v>-13.080579470380682</v>
      </c>
      <c r="U510" s="33">
        <v>1</v>
      </c>
      <c r="V510" s="34">
        <v>6307.4275975</v>
      </c>
      <c r="W510" s="34">
        <v>4498.5856492000003</v>
      </c>
      <c r="X510" s="34">
        <v>6328.8087079999996</v>
      </c>
      <c r="Y510" s="34">
        <v>4968.9700801999998</v>
      </c>
      <c r="Z510" s="34">
        <v>4319</v>
      </c>
      <c r="AA510" s="44">
        <v>202312</v>
      </c>
      <c r="AB510" s="29">
        <v>649</v>
      </c>
      <c r="AC510" s="29">
        <v>518</v>
      </c>
      <c r="AD510" s="29">
        <v>624</v>
      </c>
      <c r="AE510" s="29">
        <v>378</v>
      </c>
      <c r="AF510" s="29">
        <v>278</v>
      </c>
      <c r="AG510" s="35">
        <v>-26.455026455026452</v>
      </c>
      <c r="AH510" s="36">
        <v>-57.164869029275813</v>
      </c>
      <c r="AI510" s="29">
        <v>-91</v>
      </c>
      <c r="AJ510" s="29">
        <v>-55</v>
      </c>
      <c r="AK510" s="29">
        <v>-11</v>
      </c>
      <c r="AL510" s="29">
        <v>-83</v>
      </c>
      <c r="AM510" s="29">
        <v>-100</v>
      </c>
      <c r="AN510" s="37" t="s">
        <v>82</v>
      </c>
      <c r="AO510" s="36" t="s">
        <v>82</v>
      </c>
      <c r="AP510" s="33">
        <v>-13.848720800889877</v>
      </c>
      <c r="AQ510" s="33">
        <v>-17.345381526104418</v>
      </c>
      <c r="AR510" s="33">
        <v>1.5427754956242186</v>
      </c>
      <c r="AS510" s="33">
        <v>-8.8944454366851229</v>
      </c>
      <c r="AT510" s="38">
        <v>48.865868905161634</v>
      </c>
      <c r="AU510" s="39" t="s">
        <v>66</v>
      </c>
      <c r="AV510" s="36" t="s">
        <v>66</v>
      </c>
      <c r="AW510" s="29">
        <v>2799.5</v>
      </c>
      <c r="AX510" s="40">
        <v>2525</v>
      </c>
      <c r="AY510" s="40" t="s">
        <v>66</v>
      </c>
      <c r="AZ510" s="29">
        <v>1368</v>
      </c>
      <c r="BA510" s="29">
        <v>2525</v>
      </c>
      <c r="BB510" s="41" t="s">
        <v>66</v>
      </c>
    </row>
    <row r="511" spans="1:54" s="45" customFormat="1" ht="21" customHeight="1" x14ac:dyDescent="0.3">
      <c r="A511" s="46">
        <v>93050</v>
      </c>
      <c r="B511" s="47" t="s">
        <v>1</v>
      </c>
      <c r="C511" s="23" t="s">
        <v>63</v>
      </c>
      <c r="D511" s="25" t="s">
        <v>3619</v>
      </c>
      <c r="E511" s="26" t="s">
        <v>3925</v>
      </c>
      <c r="F511" s="27" t="s">
        <v>1</v>
      </c>
      <c r="G511" s="28">
        <v>3920</v>
      </c>
      <c r="H511" s="29">
        <v>4106</v>
      </c>
      <c r="I511" s="29">
        <v>4292</v>
      </c>
      <c r="J511" s="29" t="s">
        <v>66</v>
      </c>
      <c r="K511" s="29" t="s">
        <v>66</v>
      </c>
      <c r="L511" s="29" t="s">
        <v>66</v>
      </c>
      <c r="M511" s="30" t="s">
        <v>66</v>
      </c>
      <c r="N511" s="31"/>
      <c r="O511" s="32"/>
      <c r="P511" s="30">
        <v>11.396226415094324</v>
      </c>
      <c r="Q511" s="33">
        <v>-13.831862725133226</v>
      </c>
      <c r="R511" s="33">
        <v>3.5831713346293315</v>
      </c>
      <c r="S511" s="33">
        <v>8.05711504527582</v>
      </c>
      <c r="T511" s="33">
        <v>7.6630336629079476</v>
      </c>
      <c r="U511" s="33">
        <v>2.29</v>
      </c>
      <c r="V511" s="34">
        <v>5008.8119999999999</v>
      </c>
      <c r="W511" s="34">
        <v>4166.7</v>
      </c>
      <c r="X511" s="34">
        <v>3994.1840000000002</v>
      </c>
      <c r="Y511" s="34">
        <v>4008.8040000000001</v>
      </c>
      <c r="Z511" s="34">
        <v>4316</v>
      </c>
      <c r="AA511" s="44">
        <v>202312</v>
      </c>
      <c r="AB511" s="29">
        <v>5588</v>
      </c>
      <c r="AC511" s="29">
        <v>4414</v>
      </c>
      <c r="AD511" s="29">
        <v>4741</v>
      </c>
      <c r="AE511" s="29">
        <v>4169</v>
      </c>
      <c r="AF511" s="29">
        <v>5684</v>
      </c>
      <c r="AG511" s="35">
        <v>36.339649796114173</v>
      </c>
      <c r="AH511" s="36">
        <v>1.717967072297788</v>
      </c>
      <c r="AI511" s="29">
        <v>516</v>
      </c>
      <c r="AJ511" s="29">
        <v>118</v>
      </c>
      <c r="AK511" s="29">
        <v>-144</v>
      </c>
      <c r="AL511" s="29">
        <v>145</v>
      </c>
      <c r="AM511" s="29">
        <v>503</v>
      </c>
      <c r="AN511" s="37">
        <v>246.89655172413794</v>
      </c>
      <c r="AO511" s="36">
        <v>-2.5193798449612448</v>
      </c>
      <c r="AP511" s="33">
        <v>3.2723063973063975</v>
      </c>
      <c r="AQ511" s="33">
        <v>6.938906752411576</v>
      </c>
      <c r="AR511" s="33">
        <v>0.2580452296608523</v>
      </c>
      <c r="AS511" s="33">
        <v>3.7188167944636268</v>
      </c>
      <c r="AT511" s="38">
        <v>58.547449292258946</v>
      </c>
      <c r="AU511" s="39">
        <v>700</v>
      </c>
      <c r="AV511" s="36">
        <v>4.742547425474255</v>
      </c>
      <c r="AW511" s="29">
        <v>16725.75</v>
      </c>
      <c r="AX511" s="40">
        <v>14760</v>
      </c>
      <c r="AY511" s="40">
        <v>11.236000000000001</v>
      </c>
      <c r="AZ511" s="29">
        <v>9792.5</v>
      </c>
      <c r="BA511" s="29">
        <v>14760</v>
      </c>
      <c r="BB511" s="41">
        <v>4.742547425474255</v>
      </c>
    </row>
    <row r="512" spans="1:54" s="45" customFormat="1" ht="21" customHeight="1" x14ac:dyDescent="0.3">
      <c r="A512" s="46">
        <v>18250</v>
      </c>
      <c r="B512" s="47" t="s">
        <v>1795</v>
      </c>
      <c r="C512" s="23" t="s">
        <v>63</v>
      </c>
      <c r="D512" s="25" t="s">
        <v>3610</v>
      </c>
      <c r="E512" s="26" t="s">
        <v>3611</v>
      </c>
      <c r="F512" s="27" t="s">
        <v>411</v>
      </c>
      <c r="G512" s="28">
        <v>1981</v>
      </c>
      <c r="H512" s="29">
        <v>1998</v>
      </c>
      <c r="I512" s="29">
        <v>2013</v>
      </c>
      <c r="J512" s="29">
        <v>1972</v>
      </c>
      <c r="K512" s="29">
        <v>1992</v>
      </c>
      <c r="L512" s="29">
        <v>2013</v>
      </c>
      <c r="M512" s="30">
        <v>1.0542168674698704</v>
      </c>
      <c r="N512" s="31"/>
      <c r="O512" s="32"/>
      <c r="P512" s="30">
        <v>-11.694639956686515</v>
      </c>
      <c r="Q512" s="33">
        <v>-6.2743866532863901</v>
      </c>
      <c r="R512" s="33">
        <v>-24.147643151961994</v>
      </c>
      <c r="S512" s="33">
        <v>-11.6083646486278</v>
      </c>
      <c r="T512" s="33">
        <v>-2.4042087233502762</v>
      </c>
      <c r="U512" s="33">
        <v>0.31</v>
      </c>
      <c r="V512" s="34">
        <v>4595.3286900000003</v>
      </c>
      <c r="W512" s="34">
        <v>5678.1360249999998</v>
      </c>
      <c r="X512" s="34">
        <v>4872.6330074999996</v>
      </c>
      <c r="Y512" s="34">
        <v>4413.1001385</v>
      </c>
      <c r="Z512" s="34">
        <v>4307</v>
      </c>
      <c r="AA512" s="44">
        <v>202312</v>
      </c>
      <c r="AB512" s="29">
        <v>1671</v>
      </c>
      <c r="AC512" s="29">
        <v>1571</v>
      </c>
      <c r="AD512" s="29">
        <v>1621</v>
      </c>
      <c r="AE512" s="29">
        <v>1739</v>
      </c>
      <c r="AF512" s="29">
        <v>1758</v>
      </c>
      <c r="AG512" s="35">
        <v>1.0925819436457651</v>
      </c>
      <c r="AH512" s="36">
        <v>5.2064631956912022</v>
      </c>
      <c r="AI512" s="29">
        <v>118</v>
      </c>
      <c r="AJ512" s="29">
        <v>154</v>
      </c>
      <c r="AK512" s="29">
        <v>166</v>
      </c>
      <c r="AL512" s="29">
        <v>184</v>
      </c>
      <c r="AM512" s="29">
        <v>116</v>
      </c>
      <c r="AN512" s="37">
        <v>-36.95652173913043</v>
      </c>
      <c r="AO512" s="36">
        <v>-1.6949152542372836</v>
      </c>
      <c r="AP512" s="33">
        <v>9.2689490207803864</v>
      </c>
      <c r="AQ512" s="33">
        <v>6.9467741935483867</v>
      </c>
      <c r="AR512" s="33">
        <v>1.147615241140421</v>
      </c>
      <c r="AS512" s="33">
        <v>16.520117239541701</v>
      </c>
      <c r="AT512" s="38">
        <v>30.948574473754331</v>
      </c>
      <c r="AU512" s="39">
        <v>310</v>
      </c>
      <c r="AV512" s="36">
        <v>1.9006744328632741</v>
      </c>
      <c r="AW512" s="29">
        <v>3753</v>
      </c>
      <c r="AX512" s="40">
        <v>16310</v>
      </c>
      <c r="AY512" s="40">
        <v>48.706000000000003</v>
      </c>
      <c r="AZ512" s="29">
        <v>1161.5</v>
      </c>
      <c r="BA512" s="29">
        <v>16310</v>
      </c>
      <c r="BB512" s="41">
        <v>1.9006744328632741</v>
      </c>
    </row>
    <row r="513" spans="1:54" s="45" customFormat="1" ht="21" customHeight="1" x14ac:dyDescent="0.3">
      <c r="A513" s="22">
        <v>29530</v>
      </c>
      <c r="B513" s="23" t="s">
        <v>1878</v>
      </c>
      <c r="C513" s="23" t="s">
        <v>63</v>
      </c>
      <c r="D513" s="25" t="s">
        <v>3601</v>
      </c>
      <c r="E513" s="26" t="s">
        <v>3710</v>
      </c>
      <c r="F513" s="27" t="s">
        <v>452</v>
      </c>
      <c r="G513" s="28" t="s">
        <v>66</v>
      </c>
      <c r="H513" s="29" t="s">
        <v>66</v>
      </c>
      <c r="I513" s="29" t="s">
        <v>66</v>
      </c>
      <c r="J513" s="29" t="s">
        <v>66</v>
      </c>
      <c r="K513" s="29" t="s">
        <v>66</v>
      </c>
      <c r="L513" s="29" t="s">
        <v>66</v>
      </c>
      <c r="M513" s="30" t="s">
        <v>66</v>
      </c>
      <c r="N513" s="31"/>
      <c r="O513" s="32"/>
      <c r="P513" s="30">
        <v>29.787234042553191</v>
      </c>
      <c r="Q513" s="33">
        <v>30.177712975946758</v>
      </c>
      <c r="R513" s="33">
        <v>32.603384646306012</v>
      </c>
      <c r="S513" s="33">
        <v>28.99785455018289</v>
      </c>
      <c r="T513" s="33">
        <v>8.3712940510419553</v>
      </c>
      <c r="U513" s="33">
        <v>4.66</v>
      </c>
      <c r="V513" s="34">
        <v>3306.2495119999999</v>
      </c>
      <c r="W513" s="34">
        <v>3245.7693380000001</v>
      </c>
      <c r="X513" s="34">
        <v>3336.489599</v>
      </c>
      <c r="Y513" s="34">
        <v>3971.531426</v>
      </c>
      <c r="Z513" s="34">
        <v>4304</v>
      </c>
      <c r="AA513" s="44">
        <v>202312</v>
      </c>
      <c r="AB513" s="29">
        <v>1013</v>
      </c>
      <c r="AC513" s="29">
        <v>1055</v>
      </c>
      <c r="AD513" s="29">
        <v>998</v>
      </c>
      <c r="AE513" s="29">
        <v>987</v>
      </c>
      <c r="AF513" s="29">
        <v>919</v>
      </c>
      <c r="AG513" s="35">
        <v>-6.8895643363728443</v>
      </c>
      <c r="AH513" s="36">
        <v>-9.2793682132280342</v>
      </c>
      <c r="AI513" s="29">
        <v>-41</v>
      </c>
      <c r="AJ513" s="29">
        <v>98</v>
      </c>
      <c r="AK513" s="29">
        <v>58</v>
      </c>
      <c r="AL513" s="29">
        <v>65</v>
      </c>
      <c r="AM513" s="29">
        <v>33</v>
      </c>
      <c r="AN513" s="37">
        <v>-49.230769230769234</v>
      </c>
      <c r="AO513" s="36" t="s">
        <v>113</v>
      </c>
      <c r="AP513" s="33">
        <v>6.415761555948472</v>
      </c>
      <c r="AQ513" s="33">
        <v>16.944881889763778</v>
      </c>
      <c r="AR513" s="33">
        <v>0.43895971443141252</v>
      </c>
      <c r="AS513" s="33">
        <v>2.5905150433452322</v>
      </c>
      <c r="AT513" s="38">
        <v>9.8674145843957159</v>
      </c>
      <c r="AU513" s="39">
        <v>1500</v>
      </c>
      <c r="AV513" s="36">
        <v>3.5128805620608898</v>
      </c>
      <c r="AW513" s="29">
        <v>9805</v>
      </c>
      <c r="AX513" s="40">
        <v>42700</v>
      </c>
      <c r="AY513" s="40">
        <v>28.902999999999999</v>
      </c>
      <c r="AZ513" s="29">
        <v>967.5</v>
      </c>
      <c r="BA513" s="29">
        <v>42700</v>
      </c>
      <c r="BB513" s="41">
        <v>3.5128805620608898</v>
      </c>
    </row>
    <row r="514" spans="1:54" s="45" customFormat="1" ht="21" customHeight="1" x14ac:dyDescent="0.3">
      <c r="A514" s="46">
        <v>5810</v>
      </c>
      <c r="B514" s="47" t="s">
        <v>1981</v>
      </c>
      <c r="C514" s="23" t="s">
        <v>63</v>
      </c>
      <c r="D514" s="25" t="s">
        <v>78</v>
      </c>
      <c r="E514" s="26" t="s">
        <v>78</v>
      </c>
      <c r="F514" s="27" t="s">
        <v>78</v>
      </c>
      <c r="G514" s="28" t="s">
        <v>66</v>
      </c>
      <c r="H514" s="29">
        <v>7117</v>
      </c>
      <c r="I514" s="29">
        <v>7135</v>
      </c>
      <c r="J514" s="29">
        <v>7207</v>
      </c>
      <c r="K514" s="29" t="s">
        <v>66</v>
      </c>
      <c r="L514" s="29" t="s">
        <v>66</v>
      </c>
      <c r="M514" s="30" t="s">
        <v>66</v>
      </c>
      <c r="N514" s="31"/>
      <c r="O514" s="32"/>
      <c r="P514" s="30">
        <v>17.600962828941526</v>
      </c>
      <c r="Q514" s="33">
        <v>13.279832686108239</v>
      </c>
      <c r="R514" s="33">
        <v>29.268277539703092</v>
      </c>
      <c r="S514" s="33">
        <v>15.715958120218087</v>
      </c>
      <c r="T514" s="33">
        <v>-0.58582812766483361</v>
      </c>
      <c r="U514" s="33">
        <v>-1</v>
      </c>
      <c r="V514" s="34">
        <v>3799.4406399999998</v>
      </c>
      <c r="W514" s="34">
        <v>3329.5098240000002</v>
      </c>
      <c r="X514" s="34">
        <v>3719.4524160000001</v>
      </c>
      <c r="Y514" s="34">
        <v>4329.3626240000003</v>
      </c>
      <c r="Z514" s="34">
        <v>4304</v>
      </c>
      <c r="AA514" s="44">
        <v>202312</v>
      </c>
      <c r="AB514" s="29">
        <v>1115</v>
      </c>
      <c r="AC514" s="29">
        <v>1048</v>
      </c>
      <c r="AD514" s="29">
        <v>993</v>
      </c>
      <c r="AE514" s="29">
        <v>963</v>
      </c>
      <c r="AF514" s="29">
        <v>1084</v>
      </c>
      <c r="AG514" s="35">
        <v>12.564901349948077</v>
      </c>
      <c r="AH514" s="36">
        <v>-2.7802690582959588</v>
      </c>
      <c r="AI514" s="29">
        <v>166</v>
      </c>
      <c r="AJ514" s="29">
        <v>235</v>
      </c>
      <c r="AK514" s="29">
        <v>205</v>
      </c>
      <c r="AL514" s="29">
        <v>106</v>
      </c>
      <c r="AM514" s="29">
        <v>143</v>
      </c>
      <c r="AN514" s="37">
        <v>34.905660377358494</v>
      </c>
      <c r="AO514" s="36">
        <v>-13.855421686746983</v>
      </c>
      <c r="AP514" s="33">
        <v>16.854207436399218</v>
      </c>
      <c r="AQ514" s="33">
        <v>6.2467343976777938</v>
      </c>
      <c r="AR514" s="33">
        <v>0.431118530884808</v>
      </c>
      <c r="AS514" s="33">
        <v>6.9015025041736218</v>
      </c>
      <c r="AT514" s="38">
        <v>17.692821368948245</v>
      </c>
      <c r="AU514" s="39">
        <v>1300</v>
      </c>
      <c r="AV514" s="36">
        <v>4.3551088777219427</v>
      </c>
      <c r="AW514" s="29">
        <v>9983.3333333333339</v>
      </c>
      <c r="AX514" s="40">
        <v>29850</v>
      </c>
      <c r="AY514" s="40">
        <v>17.018999999999998</v>
      </c>
      <c r="AZ514" s="29">
        <v>1766.3333333333333</v>
      </c>
      <c r="BA514" s="29">
        <v>29850</v>
      </c>
      <c r="BB514" s="41">
        <v>4.3551088777219427</v>
      </c>
    </row>
    <row r="515" spans="1:54" s="45" customFormat="1" ht="21" customHeight="1" x14ac:dyDescent="0.3">
      <c r="A515" s="46">
        <v>3920</v>
      </c>
      <c r="B515" s="47" t="s">
        <v>1948</v>
      </c>
      <c r="C515" s="23" t="s">
        <v>63</v>
      </c>
      <c r="D515" s="25" t="s">
        <v>3603</v>
      </c>
      <c r="E515" s="26" t="s">
        <v>352</v>
      </c>
      <c r="F515" s="27" t="s">
        <v>352</v>
      </c>
      <c r="G515" s="28" t="s">
        <v>66</v>
      </c>
      <c r="H515" s="29" t="s">
        <v>66</v>
      </c>
      <c r="I515" s="29" t="s">
        <v>66</v>
      </c>
      <c r="J515" s="29" t="s">
        <v>66</v>
      </c>
      <c r="K515" s="29" t="s">
        <v>66</v>
      </c>
      <c r="L515" s="29" t="s">
        <v>66</v>
      </c>
      <c r="M515" s="30" t="s">
        <v>66</v>
      </c>
      <c r="N515" s="31"/>
      <c r="O515" s="32"/>
      <c r="P515" s="30">
        <v>-4.0192926045016115</v>
      </c>
      <c r="Q515" s="33">
        <v>4.1787861159588768</v>
      </c>
      <c r="R515" s="33">
        <v>29.208754208754193</v>
      </c>
      <c r="S515" s="33">
        <v>12.84394034866625</v>
      </c>
      <c r="T515" s="33">
        <v>-0.83979328165373346</v>
      </c>
      <c r="U515" s="33">
        <v>2.23</v>
      </c>
      <c r="V515" s="34">
        <v>4125.6000000000004</v>
      </c>
      <c r="W515" s="34">
        <v>3326.4</v>
      </c>
      <c r="X515" s="34">
        <v>3808.8</v>
      </c>
      <c r="Y515" s="34">
        <v>4334.3999999999996</v>
      </c>
      <c r="Z515" s="34">
        <v>4298</v>
      </c>
      <c r="AA515" s="44">
        <v>202312</v>
      </c>
      <c r="AB515" s="29">
        <v>2420</v>
      </c>
      <c r="AC515" s="29">
        <v>2401</v>
      </c>
      <c r="AD515" s="29">
        <v>2611</v>
      </c>
      <c r="AE515" s="29">
        <v>2542</v>
      </c>
      <c r="AF515" s="29">
        <v>2414</v>
      </c>
      <c r="AG515" s="35">
        <v>-5.0354051927616101</v>
      </c>
      <c r="AH515" s="36">
        <v>-0.24793388429752428</v>
      </c>
      <c r="AI515" s="29">
        <v>-264</v>
      </c>
      <c r="AJ515" s="29">
        <v>-157</v>
      </c>
      <c r="AK515" s="29">
        <v>-67</v>
      </c>
      <c r="AL515" s="29">
        <v>-56</v>
      </c>
      <c r="AM515" s="29">
        <v>-268</v>
      </c>
      <c r="AN515" s="37" t="s">
        <v>82</v>
      </c>
      <c r="AO515" s="36" t="s">
        <v>82</v>
      </c>
      <c r="AP515" s="33">
        <v>-5.497592295345104</v>
      </c>
      <c r="AQ515" s="33">
        <v>-7.8430656934306571</v>
      </c>
      <c r="AR515" s="33">
        <v>0.59952573580694657</v>
      </c>
      <c r="AS515" s="33">
        <v>-7.6440228762728406</v>
      </c>
      <c r="AT515" s="38">
        <v>15.873901520435208</v>
      </c>
      <c r="AU515" s="39">
        <v>1000</v>
      </c>
      <c r="AV515" s="36">
        <v>0.16750418760469013</v>
      </c>
      <c r="AW515" s="29">
        <v>7169</v>
      </c>
      <c r="AX515" s="40">
        <v>597000</v>
      </c>
      <c r="AY515" s="40">
        <v>-1.0900000000000001</v>
      </c>
      <c r="AZ515" s="29">
        <v>1138</v>
      </c>
      <c r="BA515" s="29">
        <v>597000</v>
      </c>
      <c r="BB515" s="41">
        <v>0.16750418760469013</v>
      </c>
    </row>
    <row r="516" spans="1:54" s="45" customFormat="1" ht="21" customHeight="1" x14ac:dyDescent="0.3">
      <c r="A516" s="46">
        <v>122640</v>
      </c>
      <c r="B516" s="47" t="s">
        <v>2344</v>
      </c>
      <c r="C516" s="23" t="s">
        <v>87</v>
      </c>
      <c r="D516" s="25" t="s">
        <v>3621</v>
      </c>
      <c r="E516" s="26" t="s">
        <v>3648</v>
      </c>
      <c r="F516" s="27" t="s">
        <v>719</v>
      </c>
      <c r="G516" s="28" t="s">
        <v>66</v>
      </c>
      <c r="H516" s="29" t="s">
        <v>66</v>
      </c>
      <c r="I516" s="29" t="s">
        <v>66</v>
      </c>
      <c r="J516" s="29" t="s">
        <v>66</v>
      </c>
      <c r="K516" s="29" t="s">
        <v>66</v>
      </c>
      <c r="L516" s="29" t="s">
        <v>66</v>
      </c>
      <c r="M516" s="30" t="s">
        <v>66</v>
      </c>
      <c r="N516" s="31"/>
      <c r="O516" s="32"/>
      <c r="P516" s="30">
        <v>32.978723404255341</v>
      </c>
      <c r="Q516" s="33">
        <v>163.16163294759571</v>
      </c>
      <c r="R516" s="33">
        <v>77.305918308299269</v>
      </c>
      <c r="S516" s="33">
        <v>35.706399477220607</v>
      </c>
      <c r="T516" s="33">
        <v>18.421689649069361</v>
      </c>
      <c r="U516" s="33">
        <v>8.17</v>
      </c>
      <c r="V516" s="34">
        <v>1628.2768699999999</v>
      </c>
      <c r="W516" s="34">
        <v>2416.7269998000002</v>
      </c>
      <c r="X516" s="34">
        <v>3157.5519036000001</v>
      </c>
      <c r="Y516" s="34">
        <v>3618.4249799999998</v>
      </c>
      <c r="Z516" s="34">
        <v>4285</v>
      </c>
      <c r="AA516" s="44">
        <v>202312</v>
      </c>
      <c r="AB516" s="29">
        <v>301</v>
      </c>
      <c r="AC516" s="29">
        <v>148</v>
      </c>
      <c r="AD516" s="29">
        <v>204</v>
      </c>
      <c r="AE516" s="29">
        <v>176</v>
      </c>
      <c r="AF516" s="29">
        <v>269</v>
      </c>
      <c r="AG516" s="35">
        <v>52.840909090909079</v>
      </c>
      <c r="AH516" s="36">
        <v>-10.631229235880401</v>
      </c>
      <c r="AI516" s="29">
        <v>-97</v>
      </c>
      <c r="AJ516" s="29">
        <v>-12</v>
      </c>
      <c r="AK516" s="29">
        <v>-7</v>
      </c>
      <c r="AL516" s="29">
        <v>5</v>
      </c>
      <c r="AM516" s="29">
        <v>0</v>
      </c>
      <c r="AN516" s="37" t="s">
        <v>82</v>
      </c>
      <c r="AO516" s="36" t="s">
        <v>82</v>
      </c>
      <c r="AP516" s="33">
        <v>-1.7565872020075282</v>
      </c>
      <c r="AQ516" s="33">
        <v>-306.07142857142856</v>
      </c>
      <c r="AR516" s="33">
        <v>5.396725440806045</v>
      </c>
      <c r="AS516" s="33">
        <v>-1.7632241813602016</v>
      </c>
      <c r="AT516" s="38">
        <v>161.14609571788415</v>
      </c>
      <c r="AU516" s="39" t="s">
        <v>66</v>
      </c>
      <c r="AV516" s="36" t="s">
        <v>66</v>
      </c>
      <c r="AW516" s="29">
        <v>794</v>
      </c>
      <c r="AX516" s="40">
        <v>22500</v>
      </c>
      <c r="AY516" s="40" t="s">
        <v>66</v>
      </c>
      <c r="AZ516" s="29">
        <v>1279.5</v>
      </c>
      <c r="BA516" s="29">
        <v>22500</v>
      </c>
      <c r="BB516" s="41" t="s">
        <v>66</v>
      </c>
    </row>
    <row r="517" spans="1:54" s="45" customFormat="1" ht="21" customHeight="1" x14ac:dyDescent="0.3">
      <c r="A517" s="22">
        <v>7810</v>
      </c>
      <c r="B517" s="23" t="s">
        <v>1869</v>
      </c>
      <c r="C517" s="23" t="s">
        <v>63</v>
      </c>
      <c r="D517" s="25" t="s">
        <v>3653</v>
      </c>
      <c r="E517" s="26" t="s">
        <v>3653</v>
      </c>
      <c r="F517" s="27" t="s">
        <v>194</v>
      </c>
      <c r="G517" s="28">
        <v>2046</v>
      </c>
      <c r="H517" s="29">
        <v>1192</v>
      </c>
      <c r="I517" s="29">
        <v>1352</v>
      </c>
      <c r="J517" s="29">
        <v>1474</v>
      </c>
      <c r="K517" s="29" t="s">
        <v>66</v>
      </c>
      <c r="L517" s="29" t="s">
        <v>66</v>
      </c>
      <c r="M517" s="30" t="s">
        <v>66</v>
      </c>
      <c r="N517" s="31"/>
      <c r="O517" s="32"/>
      <c r="P517" s="30">
        <v>-16.009280742459385</v>
      </c>
      <c r="Q517" s="33">
        <v>23.202812408070429</v>
      </c>
      <c r="R517" s="33">
        <v>20.175917282506937</v>
      </c>
      <c r="S517" s="33">
        <v>-11.714667596363192</v>
      </c>
      <c r="T517" s="33">
        <v>-9.7332012830646075</v>
      </c>
      <c r="U517" s="33">
        <v>-3.52</v>
      </c>
      <c r="V517" s="34">
        <v>3469.8883218999999</v>
      </c>
      <c r="W517" s="34">
        <v>3557.2851006000001</v>
      </c>
      <c r="X517" s="34">
        <v>4842.2539550000001</v>
      </c>
      <c r="Y517" s="34">
        <v>4735.9605755000002</v>
      </c>
      <c r="Z517" s="34">
        <v>4275</v>
      </c>
      <c r="AA517" s="44">
        <v>202312</v>
      </c>
      <c r="AB517" s="29">
        <v>3544</v>
      </c>
      <c r="AC517" s="29">
        <v>3367</v>
      </c>
      <c r="AD517" s="29">
        <v>3328</v>
      </c>
      <c r="AE517" s="29">
        <v>3503</v>
      </c>
      <c r="AF517" s="29">
        <v>3127</v>
      </c>
      <c r="AG517" s="35">
        <v>-10.733656865543818</v>
      </c>
      <c r="AH517" s="36">
        <v>-11.766365688487589</v>
      </c>
      <c r="AI517" s="29">
        <v>-48</v>
      </c>
      <c r="AJ517" s="29">
        <v>-146</v>
      </c>
      <c r="AK517" s="29">
        <v>-75</v>
      </c>
      <c r="AL517" s="29">
        <v>-11</v>
      </c>
      <c r="AM517" s="29">
        <v>-88</v>
      </c>
      <c r="AN517" s="37" t="s">
        <v>82</v>
      </c>
      <c r="AO517" s="36" t="s">
        <v>82</v>
      </c>
      <c r="AP517" s="33">
        <v>-2.4015009380863042</v>
      </c>
      <c r="AQ517" s="33">
        <v>-13.359375</v>
      </c>
      <c r="AR517" s="33">
        <v>0.58772985048977489</v>
      </c>
      <c r="AS517" s="33">
        <v>-4.3993813369994843</v>
      </c>
      <c r="AT517" s="38">
        <v>72.19797216016498</v>
      </c>
      <c r="AU517" s="39" t="s">
        <v>66</v>
      </c>
      <c r="AV517" s="36" t="s">
        <v>66</v>
      </c>
      <c r="AW517" s="29">
        <v>7273.75</v>
      </c>
      <c r="AX517" s="40">
        <v>18100</v>
      </c>
      <c r="AY517" s="40" t="s">
        <v>66</v>
      </c>
      <c r="AZ517" s="29">
        <v>5251.5</v>
      </c>
      <c r="BA517" s="29">
        <v>18100</v>
      </c>
      <c r="BB517" s="41" t="s">
        <v>66</v>
      </c>
    </row>
    <row r="518" spans="1:54" s="45" customFormat="1" ht="21" customHeight="1" x14ac:dyDescent="0.3">
      <c r="A518" s="46">
        <v>218410</v>
      </c>
      <c r="B518" s="47" t="s">
        <v>1696</v>
      </c>
      <c r="C518" s="23" t="s">
        <v>87</v>
      </c>
      <c r="D518" s="25" t="s">
        <v>3607</v>
      </c>
      <c r="E518" s="26" t="s">
        <v>3657</v>
      </c>
      <c r="F518" s="27" t="s">
        <v>299</v>
      </c>
      <c r="G518" s="28" t="s">
        <v>66</v>
      </c>
      <c r="H518" s="29">
        <v>657</v>
      </c>
      <c r="I518" s="29">
        <v>703</v>
      </c>
      <c r="J518" s="29">
        <v>754</v>
      </c>
      <c r="K518" s="29">
        <v>812</v>
      </c>
      <c r="L518" s="29">
        <v>870</v>
      </c>
      <c r="M518" s="30">
        <v>7.1428571428571397</v>
      </c>
      <c r="N518" s="31"/>
      <c r="O518" s="32"/>
      <c r="P518" s="30">
        <v>-10.450250138966089</v>
      </c>
      <c r="Q518" s="33">
        <v>-24.503766290183016</v>
      </c>
      <c r="R518" s="33">
        <v>-0.62566866642930208</v>
      </c>
      <c r="S518" s="33">
        <v>-7.9351675868529092</v>
      </c>
      <c r="T518" s="33">
        <v>-9.7908976914852008</v>
      </c>
      <c r="U518" s="33">
        <v>1.19</v>
      </c>
      <c r="V518" s="34">
        <v>5651.9375739999996</v>
      </c>
      <c r="W518" s="34">
        <v>4293.8653702000001</v>
      </c>
      <c r="X518" s="34">
        <v>4634.7773500000003</v>
      </c>
      <c r="Y518" s="34">
        <v>4730.1213411999997</v>
      </c>
      <c r="Z518" s="34">
        <v>4267</v>
      </c>
      <c r="AA518" s="44">
        <v>202312</v>
      </c>
      <c r="AB518" s="29">
        <v>318</v>
      </c>
      <c r="AC518" s="29">
        <v>308</v>
      </c>
      <c r="AD518" s="29">
        <v>243</v>
      </c>
      <c r="AE518" s="29">
        <v>200</v>
      </c>
      <c r="AF518" s="29">
        <v>363</v>
      </c>
      <c r="AG518" s="35">
        <v>81.5</v>
      </c>
      <c r="AH518" s="36">
        <v>14.150943396226424</v>
      </c>
      <c r="AI518" s="29">
        <v>13</v>
      </c>
      <c r="AJ518" s="29">
        <v>15</v>
      </c>
      <c r="AK518" s="29">
        <v>-52</v>
      </c>
      <c r="AL518" s="29">
        <v>-44</v>
      </c>
      <c r="AM518" s="29">
        <v>84</v>
      </c>
      <c r="AN518" s="37" t="s">
        <v>113</v>
      </c>
      <c r="AO518" s="36">
        <v>546.15384615384619</v>
      </c>
      <c r="AP518" s="33">
        <v>0.26929982046678635</v>
      </c>
      <c r="AQ518" s="33">
        <v>1422.3333333333333</v>
      </c>
      <c r="AR518" s="33">
        <v>1.3630410477559496</v>
      </c>
      <c r="AS518" s="33">
        <v>9.5831336847149021E-2</v>
      </c>
      <c r="AT518" s="38">
        <v>52.435713144865034</v>
      </c>
      <c r="AU518" s="39">
        <v>100</v>
      </c>
      <c r="AV518" s="36">
        <v>0.62073246430788331</v>
      </c>
      <c r="AW518" s="29">
        <v>3130.5</v>
      </c>
      <c r="AX518" s="40">
        <v>16110</v>
      </c>
      <c r="AY518" s="40">
        <v>53.604999999999997</v>
      </c>
      <c r="AZ518" s="29">
        <v>1641.5</v>
      </c>
      <c r="BA518" s="29">
        <v>16110</v>
      </c>
      <c r="BB518" s="41">
        <v>0.62073246430788331</v>
      </c>
    </row>
    <row r="519" spans="1:54" s="45" customFormat="1" ht="21" customHeight="1" x14ac:dyDescent="0.3">
      <c r="A519" s="46">
        <v>82920</v>
      </c>
      <c r="B519" s="47" t="s">
        <v>1969</v>
      </c>
      <c r="C519" s="23" t="s">
        <v>87</v>
      </c>
      <c r="D519" s="25" t="s">
        <v>3604</v>
      </c>
      <c r="E519" s="26" t="s">
        <v>4363</v>
      </c>
      <c r="F519" s="27" t="s">
        <v>500</v>
      </c>
      <c r="G519" s="28">
        <v>2122</v>
      </c>
      <c r="H519" s="29">
        <v>2082</v>
      </c>
      <c r="I519" s="29">
        <v>2108</v>
      </c>
      <c r="J519" s="29">
        <v>2098</v>
      </c>
      <c r="K519" s="29" t="s">
        <v>66</v>
      </c>
      <c r="L519" s="29" t="s">
        <v>66</v>
      </c>
      <c r="M519" s="30" t="s">
        <v>66</v>
      </c>
      <c r="N519" s="31"/>
      <c r="O519" s="32"/>
      <c r="P519" s="30">
        <v>11.406619385342797</v>
      </c>
      <c r="Q519" s="33">
        <v>16.368118310103121</v>
      </c>
      <c r="R519" s="33">
        <v>-6.9547520052787632</v>
      </c>
      <c r="S519" s="33">
        <v>14.030923623612757</v>
      </c>
      <c r="T519" s="33">
        <v>9.5253438406925675</v>
      </c>
      <c r="U519" s="33">
        <v>-1.57</v>
      </c>
      <c r="V519" s="34">
        <v>3661.6558399999999</v>
      </c>
      <c r="W519" s="34">
        <v>4579.4923349999999</v>
      </c>
      <c r="X519" s="34">
        <v>3736.70568</v>
      </c>
      <c r="Y519" s="34">
        <v>3890.4237600000001</v>
      </c>
      <c r="Z519" s="34">
        <v>4261</v>
      </c>
      <c r="AA519" s="44">
        <v>202312</v>
      </c>
      <c r="AB519" s="29">
        <v>521</v>
      </c>
      <c r="AC519" s="29">
        <v>364</v>
      </c>
      <c r="AD519" s="29">
        <v>498</v>
      </c>
      <c r="AE519" s="29">
        <v>441</v>
      </c>
      <c r="AF519" s="29">
        <v>469</v>
      </c>
      <c r="AG519" s="35">
        <v>6.3492063492063489</v>
      </c>
      <c r="AH519" s="36">
        <v>-9.9808061420345489</v>
      </c>
      <c r="AI519" s="29">
        <v>110</v>
      </c>
      <c r="AJ519" s="29">
        <v>88</v>
      </c>
      <c r="AK519" s="29">
        <v>153</v>
      </c>
      <c r="AL519" s="29">
        <v>72</v>
      </c>
      <c r="AM519" s="29">
        <v>68</v>
      </c>
      <c r="AN519" s="37">
        <v>-5.555555555555558</v>
      </c>
      <c r="AO519" s="36">
        <v>-38.181818181818187</v>
      </c>
      <c r="AP519" s="33">
        <v>21.501128668171557</v>
      </c>
      <c r="AQ519" s="33">
        <v>11.183727034120736</v>
      </c>
      <c r="AR519" s="33">
        <v>1.9692663200462162</v>
      </c>
      <c r="AS519" s="33">
        <v>17.608318890814559</v>
      </c>
      <c r="AT519" s="38">
        <v>17.296360485268629</v>
      </c>
      <c r="AU519" s="39">
        <v>200</v>
      </c>
      <c r="AV519" s="36">
        <v>1.0610079575596816</v>
      </c>
      <c r="AW519" s="29">
        <v>2163.75</v>
      </c>
      <c r="AX519" s="40">
        <v>18850</v>
      </c>
      <c r="AY519" s="40">
        <v>18.327999999999999</v>
      </c>
      <c r="AZ519" s="29">
        <v>374.25</v>
      </c>
      <c r="BA519" s="29">
        <v>18850</v>
      </c>
      <c r="BB519" s="41">
        <v>1.0610079575596816</v>
      </c>
    </row>
    <row r="520" spans="1:54" s="45" customFormat="1" ht="21" customHeight="1" x14ac:dyDescent="0.3">
      <c r="A520" s="46">
        <v>432320</v>
      </c>
      <c r="B520" s="47" t="s">
        <v>1327</v>
      </c>
      <c r="C520" s="23" t="s">
        <v>63</v>
      </c>
      <c r="D520" s="25" t="s">
        <v>3598</v>
      </c>
      <c r="E520" s="26" t="s">
        <v>4161</v>
      </c>
      <c r="F520" s="27" t="s">
        <v>4162</v>
      </c>
      <c r="G520" s="28" t="s">
        <v>66</v>
      </c>
      <c r="H520" s="29" t="s">
        <v>66</v>
      </c>
      <c r="I520" s="29" t="s">
        <v>66</v>
      </c>
      <c r="J520" s="29" t="s">
        <v>66</v>
      </c>
      <c r="K520" s="29" t="s">
        <v>66</v>
      </c>
      <c r="L520" s="29" t="s">
        <v>66</v>
      </c>
      <c r="M520" s="30" t="s">
        <v>66</v>
      </c>
      <c r="N520" s="31"/>
      <c r="O520" s="32"/>
      <c r="P520" s="30">
        <v>3.8318912237330194</v>
      </c>
      <c r="Q520" s="33">
        <v>-5.4142881119524588</v>
      </c>
      <c r="R520" s="33">
        <v>20.505182434126578</v>
      </c>
      <c r="S520" s="33">
        <v>8.0979564434829232</v>
      </c>
      <c r="T520" s="33">
        <v>5.9169131861112501</v>
      </c>
      <c r="U520" s="33">
        <v>1.45</v>
      </c>
      <c r="V520" s="34">
        <v>4502.7942540000004</v>
      </c>
      <c r="W520" s="34">
        <v>3534.2878322500001</v>
      </c>
      <c r="X520" s="34">
        <v>3939.9449722499999</v>
      </c>
      <c r="Y520" s="34">
        <v>4021.07640025</v>
      </c>
      <c r="Z520" s="34">
        <v>4259</v>
      </c>
      <c r="AA520" s="44">
        <v>202212</v>
      </c>
      <c r="AB520" s="29">
        <v>0</v>
      </c>
      <c r="AC520" s="29">
        <v>0</v>
      </c>
      <c r="AD520" s="29">
        <v>0</v>
      </c>
      <c r="AE520" s="29">
        <v>0</v>
      </c>
      <c r="AF520" s="29">
        <v>11</v>
      </c>
      <c r="AG520" s="35" t="s">
        <v>66</v>
      </c>
      <c r="AH520" s="36" t="s">
        <v>66</v>
      </c>
      <c r="AI520" s="29">
        <v>0</v>
      </c>
      <c r="AJ520" s="29">
        <v>0</v>
      </c>
      <c r="AK520" s="29">
        <v>0</v>
      </c>
      <c r="AL520" s="29">
        <v>-3</v>
      </c>
      <c r="AM520" s="29">
        <v>9</v>
      </c>
      <c r="AN520" s="37" t="s">
        <v>113</v>
      </c>
      <c r="AO520" s="36" t="s">
        <v>113</v>
      </c>
      <c r="AP520" s="33">
        <v>54.54545454545454</v>
      </c>
      <c r="AQ520" s="33">
        <v>709.83333333333337</v>
      </c>
      <c r="AR520" s="33">
        <v>1.7298943948009748</v>
      </c>
      <c r="AS520" s="33">
        <v>0.2437043054427295</v>
      </c>
      <c r="AT520" s="38">
        <v>0.93419983753046298</v>
      </c>
      <c r="AU520" s="39">
        <v>0</v>
      </c>
      <c r="AV520" s="36">
        <v>0</v>
      </c>
      <c r="AW520" s="29">
        <v>2462</v>
      </c>
      <c r="AX520" s="40">
        <v>4200</v>
      </c>
      <c r="AY520" s="40">
        <v>0</v>
      </c>
      <c r="AZ520" s="29">
        <v>23</v>
      </c>
      <c r="BA520" s="29">
        <v>4200</v>
      </c>
      <c r="BB520" s="41">
        <v>0</v>
      </c>
    </row>
    <row r="521" spans="1:54" s="45" customFormat="1" ht="21" customHeight="1" x14ac:dyDescent="0.3">
      <c r="A521" s="46">
        <v>123890</v>
      </c>
      <c r="B521" s="47" t="s">
        <v>1815</v>
      </c>
      <c r="C521" s="23" t="s">
        <v>63</v>
      </c>
      <c r="D521" s="25" t="s">
        <v>3597</v>
      </c>
      <c r="E521" s="26" t="s">
        <v>3700</v>
      </c>
      <c r="F521" s="27" t="s">
        <v>368</v>
      </c>
      <c r="G521" s="28">
        <v>878</v>
      </c>
      <c r="H521" s="29">
        <v>951</v>
      </c>
      <c r="I521" s="29">
        <v>928</v>
      </c>
      <c r="J521" s="29">
        <v>939</v>
      </c>
      <c r="K521" s="29">
        <v>855</v>
      </c>
      <c r="L521" s="29">
        <v>864</v>
      </c>
      <c r="M521" s="30">
        <v>1.0526315789473717</v>
      </c>
      <c r="N521" s="31"/>
      <c r="O521" s="32"/>
      <c r="P521" s="30">
        <v>9.9518459069020793</v>
      </c>
      <c r="Q521" s="33">
        <v>21.879289154214622</v>
      </c>
      <c r="R521" s="33">
        <v>7.5292943558376901</v>
      </c>
      <c r="S521" s="33">
        <v>6.6918387923187161</v>
      </c>
      <c r="T521" s="33">
        <v>-0.29670960019123616</v>
      </c>
      <c r="U521" s="33">
        <v>-0.44</v>
      </c>
      <c r="V521" s="34">
        <v>3483.7748311999999</v>
      </c>
      <c r="W521" s="34">
        <v>3948.6914012000002</v>
      </c>
      <c r="X521" s="34">
        <v>3979.6858391999999</v>
      </c>
      <c r="Y521" s="34">
        <v>4258.6357811999997</v>
      </c>
      <c r="Z521" s="34">
        <v>4246</v>
      </c>
      <c r="AA521" s="44">
        <v>202312</v>
      </c>
      <c r="AB521" s="29">
        <v>620</v>
      </c>
      <c r="AC521" s="29">
        <v>730</v>
      </c>
      <c r="AD521" s="29">
        <v>573</v>
      </c>
      <c r="AE521" s="29">
        <v>570</v>
      </c>
      <c r="AF521" s="29">
        <v>718</v>
      </c>
      <c r="AG521" s="35">
        <v>25.964912280701746</v>
      </c>
      <c r="AH521" s="36">
        <v>15.806451612903217</v>
      </c>
      <c r="AI521" s="29">
        <v>346</v>
      </c>
      <c r="AJ521" s="29">
        <v>325</v>
      </c>
      <c r="AK521" s="29">
        <v>272</v>
      </c>
      <c r="AL521" s="29">
        <v>297</v>
      </c>
      <c r="AM521" s="29">
        <v>289</v>
      </c>
      <c r="AN521" s="37">
        <v>-2.6936026936026924</v>
      </c>
      <c r="AO521" s="36">
        <v>-16.473988439306353</v>
      </c>
      <c r="AP521" s="33">
        <v>45.658047086067157</v>
      </c>
      <c r="AQ521" s="33">
        <v>3.5891800507185123</v>
      </c>
      <c r="AR521" s="33">
        <v>0.42825443786982254</v>
      </c>
      <c r="AS521" s="33">
        <v>11.931818181818182</v>
      </c>
      <c r="AT521" s="38">
        <v>47.189349112426044</v>
      </c>
      <c r="AU521" s="39">
        <v>220</v>
      </c>
      <c r="AV521" s="36">
        <v>6.4233576642335768</v>
      </c>
      <c r="AW521" s="29">
        <v>9914.6666666666661</v>
      </c>
      <c r="AX521" s="40">
        <v>3425</v>
      </c>
      <c r="AY521" s="40">
        <v>24.870999999999999</v>
      </c>
      <c r="AZ521" s="29">
        <v>4678.666666666667</v>
      </c>
      <c r="BA521" s="29">
        <v>3425</v>
      </c>
      <c r="BB521" s="41">
        <v>6.4233576642335768</v>
      </c>
    </row>
    <row r="522" spans="1:54" s="45" customFormat="1" ht="21" customHeight="1" x14ac:dyDescent="0.3">
      <c r="A522" s="46">
        <v>42000</v>
      </c>
      <c r="B522" s="47" t="s">
        <v>2030</v>
      </c>
      <c r="C522" s="23" t="s">
        <v>87</v>
      </c>
      <c r="D522" s="25" t="s">
        <v>3593</v>
      </c>
      <c r="E522" s="26" t="s">
        <v>3605</v>
      </c>
      <c r="F522" s="27" t="s">
        <v>476</v>
      </c>
      <c r="G522" s="28" t="s">
        <v>66</v>
      </c>
      <c r="H522" s="29" t="s">
        <v>66</v>
      </c>
      <c r="I522" s="29">
        <v>240</v>
      </c>
      <c r="J522" s="29" t="s">
        <v>66</v>
      </c>
      <c r="K522" s="29" t="s">
        <v>66</v>
      </c>
      <c r="L522" s="29">
        <v>589</v>
      </c>
      <c r="M522" s="30" t="s">
        <v>66</v>
      </c>
      <c r="N522" s="31"/>
      <c r="O522" s="32"/>
      <c r="P522" s="30">
        <v>-32.660516456316024</v>
      </c>
      <c r="Q522" s="33">
        <v>95.801469306355955</v>
      </c>
      <c r="R522" s="33">
        <v>61.712534255592445</v>
      </c>
      <c r="S522" s="33">
        <v>-42.425400017703573</v>
      </c>
      <c r="T522" s="33">
        <v>-32.598918019773706</v>
      </c>
      <c r="U522" s="33">
        <v>-2.94</v>
      </c>
      <c r="V522" s="34">
        <v>2166.4801674</v>
      </c>
      <c r="W522" s="34">
        <v>2623.1732867999999</v>
      </c>
      <c r="X522" s="34">
        <v>7367.8323449999998</v>
      </c>
      <c r="Y522" s="34">
        <v>6293.6675130000003</v>
      </c>
      <c r="Z522" s="34">
        <v>4242</v>
      </c>
      <c r="AA522" s="44">
        <v>202312</v>
      </c>
      <c r="AB522" s="29">
        <v>745</v>
      </c>
      <c r="AC522" s="29">
        <v>687</v>
      </c>
      <c r="AD522" s="29">
        <v>763</v>
      </c>
      <c r="AE522" s="29">
        <v>587</v>
      </c>
      <c r="AF522" s="29">
        <v>745</v>
      </c>
      <c r="AG522" s="35">
        <v>26.916524701873932</v>
      </c>
      <c r="AH522" s="36">
        <v>0</v>
      </c>
      <c r="AI522" s="29">
        <v>-69</v>
      </c>
      <c r="AJ522" s="29">
        <v>-71</v>
      </c>
      <c r="AK522" s="29">
        <v>66</v>
      </c>
      <c r="AL522" s="29">
        <v>-66</v>
      </c>
      <c r="AM522" s="29">
        <v>40</v>
      </c>
      <c r="AN522" s="37" t="s">
        <v>113</v>
      </c>
      <c r="AO522" s="36" t="s">
        <v>113</v>
      </c>
      <c r="AP522" s="33">
        <v>-1.1143062544931703</v>
      </c>
      <c r="AQ522" s="33">
        <v>-136.83870967741936</v>
      </c>
      <c r="AR522" s="33">
        <v>2.4695095328190946</v>
      </c>
      <c r="AS522" s="33">
        <v>-1.8046863629748218</v>
      </c>
      <c r="AT522" s="38">
        <v>94.964342890408972</v>
      </c>
      <c r="AU522" s="39" t="s">
        <v>66</v>
      </c>
      <c r="AV522" s="36" t="s">
        <v>66</v>
      </c>
      <c r="AW522" s="29">
        <v>1717.75</v>
      </c>
      <c r="AX522" s="40">
        <v>17490</v>
      </c>
      <c r="AY522" s="40" t="s">
        <v>66</v>
      </c>
      <c r="AZ522" s="29">
        <v>1631.25</v>
      </c>
      <c r="BA522" s="29">
        <v>17490</v>
      </c>
      <c r="BB522" s="41" t="s">
        <v>66</v>
      </c>
    </row>
    <row r="523" spans="1:54" s="45" customFormat="1" ht="21" customHeight="1" x14ac:dyDescent="0.3">
      <c r="A523" s="46">
        <v>230360</v>
      </c>
      <c r="B523" s="47" t="s">
        <v>1794</v>
      </c>
      <c r="C523" s="23" t="s">
        <v>87</v>
      </c>
      <c r="D523" s="25" t="s">
        <v>3632</v>
      </c>
      <c r="E523" s="26" t="s">
        <v>3932</v>
      </c>
      <c r="F523" s="27" t="s">
        <v>314</v>
      </c>
      <c r="G523" s="28">
        <v>1567</v>
      </c>
      <c r="H523" s="29">
        <v>1432</v>
      </c>
      <c r="I523" s="29">
        <v>1439</v>
      </c>
      <c r="J523" s="29">
        <v>1394</v>
      </c>
      <c r="K523" s="29">
        <v>1538</v>
      </c>
      <c r="L523" s="29">
        <v>1562</v>
      </c>
      <c r="M523" s="30">
        <v>1.5604681404421283</v>
      </c>
      <c r="N523" s="31"/>
      <c r="O523" s="32"/>
      <c r="P523" s="30">
        <v>25.239923224568138</v>
      </c>
      <c r="Q523" s="33">
        <v>6.7041223276174566</v>
      </c>
      <c r="R523" s="33">
        <v>18.851677237409969</v>
      </c>
      <c r="S523" s="33">
        <v>29.720816706437514</v>
      </c>
      <c r="T523" s="33">
        <v>28.065889702331837</v>
      </c>
      <c r="U523" s="33">
        <v>0.38</v>
      </c>
      <c r="V523" s="34">
        <v>3958.6099466999999</v>
      </c>
      <c r="W523" s="34">
        <v>3554.0095842000001</v>
      </c>
      <c r="X523" s="34">
        <v>3256.2237174000002</v>
      </c>
      <c r="Y523" s="34">
        <v>3298.3021551000002</v>
      </c>
      <c r="Z523" s="34">
        <v>4224</v>
      </c>
      <c r="AA523" s="44">
        <v>202309</v>
      </c>
      <c r="AB523" s="29">
        <v>951</v>
      </c>
      <c r="AC523" s="29">
        <v>859</v>
      </c>
      <c r="AD523" s="29">
        <v>686</v>
      </c>
      <c r="AE523" s="29">
        <v>1058</v>
      </c>
      <c r="AF523" s="29">
        <v>885</v>
      </c>
      <c r="AG523" s="35">
        <v>-16.351606805293006</v>
      </c>
      <c r="AH523" s="36">
        <v>-6.9400630914826511</v>
      </c>
      <c r="AI523" s="29">
        <v>163</v>
      </c>
      <c r="AJ523" s="29">
        <v>120</v>
      </c>
      <c r="AK523" s="29">
        <v>65</v>
      </c>
      <c r="AL523" s="29">
        <v>203</v>
      </c>
      <c r="AM523" s="29">
        <v>142</v>
      </c>
      <c r="AN523" s="37">
        <v>-30.04926108374384</v>
      </c>
      <c r="AO523" s="36">
        <v>-12.88343558282209</v>
      </c>
      <c r="AP523" s="33">
        <v>15.194954128440367</v>
      </c>
      <c r="AQ523" s="33">
        <v>7.969811320754717</v>
      </c>
      <c r="AR523" s="33">
        <v>1.8638720353006066</v>
      </c>
      <c r="AS523" s="33">
        <v>23.386651958080527</v>
      </c>
      <c r="AT523" s="38">
        <v>47.236624379481526</v>
      </c>
      <c r="AU523" s="39">
        <v>310</v>
      </c>
      <c r="AV523" s="36">
        <v>2.3754789272030652</v>
      </c>
      <c r="AW523" s="29">
        <v>2266.25</v>
      </c>
      <c r="AX523" s="40">
        <v>13050</v>
      </c>
      <c r="AY523" s="40">
        <v>22.18</v>
      </c>
      <c r="AZ523" s="29">
        <v>1070.5</v>
      </c>
      <c r="BA523" s="29">
        <v>13050</v>
      </c>
      <c r="BB523" s="41">
        <v>2.3754789272030652</v>
      </c>
    </row>
    <row r="524" spans="1:54" s="45" customFormat="1" ht="21" customHeight="1" x14ac:dyDescent="0.3">
      <c r="A524" s="46">
        <v>243070</v>
      </c>
      <c r="B524" s="47" t="s">
        <v>1845</v>
      </c>
      <c r="C524" s="23" t="s">
        <v>87</v>
      </c>
      <c r="D524" s="25" t="s">
        <v>3589</v>
      </c>
      <c r="E524" s="26" t="s">
        <v>4331</v>
      </c>
      <c r="F524" s="27" t="s">
        <v>3821</v>
      </c>
      <c r="G524" s="28">
        <v>4705</v>
      </c>
      <c r="H524" s="29">
        <v>4616</v>
      </c>
      <c r="I524" s="29">
        <v>4637</v>
      </c>
      <c r="J524" s="29">
        <v>4655</v>
      </c>
      <c r="K524" s="29">
        <v>4585</v>
      </c>
      <c r="L524" s="29">
        <v>4644</v>
      </c>
      <c r="M524" s="30">
        <v>1.2868047982551811</v>
      </c>
      <c r="N524" s="31"/>
      <c r="O524" s="32"/>
      <c r="P524" s="30">
        <v>0</v>
      </c>
      <c r="Q524" s="33">
        <v>14.200612105965593</v>
      </c>
      <c r="R524" s="33">
        <v>-19.860391580193891</v>
      </c>
      <c r="S524" s="33">
        <v>-7.2624874824964936</v>
      </c>
      <c r="T524" s="33">
        <v>-6.8935053372013888</v>
      </c>
      <c r="U524" s="33">
        <v>1.45</v>
      </c>
      <c r="V524" s="34">
        <v>3682.1168665</v>
      </c>
      <c r="W524" s="34">
        <v>5247.0932700000003</v>
      </c>
      <c r="X524" s="34">
        <v>4534.3032025000002</v>
      </c>
      <c r="Y524" s="34">
        <v>4516.333705</v>
      </c>
      <c r="Z524" s="34">
        <v>4205</v>
      </c>
      <c r="AA524" s="44">
        <v>202312</v>
      </c>
      <c r="AB524" s="29">
        <v>1293</v>
      </c>
      <c r="AC524" s="29">
        <v>1279</v>
      </c>
      <c r="AD524" s="29">
        <v>1407</v>
      </c>
      <c r="AE524" s="29">
        <v>1382</v>
      </c>
      <c r="AF524" s="29">
        <v>1452</v>
      </c>
      <c r="AG524" s="35">
        <v>5.0651230101302458</v>
      </c>
      <c r="AH524" s="36">
        <v>12.296983758700698</v>
      </c>
      <c r="AI524" s="29">
        <v>162</v>
      </c>
      <c r="AJ524" s="29">
        <v>112</v>
      </c>
      <c r="AK524" s="29">
        <v>179</v>
      </c>
      <c r="AL524" s="29">
        <v>150</v>
      </c>
      <c r="AM524" s="29">
        <v>110</v>
      </c>
      <c r="AN524" s="37">
        <v>-26.666666666666671</v>
      </c>
      <c r="AO524" s="36">
        <v>-32.098765432098766</v>
      </c>
      <c r="AP524" s="33">
        <v>9.9818840579710155</v>
      </c>
      <c r="AQ524" s="33">
        <v>7.6315789473684212</v>
      </c>
      <c r="AR524" s="33">
        <v>1.3393852524287306</v>
      </c>
      <c r="AS524" s="33">
        <v>17.550565376652333</v>
      </c>
      <c r="AT524" s="38">
        <v>57.437490046185701</v>
      </c>
      <c r="AU524" s="39">
        <v>600</v>
      </c>
      <c r="AV524" s="36">
        <v>1.7094017094017095</v>
      </c>
      <c r="AW524" s="29">
        <v>3139.5</v>
      </c>
      <c r="AX524" s="40">
        <v>35100</v>
      </c>
      <c r="AY524" s="40">
        <v>31.393999999999998</v>
      </c>
      <c r="AZ524" s="29">
        <v>1803.25</v>
      </c>
      <c r="BA524" s="29">
        <v>35100</v>
      </c>
      <c r="BB524" s="41">
        <v>1.7094017094017095</v>
      </c>
    </row>
    <row r="525" spans="1:54" s="45" customFormat="1" ht="21" customHeight="1" x14ac:dyDescent="0.3">
      <c r="A525" s="46">
        <v>1470</v>
      </c>
      <c r="B525" s="47" t="s">
        <v>1928</v>
      </c>
      <c r="C525" s="23" t="s">
        <v>63</v>
      </c>
      <c r="D525" s="25" t="s">
        <v>3597</v>
      </c>
      <c r="E525" s="26" t="s">
        <v>3597</v>
      </c>
      <c r="F525" s="27" t="s">
        <v>343</v>
      </c>
      <c r="G525" s="28" t="s">
        <v>66</v>
      </c>
      <c r="H525" s="29" t="s">
        <v>66</v>
      </c>
      <c r="I525" s="29" t="s">
        <v>66</v>
      </c>
      <c r="J525" s="29" t="s">
        <v>66</v>
      </c>
      <c r="K525" s="29" t="s">
        <v>66</v>
      </c>
      <c r="L525" s="29" t="s">
        <v>66</v>
      </c>
      <c r="M525" s="30" t="s">
        <v>66</v>
      </c>
      <c r="N525" s="31"/>
      <c r="O525" s="32"/>
      <c r="P525" s="30">
        <v>-12.393162393162394</v>
      </c>
      <c r="Q525" s="33">
        <v>78.595328355908833</v>
      </c>
      <c r="R525" s="33">
        <v>-38.257652781143861</v>
      </c>
      <c r="S525" s="33">
        <v>-11.262081053418871</v>
      </c>
      <c r="T525" s="33">
        <v>-17.841846586532107</v>
      </c>
      <c r="U525" s="33">
        <v>-7.03</v>
      </c>
      <c r="V525" s="34">
        <v>2344.4062275000001</v>
      </c>
      <c r="W525" s="34">
        <v>6781.4072328000002</v>
      </c>
      <c r="X525" s="34">
        <v>4718.3887673999998</v>
      </c>
      <c r="Y525" s="34">
        <v>5096.2683872999996</v>
      </c>
      <c r="Z525" s="34">
        <v>4187</v>
      </c>
      <c r="AA525" s="44">
        <v>202309</v>
      </c>
      <c r="AB525" s="29">
        <v>1264</v>
      </c>
      <c r="AC525" s="29">
        <v>1390</v>
      </c>
      <c r="AD525" s="29">
        <v>1765</v>
      </c>
      <c r="AE525" s="29">
        <v>1557</v>
      </c>
      <c r="AF525" s="29">
        <v>1290</v>
      </c>
      <c r="AG525" s="35">
        <v>-17.148362235067438</v>
      </c>
      <c r="AH525" s="36">
        <v>2.0569620253164667</v>
      </c>
      <c r="AI525" s="29">
        <v>-74</v>
      </c>
      <c r="AJ525" s="29">
        <v>-573</v>
      </c>
      <c r="AK525" s="29">
        <v>86</v>
      </c>
      <c r="AL525" s="29">
        <v>-152</v>
      </c>
      <c r="AM525" s="29">
        <v>-189</v>
      </c>
      <c r="AN525" s="37" t="s">
        <v>82</v>
      </c>
      <c r="AO525" s="36" t="s">
        <v>82</v>
      </c>
      <c r="AP525" s="33">
        <v>-13.795401532822392</v>
      </c>
      <c r="AQ525" s="33">
        <v>-5.0567632850241546</v>
      </c>
      <c r="AR525" s="33">
        <v>2.3103876396744378</v>
      </c>
      <c r="AS525" s="33">
        <v>-45.689060560077252</v>
      </c>
      <c r="AT525" s="38">
        <v>207.76658849496482</v>
      </c>
      <c r="AU525" s="39" t="s">
        <v>66</v>
      </c>
      <c r="AV525" s="36" t="s">
        <v>66</v>
      </c>
      <c r="AW525" s="29">
        <v>1812.25</v>
      </c>
      <c r="AX525" s="40">
        <v>2050</v>
      </c>
      <c r="AY525" s="40" t="s">
        <v>66</v>
      </c>
      <c r="AZ525" s="29">
        <v>3765.25</v>
      </c>
      <c r="BA525" s="29">
        <v>2050</v>
      </c>
      <c r="BB525" s="41" t="s">
        <v>66</v>
      </c>
    </row>
    <row r="526" spans="1:54" s="45" customFormat="1" ht="21" customHeight="1" x14ac:dyDescent="0.3">
      <c r="A526" s="22">
        <v>348340</v>
      </c>
      <c r="B526" s="23" t="s">
        <v>1347</v>
      </c>
      <c r="C526" s="23" t="s">
        <v>87</v>
      </c>
      <c r="D526" s="25" t="s">
        <v>3627</v>
      </c>
      <c r="E526" s="26" t="s">
        <v>3686</v>
      </c>
      <c r="F526" s="27" t="s">
        <v>1348</v>
      </c>
      <c r="G526" s="28" t="s">
        <v>66</v>
      </c>
      <c r="H526" s="29" t="s">
        <v>66</v>
      </c>
      <c r="I526" s="29" t="s">
        <v>66</v>
      </c>
      <c r="J526" s="29" t="s">
        <v>66</v>
      </c>
      <c r="K526" s="29" t="s">
        <v>66</v>
      </c>
      <c r="L526" s="29" t="s">
        <v>66</v>
      </c>
      <c r="M526" s="30" t="s">
        <v>66</v>
      </c>
      <c r="N526" s="31"/>
      <c r="O526" s="32"/>
      <c r="P526" s="30">
        <v>3.8525989915075831</v>
      </c>
      <c r="Q526" s="33">
        <v>-15.453970004967987</v>
      </c>
      <c r="R526" s="33">
        <v>3.8472827072918436</v>
      </c>
      <c r="S526" s="33">
        <v>15.993163725688554</v>
      </c>
      <c r="T526" s="33">
        <v>-0.88668602745439751</v>
      </c>
      <c r="U526" s="33">
        <v>-0.25</v>
      </c>
      <c r="V526" s="34">
        <v>4901.4720150000003</v>
      </c>
      <c r="W526" s="34">
        <v>3990.47514</v>
      </c>
      <c r="X526" s="34">
        <v>3572.6243399999998</v>
      </c>
      <c r="Y526" s="34">
        <v>4181.0729899999997</v>
      </c>
      <c r="Z526" s="34">
        <v>4144</v>
      </c>
      <c r="AA526" s="44">
        <v>202312</v>
      </c>
      <c r="AB526" s="29">
        <v>41</v>
      </c>
      <c r="AC526" s="29">
        <v>10</v>
      </c>
      <c r="AD526" s="29">
        <v>31</v>
      </c>
      <c r="AE526" s="29">
        <v>31</v>
      </c>
      <c r="AF526" s="29">
        <v>66</v>
      </c>
      <c r="AG526" s="35">
        <v>112.9032258064516</v>
      </c>
      <c r="AH526" s="36">
        <v>60.975609756097569</v>
      </c>
      <c r="AI526" s="29">
        <v>-34</v>
      </c>
      <c r="AJ526" s="29">
        <v>-25</v>
      </c>
      <c r="AK526" s="29">
        <v>-26</v>
      </c>
      <c r="AL526" s="29">
        <v>-35</v>
      </c>
      <c r="AM526" s="29">
        <v>-59</v>
      </c>
      <c r="AN526" s="37" t="s">
        <v>82</v>
      </c>
      <c r="AO526" s="36" t="s">
        <v>82</v>
      </c>
      <c r="AP526" s="33">
        <v>-105.07246376811594</v>
      </c>
      <c r="AQ526" s="33">
        <v>-28.579310344827586</v>
      </c>
      <c r="AR526" s="33">
        <v>12.634146341463415</v>
      </c>
      <c r="AS526" s="33">
        <v>-44.207317073170735</v>
      </c>
      <c r="AT526" s="38">
        <v>111.58536585365854</v>
      </c>
      <c r="AU526" s="39" t="s">
        <v>66</v>
      </c>
      <c r="AV526" s="36" t="s">
        <v>66</v>
      </c>
      <c r="AW526" s="29">
        <v>328</v>
      </c>
      <c r="AX526" s="40">
        <v>39350</v>
      </c>
      <c r="AY526" s="40" t="s">
        <v>66</v>
      </c>
      <c r="AZ526" s="29">
        <v>366</v>
      </c>
      <c r="BA526" s="29">
        <v>39350</v>
      </c>
      <c r="BB526" s="41" t="s">
        <v>66</v>
      </c>
    </row>
    <row r="527" spans="1:54" s="45" customFormat="1" ht="21" customHeight="1" x14ac:dyDescent="0.3">
      <c r="A527" s="46">
        <v>2310</v>
      </c>
      <c r="B527" s="47" t="s">
        <v>1886</v>
      </c>
      <c r="C527" s="23" t="s">
        <v>63</v>
      </c>
      <c r="D527" s="25" t="s">
        <v>3705</v>
      </c>
      <c r="E527" s="26" t="s">
        <v>433</v>
      </c>
      <c r="F527" s="27" t="s">
        <v>433</v>
      </c>
      <c r="G527" s="28">
        <v>11051</v>
      </c>
      <c r="H527" s="29">
        <v>11164</v>
      </c>
      <c r="I527" s="29">
        <v>11277</v>
      </c>
      <c r="J527" s="29" t="s">
        <v>66</v>
      </c>
      <c r="K527" s="29" t="s">
        <v>66</v>
      </c>
      <c r="L527" s="29" t="s">
        <v>66</v>
      </c>
      <c r="M527" s="30" t="s">
        <v>66</v>
      </c>
      <c r="N527" s="31"/>
      <c r="O527" s="32"/>
      <c r="P527" s="30">
        <v>11.487303506650548</v>
      </c>
      <c r="Q527" s="33">
        <v>33.431510961551638</v>
      </c>
      <c r="R527" s="33">
        <v>18.815945972206414</v>
      </c>
      <c r="S527" s="33">
        <v>11.354074969120997</v>
      </c>
      <c r="T527" s="33">
        <v>-2.1218958870146687</v>
      </c>
      <c r="U527" s="33">
        <v>0.44</v>
      </c>
      <c r="V527" s="34">
        <v>3094.4714410000001</v>
      </c>
      <c r="W527" s="34">
        <v>3475.1227760000002</v>
      </c>
      <c r="X527" s="34">
        <v>3707.9918280000002</v>
      </c>
      <c r="Y527" s="34">
        <v>4218.5124420000002</v>
      </c>
      <c r="Z527" s="34">
        <v>4129</v>
      </c>
      <c r="AA527" s="44">
        <v>202312</v>
      </c>
      <c r="AB527" s="29">
        <v>2563</v>
      </c>
      <c r="AC527" s="29">
        <v>2240</v>
      </c>
      <c r="AD527" s="29">
        <v>2295</v>
      </c>
      <c r="AE527" s="29">
        <v>2259</v>
      </c>
      <c r="AF527" s="29">
        <v>2290</v>
      </c>
      <c r="AG527" s="35">
        <v>1.3722886232846454</v>
      </c>
      <c r="AH527" s="36">
        <v>-10.651580179477172</v>
      </c>
      <c r="AI527" s="29">
        <v>231</v>
      </c>
      <c r="AJ527" s="29">
        <v>214</v>
      </c>
      <c r="AK527" s="29">
        <v>284</v>
      </c>
      <c r="AL527" s="29">
        <v>223</v>
      </c>
      <c r="AM527" s="29">
        <v>155</v>
      </c>
      <c r="AN527" s="37">
        <v>-30.493273542600896</v>
      </c>
      <c r="AO527" s="36">
        <v>-32.900432900432897</v>
      </c>
      <c r="AP527" s="33">
        <v>9.6433289299867901</v>
      </c>
      <c r="AQ527" s="33">
        <v>4.7134703196347028</v>
      </c>
      <c r="AR527" s="33">
        <v>0.49435780777634769</v>
      </c>
      <c r="AS527" s="33">
        <v>10.48819180460355</v>
      </c>
      <c r="AT527" s="38">
        <v>25.573947139992221</v>
      </c>
      <c r="AU527" s="39">
        <v>1000</v>
      </c>
      <c r="AV527" s="36">
        <v>2.1691973969631237</v>
      </c>
      <c r="AW527" s="29">
        <v>8352.25</v>
      </c>
      <c r="AX527" s="40">
        <v>46100</v>
      </c>
      <c r="AY527" s="40">
        <v>9.4879999999999995</v>
      </c>
      <c r="AZ527" s="29">
        <v>2136</v>
      </c>
      <c r="BA527" s="29">
        <v>46100</v>
      </c>
      <c r="BB527" s="41">
        <v>2.1691973969631237</v>
      </c>
    </row>
    <row r="528" spans="1:54" s="45" customFormat="1" ht="21" customHeight="1" x14ac:dyDescent="0.3">
      <c r="A528" s="46">
        <v>340570</v>
      </c>
      <c r="B528" s="47" t="s">
        <v>2005</v>
      </c>
      <c r="C528" s="23" t="s">
        <v>87</v>
      </c>
      <c r="D528" s="25" t="s">
        <v>3589</v>
      </c>
      <c r="E528" s="26" t="s">
        <v>4350</v>
      </c>
      <c r="F528" s="27" t="s">
        <v>485</v>
      </c>
      <c r="G528" s="28">
        <v>4942</v>
      </c>
      <c r="H528" s="29">
        <v>4772</v>
      </c>
      <c r="I528" s="29">
        <v>4856</v>
      </c>
      <c r="J528" s="29">
        <v>4708</v>
      </c>
      <c r="K528" s="29">
        <v>4634</v>
      </c>
      <c r="L528" s="29">
        <v>4909</v>
      </c>
      <c r="M528" s="30">
        <v>5.9343979283556392</v>
      </c>
      <c r="N528" s="31"/>
      <c r="O528" s="32"/>
      <c r="P528" s="30">
        <v>33.33333333333335</v>
      </c>
      <c r="Q528" s="33">
        <v>12.14062853070519</v>
      </c>
      <c r="R528" s="33">
        <v>22.408927046769755</v>
      </c>
      <c r="S528" s="33">
        <v>20.807859035456477</v>
      </c>
      <c r="T528" s="33">
        <v>5.8327181758530244</v>
      </c>
      <c r="U528" s="33">
        <v>-1.55</v>
      </c>
      <c r="V528" s="34">
        <v>3681.9839999999999</v>
      </c>
      <c r="W528" s="34">
        <v>3373.12</v>
      </c>
      <c r="X528" s="34">
        <v>3417.8240000000001</v>
      </c>
      <c r="Y528" s="34">
        <v>3901.44</v>
      </c>
      <c r="Z528" s="34">
        <v>4129</v>
      </c>
      <c r="AA528" s="44">
        <v>202312</v>
      </c>
      <c r="AB528" s="29">
        <v>227</v>
      </c>
      <c r="AC528" s="29">
        <v>270</v>
      </c>
      <c r="AD528" s="29">
        <v>365</v>
      </c>
      <c r="AE528" s="29">
        <v>300</v>
      </c>
      <c r="AF528" s="29">
        <v>219</v>
      </c>
      <c r="AG528" s="35">
        <v>-27</v>
      </c>
      <c r="AH528" s="36">
        <v>-3.524229074889873</v>
      </c>
      <c r="AI528" s="29">
        <v>53</v>
      </c>
      <c r="AJ528" s="29">
        <v>89</v>
      </c>
      <c r="AK528" s="29">
        <v>126</v>
      </c>
      <c r="AL528" s="29">
        <v>84</v>
      </c>
      <c r="AM528" s="29">
        <v>10</v>
      </c>
      <c r="AN528" s="37">
        <v>-88.095238095238088</v>
      </c>
      <c r="AO528" s="36">
        <v>-81.132075471698116</v>
      </c>
      <c r="AP528" s="33">
        <v>26.776429809358753</v>
      </c>
      <c r="AQ528" s="33">
        <v>13.362459546925566</v>
      </c>
      <c r="AR528" s="33">
        <v>3.3823469178783534</v>
      </c>
      <c r="AS528" s="33">
        <v>25.312308007372518</v>
      </c>
      <c r="AT528" s="38">
        <v>12.717591644480851</v>
      </c>
      <c r="AU528" s="39">
        <v>450</v>
      </c>
      <c r="AV528" s="36">
        <v>0.88582677165354329</v>
      </c>
      <c r="AW528" s="29">
        <v>1220.75</v>
      </c>
      <c r="AX528" s="40">
        <v>50800</v>
      </c>
      <c r="AY528" s="40">
        <v>17.201000000000001</v>
      </c>
      <c r="AZ528" s="29">
        <v>155.25</v>
      </c>
      <c r="BA528" s="29">
        <v>50800</v>
      </c>
      <c r="BB528" s="41">
        <v>0.88582677165354329</v>
      </c>
    </row>
    <row r="529" spans="1:54" s="45" customFormat="1" ht="21" customHeight="1" x14ac:dyDescent="0.3">
      <c r="A529" s="46">
        <v>432720</v>
      </c>
      <c r="B529" s="47" t="s">
        <v>4285</v>
      </c>
      <c r="C529" s="23" t="s">
        <v>87</v>
      </c>
      <c r="D529" s="25" t="s">
        <v>3585</v>
      </c>
      <c r="E529" s="26" t="s">
        <v>3933</v>
      </c>
      <c r="F529" s="27" t="s">
        <v>4293</v>
      </c>
      <c r="G529" s="28" t="s">
        <v>66</v>
      </c>
      <c r="H529" s="29" t="s">
        <v>66</v>
      </c>
      <c r="I529" s="29" t="s">
        <v>66</v>
      </c>
      <c r="J529" s="29" t="s">
        <v>66</v>
      </c>
      <c r="K529" s="29" t="s">
        <v>66</v>
      </c>
      <c r="L529" s="29" t="s">
        <v>66</v>
      </c>
      <c r="M529" s="30" t="s">
        <v>66</v>
      </c>
      <c r="N529" s="31"/>
      <c r="O529" s="32"/>
      <c r="P529" s="30">
        <v>-19.078242229367625</v>
      </c>
      <c r="Q529" s="33" t="s">
        <v>66</v>
      </c>
      <c r="R529" s="33" t="s">
        <v>66</v>
      </c>
      <c r="S529" s="33">
        <v>-13.012298835765733</v>
      </c>
      <c r="T529" s="33">
        <v>-0.12523199661991224</v>
      </c>
      <c r="U529" s="33">
        <v>-3.82</v>
      </c>
      <c r="V529" s="34" t="e">
        <v>#N/A</v>
      </c>
      <c r="W529" s="34" t="e">
        <v>#N/A</v>
      </c>
      <c r="X529" s="34">
        <v>4734.0025599999999</v>
      </c>
      <c r="Y529" s="34">
        <v>4123.1635200000001</v>
      </c>
      <c r="Z529" s="34">
        <v>4118</v>
      </c>
      <c r="AA529" s="44">
        <v>202312</v>
      </c>
      <c r="AB529" s="29">
        <v>0</v>
      </c>
      <c r="AC529" s="29">
        <v>0</v>
      </c>
      <c r="AD529" s="29">
        <v>108</v>
      </c>
      <c r="AE529" s="29">
        <v>-47</v>
      </c>
      <c r="AF529" s="29">
        <v>46</v>
      </c>
      <c r="AG529" s="35">
        <v>-197.87234042553189</v>
      </c>
      <c r="AH529" s="36" t="s">
        <v>66</v>
      </c>
      <c r="AI529" s="29">
        <v>0</v>
      </c>
      <c r="AJ529" s="29">
        <v>0</v>
      </c>
      <c r="AK529" s="29">
        <v>-37</v>
      </c>
      <c r="AL529" s="29">
        <v>4</v>
      </c>
      <c r="AM529" s="29">
        <v>-81</v>
      </c>
      <c r="AN529" s="37" t="s">
        <v>108</v>
      </c>
      <c r="AO529" s="36" t="s">
        <v>108</v>
      </c>
      <c r="AP529" s="33">
        <v>-106.54205607476635</v>
      </c>
      <c r="AQ529" s="33">
        <v>-36.122807017543863</v>
      </c>
      <c r="AR529" s="33">
        <v>78.813397129186598</v>
      </c>
      <c r="AS529" s="33">
        <v>-218.18181818181816</v>
      </c>
      <c r="AT529" s="38">
        <v>237.79904306220095</v>
      </c>
      <c r="AU529" s="39">
        <v>0</v>
      </c>
      <c r="AV529" s="36">
        <v>0</v>
      </c>
      <c r="AW529" s="29">
        <v>52.25</v>
      </c>
      <c r="AX529" s="40">
        <v>37750</v>
      </c>
      <c r="AY529" s="40">
        <v>0</v>
      </c>
      <c r="AZ529" s="29">
        <v>124.25</v>
      </c>
      <c r="BA529" s="29">
        <v>37750</v>
      </c>
      <c r="BB529" s="41">
        <v>0</v>
      </c>
    </row>
    <row r="530" spans="1:54" s="45" customFormat="1" ht="21" customHeight="1" x14ac:dyDescent="0.3">
      <c r="A530" s="22">
        <v>183190</v>
      </c>
      <c r="B530" s="23" t="s">
        <v>1848</v>
      </c>
      <c r="C530" s="23" t="s">
        <v>63</v>
      </c>
      <c r="D530" s="25" t="s">
        <v>3597</v>
      </c>
      <c r="E530" s="26" t="s">
        <v>135</v>
      </c>
      <c r="F530" s="27" t="s">
        <v>135</v>
      </c>
      <c r="G530" s="28">
        <v>2012</v>
      </c>
      <c r="H530" s="29">
        <v>2003</v>
      </c>
      <c r="I530" s="29">
        <v>1702</v>
      </c>
      <c r="J530" s="29" t="s">
        <v>66</v>
      </c>
      <c r="K530" s="29">
        <v>2739</v>
      </c>
      <c r="L530" s="29">
        <v>2605</v>
      </c>
      <c r="M530" s="30">
        <v>-4.8922964585615176</v>
      </c>
      <c r="N530" s="31"/>
      <c r="O530" s="32"/>
      <c r="P530" s="30">
        <v>-0.37914691943128354</v>
      </c>
      <c r="Q530" s="33">
        <v>17.284918962182914</v>
      </c>
      <c r="R530" s="33">
        <v>2.3245252094604485</v>
      </c>
      <c r="S530" s="33">
        <v>-0.8610496319661376</v>
      </c>
      <c r="T530" s="33">
        <v>-7.8181689560386847</v>
      </c>
      <c r="U530" s="33">
        <v>-0.47</v>
      </c>
      <c r="V530" s="34">
        <v>3490.6448639999999</v>
      </c>
      <c r="W530" s="34">
        <v>4000.9958430000001</v>
      </c>
      <c r="X530" s="34">
        <v>4129.5575399999998</v>
      </c>
      <c r="Y530" s="34">
        <v>4441.2222599999996</v>
      </c>
      <c r="Z530" s="34">
        <v>4094</v>
      </c>
      <c r="AA530" s="44">
        <v>202312</v>
      </c>
      <c r="AB530" s="29">
        <v>2952</v>
      </c>
      <c r="AC530" s="29">
        <v>2655</v>
      </c>
      <c r="AD530" s="29">
        <v>3324</v>
      </c>
      <c r="AE530" s="29">
        <v>2884</v>
      </c>
      <c r="AF530" s="29">
        <v>3141</v>
      </c>
      <c r="AG530" s="35">
        <v>8.911234396671297</v>
      </c>
      <c r="AH530" s="36">
        <v>6.4024390243902385</v>
      </c>
      <c r="AI530" s="29">
        <v>372</v>
      </c>
      <c r="AJ530" s="29">
        <v>159</v>
      </c>
      <c r="AK530" s="29">
        <v>470</v>
      </c>
      <c r="AL530" s="29">
        <v>438</v>
      </c>
      <c r="AM530" s="29">
        <v>403</v>
      </c>
      <c r="AN530" s="37">
        <v>-7.9908675799086781</v>
      </c>
      <c r="AO530" s="36">
        <v>8.333333333333325</v>
      </c>
      <c r="AP530" s="33">
        <v>12.245918027324224</v>
      </c>
      <c r="AQ530" s="33">
        <v>2.7850340136054421</v>
      </c>
      <c r="AR530" s="33">
        <v>0.40352865802572568</v>
      </c>
      <c r="AS530" s="33">
        <v>14.489182396136219</v>
      </c>
      <c r="AT530" s="38">
        <v>105.01453846532947</v>
      </c>
      <c r="AU530" s="39">
        <v>225</v>
      </c>
      <c r="AV530" s="36">
        <v>2.1408182683158894</v>
      </c>
      <c r="AW530" s="29">
        <v>10145.5</v>
      </c>
      <c r="AX530" s="40">
        <v>10510</v>
      </c>
      <c r="AY530" s="40">
        <v>13.712</v>
      </c>
      <c r="AZ530" s="29">
        <v>10654.25</v>
      </c>
      <c r="BA530" s="29">
        <v>10510</v>
      </c>
      <c r="BB530" s="41">
        <v>2.1408182683158894</v>
      </c>
    </row>
    <row r="531" spans="1:54" s="45" customFormat="1" ht="21" customHeight="1" x14ac:dyDescent="0.3">
      <c r="A531" s="46">
        <v>83310</v>
      </c>
      <c r="B531" s="47" t="s">
        <v>2128</v>
      </c>
      <c r="C531" s="23" t="s">
        <v>87</v>
      </c>
      <c r="D531" s="25" t="s">
        <v>3585</v>
      </c>
      <c r="E531" s="26" t="s">
        <v>4333</v>
      </c>
      <c r="F531" s="27" t="s">
        <v>620</v>
      </c>
      <c r="G531" s="28" t="s">
        <v>66</v>
      </c>
      <c r="H531" s="29" t="s">
        <v>66</v>
      </c>
      <c r="I531" s="29" t="s">
        <v>66</v>
      </c>
      <c r="J531" s="29" t="s">
        <v>66</v>
      </c>
      <c r="K531" s="29" t="s">
        <v>66</v>
      </c>
      <c r="L531" s="29" t="s">
        <v>66</v>
      </c>
      <c r="M531" s="30" t="s">
        <v>66</v>
      </c>
      <c r="N531" s="31"/>
      <c r="O531" s="32"/>
      <c r="P531" s="30">
        <v>9.3078758949880722</v>
      </c>
      <c r="Q531" s="33">
        <v>87.682018939531019</v>
      </c>
      <c r="R531" s="33">
        <v>-21.584909895127456</v>
      </c>
      <c r="S531" s="33">
        <v>14.772963963021478</v>
      </c>
      <c r="T531" s="33">
        <v>2.2196710295659949</v>
      </c>
      <c r="U531" s="33">
        <v>-1.93</v>
      </c>
      <c r="V531" s="34">
        <v>2172.8240259999998</v>
      </c>
      <c r="W531" s="34">
        <v>5200.5296360000002</v>
      </c>
      <c r="X531" s="34">
        <v>3553.1015834999998</v>
      </c>
      <c r="Y531" s="34">
        <v>3989.447392</v>
      </c>
      <c r="Z531" s="34">
        <v>4078</v>
      </c>
      <c r="AA531" s="44">
        <v>202312</v>
      </c>
      <c r="AB531" s="29">
        <v>1113</v>
      </c>
      <c r="AC531" s="29">
        <v>1105</v>
      </c>
      <c r="AD531" s="29">
        <v>1216</v>
      </c>
      <c r="AE531" s="29">
        <v>1408</v>
      </c>
      <c r="AF531" s="29">
        <v>999</v>
      </c>
      <c r="AG531" s="35">
        <v>-29.04829545454546</v>
      </c>
      <c r="AH531" s="36">
        <v>-10.242587601078167</v>
      </c>
      <c r="AI531" s="29">
        <v>67</v>
      </c>
      <c r="AJ531" s="29">
        <v>107</v>
      </c>
      <c r="AK531" s="29">
        <v>187</v>
      </c>
      <c r="AL531" s="29">
        <v>238</v>
      </c>
      <c r="AM531" s="29">
        <v>140</v>
      </c>
      <c r="AN531" s="37">
        <v>-41.17647058823529</v>
      </c>
      <c r="AO531" s="36">
        <v>108.955223880597</v>
      </c>
      <c r="AP531" s="33">
        <v>14.213197969543149</v>
      </c>
      <c r="AQ531" s="33">
        <v>6.0684523809523814</v>
      </c>
      <c r="AR531" s="33">
        <v>1.6854722050010333</v>
      </c>
      <c r="AS531" s="33">
        <v>27.774333539987602</v>
      </c>
      <c r="AT531" s="38">
        <v>54.019425501136595</v>
      </c>
      <c r="AU531" s="39">
        <v>100</v>
      </c>
      <c r="AV531" s="36">
        <v>0.43668122270742354</v>
      </c>
      <c r="AW531" s="29">
        <v>2419.5</v>
      </c>
      <c r="AX531" s="40">
        <v>22900</v>
      </c>
      <c r="AY531" s="40">
        <v>7.4020000000000001</v>
      </c>
      <c r="AZ531" s="29">
        <v>1307</v>
      </c>
      <c r="BA531" s="29">
        <v>22900</v>
      </c>
      <c r="BB531" s="41">
        <v>0.43668122270742354</v>
      </c>
    </row>
    <row r="532" spans="1:54" s="45" customFormat="1" ht="21" customHeight="1" x14ac:dyDescent="0.3">
      <c r="A532" s="46">
        <v>16800</v>
      </c>
      <c r="B532" s="47" t="s">
        <v>1890</v>
      </c>
      <c r="C532" s="23" t="s">
        <v>63</v>
      </c>
      <c r="D532" s="25" t="s">
        <v>3597</v>
      </c>
      <c r="E532" s="26" t="s">
        <v>4362</v>
      </c>
      <c r="F532" s="27" t="s">
        <v>421</v>
      </c>
      <c r="G532" s="28" t="s">
        <v>66</v>
      </c>
      <c r="H532" s="29" t="s">
        <v>66</v>
      </c>
      <c r="I532" s="29" t="s">
        <v>66</v>
      </c>
      <c r="J532" s="29" t="s">
        <v>66</v>
      </c>
      <c r="K532" s="29" t="s">
        <v>66</v>
      </c>
      <c r="L532" s="29" t="s">
        <v>66</v>
      </c>
      <c r="M532" s="30" t="s">
        <v>66</v>
      </c>
      <c r="N532" s="31"/>
      <c r="O532" s="32"/>
      <c r="P532" s="30">
        <v>17.02479338842975</v>
      </c>
      <c r="Q532" s="33">
        <v>19.392917369308591</v>
      </c>
      <c r="R532" s="33">
        <v>21.232876712328764</v>
      </c>
      <c r="S532" s="33">
        <v>8.5889570552147187</v>
      </c>
      <c r="T532" s="33">
        <v>7.7625570776255648</v>
      </c>
      <c r="U532" s="33">
        <v>0</v>
      </c>
      <c r="V532" s="34">
        <v>3409.75</v>
      </c>
      <c r="W532" s="34">
        <v>3358</v>
      </c>
      <c r="X532" s="34">
        <v>3749</v>
      </c>
      <c r="Y532" s="34">
        <v>3777.75</v>
      </c>
      <c r="Z532" s="34">
        <v>4071</v>
      </c>
      <c r="AA532" s="44">
        <v>202312</v>
      </c>
      <c r="AB532" s="29">
        <v>935</v>
      </c>
      <c r="AC532" s="29">
        <v>957</v>
      </c>
      <c r="AD532" s="29">
        <v>898</v>
      </c>
      <c r="AE532" s="29">
        <v>842</v>
      </c>
      <c r="AF532" s="29">
        <v>935</v>
      </c>
      <c r="AG532" s="35">
        <v>11.04513064133017</v>
      </c>
      <c r="AH532" s="36">
        <v>0</v>
      </c>
      <c r="AI532" s="29">
        <v>41</v>
      </c>
      <c r="AJ532" s="29">
        <v>88</v>
      </c>
      <c r="AK532" s="29">
        <v>106</v>
      </c>
      <c r="AL532" s="29">
        <v>99</v>
      </c>
      <c r="AM532" s="29">
        <v>63</v>
      </c>
      <c r="AN532" s="37">
        <v>-36.363636363636367</v>
      </c>
      <c r="AO532" s="36">
        <v>53.658536585365859</v>
      </c>
      <c r="AP532" s="33">
        <v>9.8017621145374445</v>
      </c>
      <c r="AQ532" s="33">
        <v>11.435393258426966</v>
      </c>
      <c r="AR532" s="33">
        <v>0.802800236639716</v>
      </c>
      <c r="AS532" s="33">
        <v>7.020311575626109</v>
      </c>
      <c r="AT532" s="38">
        <v>13.22224413330704</v>
      </c>
      <c r="AU532" s="39">
        <v>1100</v>
      </c>
      <c r="AV532" s="36">
        <v>3.1073446327683616</v>
      </c>
      <c r="AW532" s="29">
        <v>5071</v>
      </c>
      <c r="AX532" s="40">
        <v>35400</v>
      </c>
      <c r="AY532" s="40">
        <v>167.709</v>
      </c>
      <c r="AZ532" s="29">
        <v>670.5</v>
      </c>
      <c r="BA532" s="29">
        <v>35400</v>
      </c>
      <c r="BB532" s="41">
        <v>3.1073446327683616</v>
      </c>
    </row>
    <row r="533" spans="1:54" s="45" customFormat="1" ht="21" customHeight="1" x14ac:dyDescent="0.3">
      <c r="A533" s="46">
        <v>9290</v>
      </c>
      <c r="B533" s="47" t="s">
        <v>1926</v>
      </c>
      <c r="C533" s="23" t="s">
        <v>63</v>
      </c>
      <c r="D533" s="25" t="s">
        <v>3603</v>
      </c>
      <c r="E533" s="26" t="s">
        <v>3647</v>
      </c>
      <c r="F533" s="27" t="s">
        <v>183</v>
      </c>
      <c r="G533" s="28" t="s">
        <v>66</v>
      </c>
      <c r="H533" s="29" t="s">
        <v>66</v>
      </c>
      <c r="I533" s="29" t="s">
        <v>66</v>
      </c>
      <c r="J533" s="29" t="s">
        <v>66</v>
      </c>
      <c r="K533" s="29" t="s">
        <v>66</v>
      </c>
      <c r="L533" s="29" t="s">
        <v>66</v>
      </c>
      <c r="M533" s="30" t="s">
        <v>66</v>
      </c>
      <c r="N533" s="31"/>
      <c r="O533" s="32"/>
      <c r="P533" s="30">
        <v>2.7814569536423805</v>
      </c>
      <c r="Q533" s="33">
        <v>42.129502066829282</v>
      </c>
      <c r="R533" s="33">
        <v>28.481304848491384</v>
      </c>
      <c r="S533" s="33">
        <v>3.3325008368692455</v>
      </c>
      <c r="T533" s="33">
        <v>3.1950905963946674</v>
      </c>
      <c r="U533" s="33">
        <v>-1.27</v>
      </c>
      <c r="V533" s="34">
        <v>2862.1784646000001</v>
      </c>
      <c r="W533" s="34">
        <v>3166.2194003999998</v>
      </c>
      <c r="X533" s="34">
        <v>3936.8059100999999</v>
      </c>
      <c r="Y533" s="34">
        <v>3942.0479952000001</v>
      </c>
      <c r="Z533" s="34">
        <v>4068</v>
      </c>
      <c r="AA533" s="44">
        <v>202312</v>
      </c>
      <c r="AB533" s="29">
        <v>3798</v>
      </c>
      <c r="AC533" s="29">
        <v>3569</v>
      </c>
      <c r="AD533" s="29">
        <v>3754</v>
      </c>
      <c r="AE533" s="29">
        <v>3978</v>
      </c>
      <c r="AF533" s="29">
        <v>3843</v>
      </c>
      <c r="AG533" s="35">
        <v>-3.3936651583710398</v>
      </c>
      <c r="AH533" s="36">
        <v>1.1848341232227444</v>
      </c>
      <c r="AI533" s="29">
        <v>112</v>
      </c>
      <c r="AJ533" s="29">
        <v>158</v>
      </c>
      <c r="AK533" s="29">
        <v>119</v>
      </c>
      <c r="AL533" s="29">
        <v>111</v>
      </c>
      <c r="AM533" s="29">
        <v>33</v>
      </c>
      <c r="AN533" s="37">
        <v>-70.27027027027026</v>
      </c>
      <c r="AO533" s="36">
        <v>-70.535714285714278</v>
      </c>
      <c r="AP533" s="33">
        <v>2.7799788695192817</v>
      </c>
      <c r="AQ533" s="33">
        <v>9.6627078384798093</v>
      </c>
      <c r="AR533" s="33">
        <v>0.71337132836475226</v>
      </c>
      <c r="AS533" s="33">
        <v>7.3827268741779921</v>
      </c>
      <c r="AT533" s="38">
        <v>77.084612012275329</v>
      </c>
      <c r="AU533" s="39">
        <v>100</v>
      </c>
      <c r="AV533" s="36">
        <v>1.2886597938144329</v>
      </c>
      <c r="AW533" s="29">
        <v>5702.5</v>
      </c>
      <c r="AX533" s="40">
        <v>7760</v>
      </c>
      <c r="AY533" s="40">
        <v>15.385</v>
      </c>
      <c r="AZ533" s="29">
        <v>4395.75</v>
      </c>
      <c r="BA533" s="29">
        <v>7760</v>
      </c>
      <c r="BB533" s="41">
        <v>1.2886597938144329</v>
      </c>
    </row>
    <row r="534" spans="1:54" s="45" customFormat="1" ht="21" customHeight="1" x14ac:dyDescent="0.3">
      <c r="A534" s="22">
        <v>95610</v>
      </c>
      <c r="B534" s="23" t="s">
        <v>1866</v>
      </c>
      <c r="C534" s="23" t="s">
        <v>87</v>
      </c>
      <c r="D534" s="25" t="s">
        <v>3585</v>
      </c>
      <c r="E534" s="26" t="s">
        <v>4333</v>
      </c>
      <c r="F534" s="27" t="s">
        <v>397</v>
      </c>
      <c r="G534" s="28">
        <v>1108</v>
      </c>
      <c r="H534" s="29" t="s">
        <v>66</v>
      </c>
      <c r="I534" s="29">
        <v>1224</v>
      </c>
      <c r="J534" s="29">
        <v>1310</v>
      </c>
      <c r="K534" s="29">
        <v>1540</v>
      </c>
      <c r="L534" s="29">
        <v>1610</v>
      </c>
      <c r="M534" s="30">
        <v>4.5454545454545414</v>
      </c>
      <c r="N534" s="31"/>
      <c r="O534" s="32"/>
      <c r="P534" s="30">
        <v>-0.96385542168675453</v>
      </c>
      <c r="Q534" s="33">
        <v>-6.1729403261605142</v>
      </c>
      <c r="R534" s="33">
        <v>-5.3081747992126722</v>
      </c>
      <c r="S534" s="33">
        <v>0.47983407614105023</v>
      </c>
      <c r="T534" s="33">
        <v>5.8090940709106365</v>
      </c>
      <c r="U534" s="33">
        <v>0.24</v>
      </c>
      <c r="V534" s="34">
        <v>4329.2414939999999</v>
      </c>
      <c r="W534" s="34">
        <v>4289.7050419999996</v>
      </c>
      <c r="X534" s="34">
        <v>4042.6022170000001</v>
      </c>
      <c r="Y534" s="34">
        <v>3838.9894892000002</v>
      </c>
      <c r="Z534" s="34">
        <v>4062</v>
      </c>
      <c r="AA534" s="44">
        <v>202312</v>
      </c>
      <c r="AB534" s="29">
        <v>754</v>
      </c>
      <c r="AC534" s="29">
        <v>363</v>
      </c>
      <c r="AD534" s="29">
        <v>570</v>
      </c>
      <c r="AE534" s="29">
        <v>277</v>
      </c>
      <c r="AF534" s="29">
        <v>260</v>
      </c>
      <c r="AG534" s="35">
        <v>-6.1371841155234641</v>
      </c>
      <c r="AH534" s="36">
        <v>-65.517241379310349</v>
      </c>
      <c r="AI534" s="29">
        <v>85</v>
      </c>
      <c r="AJ534" s="29">
        <v>-23</v>
      </c>
      <c r="AK534" s="29">
        <v>94</v>
      </c>
      <c r="AL534" s="29">
        <v>-53</v>
      </c>
      <c r="AM534" s="29">
        <v>-76</v>
      </c>
      <c r="AN534" s="37" t="s">
        <v>82</v>
      </c>
      <c r="AO534" s="36" t="s">
        <v>108</v>
      </c>
      <c r="AP534" s="33">
        <v>-3.9455782312925165</v>
      </c>
      <c r="AQ534" s="33">
        <v>-70.034482758620683</v>
      </c>
      <c r="AR534" s="33">
        <v>1.3336616596897315</v>
      </c>
      <c r="AS534" s="33">
        <v>-1.9042928671099073</v>
      </c>
      <c r="AT534" s="38">
        <v>7.9865386193876713</v>
      </c>
      <c r="AU534" s="39">
        <v>500</v>
      </c>
      <c r="AV534" s="36">
        <v>2.4330900243309004</v>
      </c>
      <c r="AW534" s="29">
        <v>3045.75</v>
      </c>
      <c r="AX534" s="40">
        <v>20550</v>
      </c>
      <c r="AY534" s="40">
        <v>18.754000000000001</v>
      </c>
      <c r="AZ534" s="29">
        <v>243.25</v>
      </c>
      <c r="BA534" s="29">
        <v>20550</v>
      </c>
      <c r="BB534" s="41">
        <v>2.4330900243309004</v>
      </c>
    </row>
    <row r="535" spans="1:54" s="45" customFormat="1" ht="21" customHeight="1" x14ac:dyDescent="0.3">
      <c r="A535" s="46">
        <v>101160</v>
      </c>
      <c r="B535" s="47" t="s">
        <v>1901</v>
      </c>
      <c r="C535" s="23" t="s">
        <v>87</v>
      </c>
      <c r="D535" s="25" t="s">
        <v>3585</v>
      </c>
      <c r="E535" s="26" t="s">
        <v>3643</v>
      </c>
      <c r="F535" s="27" t="s">
        <v>448</v>
      </c>
      <c r="G535" s="28" t="s">
        <v>66</v>
      </c>
      <c r="H535" s="29" t="s">
        <v>66</v>
      </c>
      <c r="I535" s="29" t="s">
        <v>66</v>
      </c>
      <c r="J535" s="29" t="s">
        <v>66</v>
      </c>
      <c r="K535" s="29" t="s">
        <v>66</v>
      </c>
      <c r="L535" s="29" t="s">
        <v>66</v>
      </c>
      <c r="M535" s="30" t="s">
        <v>66</v>
      </c>
      <c r="N535" s="31"/>
      <c r="O535" s="32"/>
      <c r="P535" s="30">
        <v>-8.208955223880599</v>
      </c>
      <c r="Q535" s="33">
        <v>14.161443439742261</v>
      </c>
      <c r="R535" s="33">
        <v>-7.3378867748984833</v>
      </c>
      <c r="S535" s="33">
        <v>-1.7892572404612395</v>
      </c>
      <c r="T535" s="33">
        <v>2.2943495270871361</v>
      </c>
      <c r="U535" s="33">
        <v>-2.19</v>
      </c>
      <c r="V535" s="34">
        <v>3558.1189915</v>
      </c>
      <c r="W535" s="34">
        <v>4383.6686415000004</v>
      </c>
      <c r="X535" s="34">
        <v>4136.0037464999996</v>
      </c>
      <c r="Y535" s="34">
        <v>3970.8938165</v>
      </c>
      <c r="Z535" s="34">
        <v>4062</v>
      </c>
      <c r="AA535" s="44">
        <v>202312</v>
      </c>
      <c r="AB535" s="29">
        <v>765</v>
      </c>
      <c r="AC535" s="29">
        <v>787</v>
      </c>
      <c r="AD535" s="29">
        <v>806</v>
      </c>
      <c r="AE535" s="29">
        <v>681</v>
      </c>
      <c r="AF535" s="29">
        <v>607</v>
      </c>
      <c r="AG535" s="35">
        <v>-10.866372980910421</v>
      </c>
      <c r="AH535" s="36">
        <v>-20.653594771241835</v>
      </c>
      <c r="AI535" s="29">
        <v>132</v>
      </c>
      <c r="AJ535" s="29">
        <v>178</v>
      </c>
      <c r="AK535" s="29">
        <v>197</v>
      </c>
      <c r="AL535" s="29">
        <v>175</v>
      </c>
      <c r="AM535" s="29">
        <v>109</v>
      </c>
      <c r="AN535" s="37">
        <v>-37.714285714285708</v>
      </c>
      <c r="AO535" s="36">
        <v>-17.424242424242419</v>
      </c>
      <c r="AP535" s="33">
        <v>22.874002082610204</v>
      </c>
      <c r="AQ535" s="33">
        <v>6.163884673748103</v>
      </c>
      <c r="AR535" s="33">
        <v>1.8137977227059612</v>
      </c>
      <c r="AS535" s="33">
        <v>29.426211207858898</v>
      </c>
      <c r="AT535" s="38">
        <v>34.918508595668676</v>
      </c>
      <c r="AU535" s="39">
        <v>50</v>
      </c>
      <c r="AV535" s="36">
        <v>0.20325203252032523</v>
      </c>
      <c r="AW535" s="29">
        <v>2239.5</v>
      </c>
      <c r="AX535" s="40">
        <v>24600</v>
      </c>
      <c r="AY535" s="40">
        <v>1.9890000000000001</v>
      </c>
      <c r="AZ535" s="29">
        <v>782</v>
      </c>
      <c r="BA535" s="29">
        <v>24600</v>
      </c>
      <c r="BB535" s="41">
        <v>0.20325203252032523</v>
      </c>
    </row>
    <row r="536" spans="1:54" s="45" customFormat="1" ht="21" customHeight="1" x14ac:dyDescent="0.3">
      <c r="A536" s="46">
        <v>119610</v>
      </c>
      <c r="B536" s="47" t="s">
        <v>1859</v>
      </c>
      <c r="C536" s="23" t="s">
        <v>87</v>
      </c>
      <c r="D536" s="25" t="s">
        <v>3589</v>
      </c>
      <c r="E536" s="26" t="s">
        <v>4360</v>
      </c>
      <c r="F536" s="27" t="s">
        <v>402</v>
      </c>
      <c r="G536" s="28">
        <v>2641</v>
      </c>
      <c r="H536" s="29">
        <v>2882</v>
      </c>
      <c r="I536" s="29">
        <v>2951</v>
      </c>
      <c r="J536" s="29">
        <v>2576</v>
      </c>
      <c r="K536" s="29">
        <v>2617</v>
      </c>
      <c r="L536" s="29">
        <v>2658</v>
      </c>
      <c r="M536" s="30">
        <v>1.5666794038975862</v>
      </c>
      <c r="N536" s="31"/>
      <c r="O536" s="32"/>
      <c r="P536" s="30">
        <v>-3.7617554858934255</v>
      </c>
      <c r="Q536" s="33">
        <v>7.3305209248234249</v>
      </c>
      <c r="R536" s="33">
        <v>-15.436559271351246</v>
      </c>
      <c r="S536" s="33">
        <v>-3.1655237082034771</v>
      </c>
      <c r="T536" s="33">
        <v>1.6441357102632503</v>
      </c>
      <c r="U536" s="33">
        <v>-7.67</v>
      </c>
      <c r="V536" s="34">
        <v>3779.9127079999998</v>
      </c>
      <c r="W536" s="34">
        <v>4797.5815140000004</v>
      </c>
      <c r="X536" s="34">
        <v>4189.6235260000003</v>
      </c>
      <c r="Y536" s="34">
        <v>3991.3763560000002</v>
      </c>
      <c r="Z536" s="34">
        <v>4057</v>
      </c>
      <c r="AA536" s="44">
        <v>202312</v>
      </c>
      <c r="AB536" s="29">
        <v>356</v>
      </c>
      <c r="AC536" s="29">
        <v>312</v>
      </c>
      <c r="AD536" s="29">
        <v>329</v>
      </c>
      <c r="AE536" s="29">
        <v>306</v>
      </c>
      <c r="AF536" s="29">
        <v>259</v>
      </c>
      <c r="AG536" s="35">
        <v>-15.359477124183007</v>
      </c>
      <c r="AH536" s="36">
        <v>-27.247191011235962</v>
      </c>
      <c r="AI536" s="29">
        <v>87</v>
      </c>
      <c r="AJ536" s="29">
        <v>83</v>
      </c>
      <c r="AK536" s="29">
        <v>89</v>
      </c>
      <c r="AL536" s="29">
        <v>75</v>
      </c>
      <c r="AM536" s="29">
        <v>-51</v>
      </c>
      <c r="AN536" s="37" t="s">
        <v>108</v>
      </c>
      <c r="AO536" s="36" t="s">
        <v>108</v>
      </c>
      <c r="AP536" s="33">
        <v>16.252072968490879</v>
      </c>
      <c r="AQ536" s="33">
        <v>20.698979591836736</v>
      </c>
      <c r="AR536" s="33">
        <v>2.07042612911457</v>
      </c>
      <c r="AS536" s="33">
        <v>10.002551671344731</v>
      </c>
      <c r="AT536" s="38">
        <v>43.199795866292426</v>
      </c>
      <c r="AU536" s="39">
        <v>600</v>
      </c>
      <c r="AV536" s="36">
        <v>1.9543973941368076</v>
      </c>
      <c r="AW536" s="29">
        <v>1959.5</v>
      </c>
      <c r="AX536" s="40">
        <v>30700</v>
      </c>
      <c r="AY536" s="40">
        <v>30.945</v>
      </c>
      <c r="AZ536" s="29">
        <v>846.5</v>
      </c>
      <c r="BA536" s="29">
        <v>30700</v>
      </c>
      <c r="BB536" s="41">
        <v>1.9543973941368076</v>
      </c>
    </row>
    <row r="537" spans="1:54" s="45" customFormat="1" ht="21" customHeight="1" x14ac:dyDescent="0.3">
      <c r="A537" s="46">
        <v>453340</v>
      </c>
      <c r="B537" s="47" t="s">
        <v>1682</v>
      </c>
      <c r="C537" s="23" t="s">
        <v>63</v>
      </c>
      <c r="D537" s="25" t="s">
        <v>3603</v>
      </c>
      <c r="E537" s="26" t="s">
        <v>3676</v>
      </c>
      <c r="F537" s="27" t="s">
        <v>270</v>
      </c>
      <c r="G537" s="28" t="s">
        <v>66</v>
      </c>
      <c r="H537" s="29" t="s">
        <v>66</v>
      </c>
      <c r="I537" s="29" t="s">
        <v>66</v>
      </c>
      <c r="J537" s="29" t="s">
        <v>66</v>
      </c>
      <c r="K537" s="29" t="s">
        <v>66</v>
      </c>
      <c r="L537" s="29" t="s">
        <v>66</v>
      </c>
      <c r="M537" s="30" t="s">
        <v>66</v>
      </c>
      <c r="N537" s="31"/>
      <c r="O537" s="32"/>
      <c r="P537" s="30">
        <v>0</v>
      </c>
      <c r="Q537" s="33" t="s">
        <v>66</v>
      </c>
      <c r="R537" s="33">
        <v>5.3925658610328941</v>
      </c>
      <c r="S537" s="33">
        <v>3.9211164249277175</v>
      </c>
      <c r="T537" s="33">
        <v>0.33159176324106809</v>
      </c>
      <c r="U537" s="33">
        <v>0.76</v>
      </c>
      <c r="V537" s="34" t="e">
        <v>#N/A</v>
      </c>
      <c r="W537" s="34">
        <v>3828.5432820000001</v>
      </c>
      <c r="X537" s="34">
        <v>3882.7527444000002</v>
      </c>
      <c r="Y537" s="34">
        <v>4021.6644918000002</v>
      </c>
      <c r="Z537" s="34">
        <v>4035</v>
      </c>
      <c r="AA537" s="44">
        <v>202312</v>
      </c>
      <c r="AB537" s="29">
        <v>0</v>
      </c>
      <c r="AC537" s="29">
        <v>1696</v>
      </c>
      <c r="AD537" s="29">
        <v>5205</v>
      </c>
      <c r="AE537" s="29">
        <v>5746</v>
      </c>
      <c r="AF537" s="29">
        <v>5575</v>
      </c>
      <c r="AG537" s="35">
        <v>-2.9759832927253704</v>
      </c>
      <c r="AH537" s="36" t="s">
        <v>66</v>
      </c>
      <c r="AI537" s="29">
        <v>0</v>
      </c>
      <c r="AJ537" s="29">
        <v>62</v>
      </c>
      <c r="AK537" s="29">
        <v>279</v>
      </c>
      <c r="AL537" s="29">
        <v>283</v>
      </c>
      <c r="AM537" s="29">
        <v>-20</v>
      </c>
      <c r="AN537" s="37" t="s">
        <v>108</v>
      </c>
      <c r="AO537" s="36" t="s">
        <v>108</v>
      </c>
      <c r="AP537" s="33">
        <v>3.3146745692020634</v>
      </c>
      <c r="AQ537" s="33">
        <v>6.6804635761589406</v>
      </c>
      <c r="AR537" s="33">
        <v>0.64061176968670619</v>
      </c>
      <c r="AS537" s="33">
        <v>9.5893310753598637</v>
      </c>
      <c r="AT537" s="38">
        <v>34.229466553767992</v>
      </c>
      <c r="AU537" s="39" t="s">
        <v>66</v>
      </c>
      <c r="AV537" s="36" t="s">
        <v>66</v>
      </c>
      <c r="AW537" s="29">
        <v>6298.666666666667</v>
      </c>
      <c r="AX537" s="40">
        <v>11910</v>
      </c>
      <c r="AY537" s="40" t="s">
        <v>66</v>
      </c>
      <c r="AZ537" s="29">
        <v>2156</v>
      </c>
      <c r="BA537" s="29">
        <v>11910</v>
      </c>
      <c r="BB537" s="41" t="s">
        <v>66</v>
      </c>
    </row>
    <row r="538" spans="1:54" s="45" customFormat="1" ht="21" customHeight="1" x14ac:dyDescent="0.3">
      <c r="A538" s="46">
        <v>1390</v>
      </c>
      <c r="B538" s="47" t="s">
        <v>1895</v>
      </c>
      <c r="C538" s="23" t="s">
        <v>63</v>
      </c>
      <c r="D538" s="25" t="s">
        <v>3693</v>
      </c>
      <c r="E538" s="26" t="s">
        <v>344</v>
      </c>
      <c r="F538" s="27" t="s">
        <v>344</v>
      </c>
      <c r="G538" s="28" t="s">
        <v>66</v>
      </c>
      <c r="H538" s="29" t="s">
        <v>66</v>
      </c>
      <c r="I538" s="29" t="s">
        <v>66</v>
      </c>
      <c r="J538" s="29" t="s">
        <v>66</v>
      </c>
      <c r="K538" s="29" t="s">
        <v>66</v>
      </c>
      <c r="L538" s="29" t="s">
        <v>66</v>
      </c>
      <c r="M538" s="30" t="s">
        <v>66</v>
      </c>
      <c r="N538" s="31"/>
      <c r="O538" s="32"/>
      <c r="P538" s="30">
        <v>-13.888888888888895</v>
      </c>
      <c r="Q538" s="33">
        <v>-20.748415289792522</v>
      </c>
      <c r="R538" s="33">
        <v>-24.580621466540396</v>
      </c>
      <c r="S538" s="33">
        <v>-15.853521950525796</v>
      </c>
      <c r="T538" s="33">
        <v>-9.3807159467200982</v>
      </c>
      <c r="U538" s="33">
        <v>0.17</v>
      </c>
      <c r="V538" s="34">
        <v>5088.8572320000003</v>
      </c>
      <c r="W538" s="34">
        <v>5347.4320239999997</v>
      </c>
      <c r="X538" s="34">
        <v>4792.8328000000001</v>
      </c>
      <c r="Y538" s="34">
        <v>4450.4876000000004</v>
      </c>
      <c r="Z538" s="34">
        <v>4033</v>
      </c>
      <c r="AA538" s="44">
        <v>202312</v>
      </c>
      <c r="AB538" s="29">
        <v>23124</v>
      </c>
      <c r="AC538" s="29">
        <v>23896</v>
      </c>
      <c r="AD538" s="29">
        <v>23218</v>
      </c>
      <c r="AE538" s="29">
        <v>22206</v>
      </c>
      <c r="AF538" s="29">
        <v>20048</v>
      </c>
      <c r="AG538" s="35">
        <v>-9.7180942087723992</v>
      </c>
      <c r="AH538" s="36">
        <v>-13.302196851755754</v>
      </c>
      <c r="AI538" s="29">
        <v>766</v>
      </c>
      <c r="AJ538" s="29">
        <v>1242</v>
      </c>
      <c r="AK538" s="29">
        <v>1402</v>
      </c>
      <c r="AL538" s="29">
        <v>1376</v>
      </c>
      <c r="AM538" s="29">
        <v>420</v>
      </c>
      <c r="AN538" s="37">
        <v>-69.476744186046517</v>
      </c>
      <c r="AO538" s="36">
        <v>-45.169712793733687</v>
      </c>
      <c r="AP538" s="33">
        <v>4.9682212872616596</v>
      </c>
      <c r="AQ538" s="33">
        <v>0.90833333333333333</v>
      </c>
      <c r="AR538" s="33">
        <v>0.11540992988982687</v>
      </c>
      <c r="AS538" s="33">
        <v>12.705680354843324</v>
      </c>
      <c r="AT538" s="38">
        <v>116.37716411503791</v>
      </c>
      <c r="AU538" s="39">
        <v>500</v>
      </c>
      <c r="AV538" s="36">
        <v>8.4889643463497446</v>
      </c>
      <c r="AW538" s="29">
        <v>34945</v>
      </c>
      <c r="AX538" s="40">
        <v>5890</v>
      </c>
      <c r="AY538" s="40">
        <v>0.72399999999999998</v>
      </c>
      <c r="AZ538" s="29">
        <v>40668</v>
      </c>
      <c r="BA538" s="29">
        <v>5890</v>
      </c>
      <c r="BB538" s="41">
        <v>8.4889643463497446</v>
      </c>
    </row>
    <row r="539" spans="1:54" s="45" customFormat="1" ht="21" customHeight="1" x14ac:dyDescent="0.3">
      <c r="A539" s="46">
        <v>17810</v>
      </c>
      <c r="B539" s="47" t="s">
        <v>1802</v>
      </c>
      <c r="C539" s="23" t="s">
        <v>63</v>
      </c>
      <c r="D539" s="25" t="s">
        <v>3603</v>
      </c>
      <c r="E539" s="26" t="s">
        <v>4324</v>
      </c>
      <c r="F539" s="27" t="s">
        <v>324</v>
      </c>
      <c r="G539" s="28">
        <v>978</v>
      </c>
      <c r="H539" s="29">
        <v>1047</v>
      </c>
      <c r="I539" s="29">
        <v>1092</v>
      </c>
      <c r="J539" s="29">
        <v>1151</v>
      </c>
      <c r="K539" s="29">
        <v>984</v>
      </c>
      <c r="L539" s="29">
        <v>1234</v>
      </c>
      <c r="M539" s="30">
        <v>25.406504065040657</v>
      </c>
      <c r="N539" s="31"/>
      <c r="O539" s="32"/>
      <c r="P539" s="30">
        <v>-0.75117370892019419</v>
      </c>
      <c r="Q539" s="33">
        <v>6.2221578894596785</v>
      </c>
      <c r="R539" s="33">
        <v>-3.7422157559085956</v>
      </c>
      <c r="S539" s="33">
        <v>0.37136476734318524</v>
      </c>
      <c r="T539" s="33">
        <v>0.75409637751417957</v>
      </c>
      <c r="U539" s="33">
        <v>2.62</v>
      </c>
      <c r="V539" s="34">
        <v>3792.9939290000002</v>
      </c>
      <c r="W539" s="34">
        <v>4185.6355116000004</v>
      </c>
      <c r="X539" s="34">
        <v>4014.0930726000001</v>
      </c>
      <c r="Y539" s="34">
        <v>3998.8448558</v>
      </c>
      <c r="Z539" s="34">
        <v>4029</v>
      </c>
      <c r="AA539" s="44">
        <v>202312</v>
      </c>
      <c r="AB539" s="29">
        <v>7274</v>
      </c>
      <c r="AC539" s="29">
        <v>7300</v>
      </c>
      <c r="AD539" s="29">
        <v>7554</v>
      </c>
      <c r="AE539" s="29">
        <v>7461</v>
      </c>
      <c r="AF539" s="29">
        <v>7620</v>
      </c>
      <c r="AG539" s="35">
        <v>2.1310816244471287</v>
      </c>
      <c r="AH539" s="36">
        <v>4.7566675831729466</v>
      </c>
      <c r="AI539" s="29">
        <v>-96</v>
      </c>
      <c r="AJ539" s="29">
        <v>123</v>
      </c>
      <c r="AK539" s="29">
        <v>168</v>
      </c>
      <c r="AL539" s="29">
        <v>219</v>
      </c>
      <c r="AM539" s="29">
        <v>110</v>
      </c>
      <c r="AN539" s="37">
        <v>-49.771689497716899</v>
      </c>
      <c r="AO539" s="36" t="s">
        <v>113</v>
      </c>
      <c r="AP539" s="33">
        <v>2.0711541673626188</v>
      </c>
      <c r="AQ539" s="33">
        <v>6.4983870967741932</v>
      </c>
      <c r="AR539" s="33">
        <v>0.82136486417613785</v>
      </c>
      <c r="AS539" s="33">
        <v>12.63951888282962</v>
      </c>
      <c r="AT539" s="38">
        <v>320.33025839661587</v>
      </c>
      <c r="AU539" s="39">
        <v>102</v>
      </c>
      <c r="AV539" s="36">
        <v>0.96499526963103133</v>
      </c>
      <c r="AW539" s="29">
        <v>4905.25</v>
      </c>
      <c r="AX539" s="40">
        <v>10570</v>
      </c>
      <c r="AY539" s="40">
        <v>-10.146000000000001</v>
      </c>
      <c r="AZ539" s="29">
        <v>15713</v>
      </c>
      <c r="BA539" s="29">
        <v>10570</v>
      </c>
      <c r="BB539" s="41">
        <v>0.96499526963103133</v>
      </c>
    </row>
    <row r="540" spans="1:54" s="45" customFormat="1" ht="21" customHeight="1" x14ac:dyDescent="0.3">
      <c r="A540" s="46">
        <v>1940</v>
      </c>
      <c r="B540" s="47" t="s">
        <v>2041</v>
      </c>
      <c r="C540" s="23" t="s">
        <v>63</v>
      </c>
      <c r="D540" s="25" t="s">
        <v>78</v>
      </c>
      <c r="E540" s="26" t="s">
        <v>78</v>
      </c>
      <c r="F540" s="27" t="s">
        <v>78</v>
      </c>
      <c r="G540" s="28" t="s">
        <v>66</v>
      </c>
      <c r="H540" s="29" t="s">
        <v>66</v>
      </c>
      <c r="I540" s="29" t="s">
        <v>66</v>
      </c>
      <c r="J540" s="29" t="s">
        <v>66</v>
      </c>
      <c r="K540" s="29" t="s">
        <v>66</v>
      </c>
      <c r="L540" s="29" t="s">
        <v>66</v>
      </c>
      <c r="M540" s="30" t="s">
        <v>66</v>
      </c>
      <c r="N540" s="31"/>
      <c r="O540" s="32"/>
      <c r="P540" s="30">
        <v>4.6218487394958041</v>
      </c>
      <c r="Q540" s="33">
        <v>19.713957111446547</v>
      </c>
      <c r="R540" s="33">
        <v>29.353262748991593</v>
      </c>
      <c r="S540" s="33">
        <v>6.6402701463849301</v>
      </c>
      <c r="T540" s="33">
        <v>-9.6170487144069732</v>
      </c>
      <c r="U540" s="33">
        <v>-4.96</v>
      </c>
      <c r="V540" s="34">
        <v>3364.6870399999998</v>
      </c>
      <c r="W540" s="34">
        <v>3113.9531499999998</v>
      </c>
      <c r="X540" s="34">
        <v>3777.1847299999999</v>
      </c>
      <c r="Y540" s="34">
        <v>4456.5926900000004</v>
      </c>
      <c r="Z540" s="34">
        <v>4028</v>
      </c>
      <c r="AA540" s="44">
        <v>202309</v>
      </c>
      <c r="AB540" s="29">
        <v>4568</v>
      </c>
      <c r="AC540" s="29">
        <v>3868</v>
      </c>
      <c r="AD540" s="29">
        <v>4152</v>
      </c>
      <c r="AE540" s="29">
        <v>4076</v>
      </c>
      <c r="AF540" s="29">
        <v>3400</v>
      </c>
      <c r="AG540" s="35">
        <v>-16.584887144259074</v>
      </c>
      <c r="AH540" s="36">
        <v>-25.569176882661992</v>
      </c>
      <c r="AI540" s="29">
        <v>375</v>
      </c>
      <c r="AJ540" s="29">
        <v>431</v>
      </c>
      <c r="AK540" s="29">
        <v>339</v>
      </c>
      <c r="AL540" s="29">
        <v>489</v>
      </c>
      <c r="AM540" s="29">
        <v>324</v>
      </c>
      <c r="AN540" s="37">
        <v>-33.742331288343564</v>
      </c>
      <c r="AO540" s="36">
        <v>-13.600000000000001</v>
      </c>
      <c r="AP540" s="33">
        <v>10.215539494062984</v>
      </c>
      <c r="AQ540" s="33">
        <v>2.5445356917245734</v>
      </c>
      <c r="AR540" s="33">
        <v>0.26277419880942671</v>
      </c>
      <c r="AS540" s="33">
        <v>10.326999918453886</v>
      </c>
      <c r="AT540" s="38">
        <v>14.446709614286879</v>
      </c>
      <c r="AU540" s="39">
        <v>600</v>
      </c>
      <c r="AV540" s="36">
        <v>2.4096385542168677</v>
      </c>
      <c r="AW540" s="29">
        <v>15328.75</v>
      </c>
      <c r="AX540" s="40">
        <v>24900</v>
      </c>
      <c r="AY540" s="40">
        <v>6.7080000000000002</v>
      </c>
      <c r="AZ540" s="29">
        <v>2214.5</v>
      </c>
      <c r="BA540" s="29">
        <v>24900</v>
      </c>
      <c r="BB540" s="41">
        <v>2.4096385542168677</v>
      </c>
    </row>
    <row r="541" spans="1:54" s="45" customFormat="1" ht="21" customHeight="1" x14ac:dyDescent="0.3">
      <c r="A541" s="46">
        <v>425040</v>
      </c>
      <c r="B541" s="47" t="s">
        <v>3861</v>
      </c>
      <c r="C541" s="23" t="s">
        <v>87</v>
      </c>
      <c r="D541" s="25" t="s">
        <v>3585</v>
      </c>
      <c r="E541" s="26" t="s">
        <v>3643</v>
      </c>
      <c r="F541" s="27" t="s">
        <v>3862</v>
      </c>
      <c r="G541" s="28" t="s">
        <v>66</v>
      </c>
      <c r="H541" s="29" t="s">
        <v>66</v>
      </c>
      <c r="I541" s="29" t="s">
        <v>66</v>
      </c>
      <c r="J541" s="29" t="s">
        <v>66</v>
      </c>
      <c r="K541" s="29" t="s">
        <v>66</v>
      </c>
      <c r="L541" s="29" t="s">
        <v>66</v>
      </c>
      <c r="M541" s="30" t="s">
        <v>66</v>
      </c>
      <c r="N541" s="31"/>
      <c r="O541" s="32"/>
      <c r="P541" s="30">
        <v>50.995973306555364</v>
      </c>
      <c r="Q541" s="33">
        <v>15.926316045183398</v>
      </c>
      <c r="R541" s="33">
        <v>-0.27051826234283372</v>
      </c>
      <c r="S541" s="33">
        <v>-24.205593879380551</v>
      </c>
      <c r="T541" s="33">
        <v>-6.8864526791702634</v>
      </c>
      <c r="U541" s="33">
        <v>-0.79</v>
      </c>
      <c r="V541" s="34">
        <v>3473.7582779999998</v>
      </c>
      <c r="W541" s="34">
        <v>4037.9233199999999</v>
      </c>
      <c r="X541" s="34">
        <v>5313.0569999999998</v>
      </c>
      <c r="Y541" s="34">
        <v>4324.8271770000001</v>
      </c>
      <c r="Z541" s="34">
        <v>4027</v>
      </c>
      <c r="AA541" s="44">
        <v>202312</v>
      </c>
      <c r="AB541" s="29">
        <v>1138</v>
      </c>
      <c r="AC541" s="29">
        <v>847</v>
      </c>
      <c r="AD541" s="29">
        <v>358</v>
      </c>
      <c r="AE541" s="29">
        <v>242</v>
      </c>
      <c r="AF541" s="29">
        <v>561</v>
      </c>
      <c r="AG541" s="35">
        <v>131.81818181818184</v>
      </c>
      <c r="AH541" s="36">
        <v>-50.702987697715287</v>
      </c>
      <c r="AI541" s="29">
        <v>89</v>
      </c>
      <c r="AJ541" s="29">
        <v>126</v>
      </c>
      <c r="AK541" s="29">
        <v>63</v>
      </c>
      <c r="AL541" s="29">
        <v>37</v>
      </c>
      <c r="AM541" s="29">
        <v>-15</v>
      </c>
      <c r="AN541" s="37" t="s">
        <v>108</v>
      </c>
      <c r="AO541" s="36" t="s">
        <v>108</v>
      </c>
      <c r="AP541" s="33">
        <v>10.50796812749004</v>
      </c>
      <c r="AQ541" s="33">
        <v>19.085308056872037</v>
      </c>
      <c r="AR541" s="33">
        <v>2.1214276307124984</v>
      </c>
      <c r="AS541" s="33">
        <v>11.115501119452126</v>
      </c>
      <c r="AT541" s="38">
        <v>53.812722244172264</v>
      </c>
      <c r="AU541" s="39" t="s">
        <v>66</v>
      </c>
      <c r="AV541" s="36" t="s">
        <v>66</v>
      </c>
      <c r="AW541" s="29">
        <v>1898.25</v>
      </c>
      <c r="AX541" s="40">
        <v>18950</v>
      </c>
      <c r="AY541" s="40" t="s">
        <v>66</v>
      </c>
      <c r="AZ541" s="29">
        <v>1021.5</v>
      </c>
      <c r="BA541" s="29">
        <v>18950</v>
      </c>
      <c r="BB541" s="41" t="s">
        <v>66</v>
      </c>
    </row>
    <row r="542" spans="1:54" s="45" customFormat="1" ht="21" customHeight="1" x14ac:dyDescent="0.3">
      <c r="A542" s="46">
        <v>6220</v>
      </c>
      <c r="B542" s="47" t="s">
        <v>3</v>
      </c>
      <c r="C542" s="23" t="s">
        <v>63</v>
      </c>
      <c r="D542" s="25" t="s">
        <v>3598</v>
      </c>
      <c r="E542" s="26" t="s">
        <v>3614</v>
      </c>
      <c r="F542" s="27" t="s">
        <v>3</v>
      </c>
      <c r="G542" s="28" t="s">
        <v>66</v>
      </c>
      <c r="H542" s="29" t="s">
        <v>66</v>
      </c>
      <c r="I542" s="29" t="s">
        <v>66</v>
      </c>
      <c r="J542" s="29" t="s">
        <v>66</v>
      </c>
      <c r="K542" s="29" t="s">
        <v>66</v>
      </c>
      <c r="L542" s="29" t="s">
        <v>66</v>
      </c>
      <c r="M542" s="30" t="s">
        <v>66</v>
      </c>
      <c r="N542" s="31"/>
      <c r="O542" s="32"/>
      <c r="P542" s="30">
        <v>55.47263681592041</v>
      </c>
      <c r="Q542" s="33">
        <v>-26.298945353411661</v>
      </c>
      <c r="R542" s="33">
        <v>53.558954153088266</v>
      </c>
      <c r="S542" s="33">
        <v>55.468891393798295</v>
      </c>
      <c r="T542" s="33">
        <v>1.5410143628057149</v>
      </c>
      <c r="U542" s="33">
        <v>-1.34</v>
      </c>
      <c r="V542" s="34">
        <v>5449.0400704000003</v>
      </c>
      <c r="W542" s="34">
        <v>2615.2822035999998</v>
      </c>
      <c r="X542" s="34">
        <v>2583.1534296</v>
      </c>
      <c r="Y542" s="34">
        <v>3955.0520793999999</v>
      </c>
      <c r="Z542" s="34">
        <v>4016</v>
      </c>
      <c r="AA542" s="44">
        <v>202309</v>
      </c>
      <c r="AB542" s="29">
        <v>712</v>
      </c>
      <c r="AC542" s="29">
        <v>826</v>
      </c>
      <c r="AD542" s="29">
        <v>879</v>
      </c>
      <c r="AE542" s="29">
        <v>896</v>
      </c>
      <c r="AF542" s="29">
        <v>957</v>
      </c>
      <c r="AG542" s="35">
        <v>6.8080357142857206</v>
      </c>
      <c r="AH542" s="36">
        <v>34.41011235955056</v>
      </c>
      <c r="AI542" s="29">
        <v>84</v>
      </c>
      <c r="AJ542" s="29">
        <v>57</v>
      </c>
      <c r="AK542" s="29">
        <v>37</v>
      </c>
      <c r="AL542" s="29">
        <v>28</v>
      </c>
      <c r="AM542" s="29">
        <v>56</v>
      </c>
      <c r="AN542" s="37">
        <v>100</v>
      </c>
      <c r="AO542" s="36">
        <v>-33.333333333333336</v>
      </c>
      <c r="AP542" s="33">
        <v>5.0028105677346817</v>
      </c>
      <c r="AQ542" s="33">
        <v>22.561797752808989</v>
      </c>
      <c r="AR542" s="33">
        <v>0.75880963627775155</v>
      </c>
      <c r="AS542" s="33">
        <v>3.3632498819083612</v>
      </c>
      <c r="AT542" s="38">
        <v>1259.2300425129902</v>
      </c>
      <c r="AU542" s="39">
        <v>100</v>
      </c>
      <c r="AV542" s="36">
        <v>0.8</v>
      </c>
      <c r="AW542" s="29">
        <v>5292.5</v>
      </c>
      <c r="AX542" s="40">
        <v>12500</v>
      </c>
      <c r="AY542" s="40">
        <v>14.079000000000001</v>
      </c>
      <c r="AZ542" s="29">
        <v>66644.75</v>
      </c>
      <c r="BA542" s="29">
        <v>12500</v>
      </c>
      <c r="BB542" s="41">
        <v>0.8</v>
      </c>
    </row>
    <row r="543" spans="1:54" s="45" customFormat="1" ht="21" customHeight="1" x14ac:dyDescent="0.3">
      <c r="A543" s="46">
        <v>3520</v>
      </c>
      <c r="B543" s="47" t="s">
        <v>1764</v>
      </c>
      <c r="C543" s="23" t="s">
        <v>63</v>
      </c>
      <c r="D543" s="25" t="s">
        <v>3589</v>
      </c>
      <c r="E543" s="26" t="s">
        <v>4331</v>
      </c>
      <c r="F543" s="27" t="s">
        <v>3684</v>
      </c>
      <c r="G543" s="28" t="s">
        <v>66</v>
      </c>
      <c r="H543" s="29" t="s">
        <v>66</v>
      </c>
      <c r="I543" s="29" t="s">
        <v>66</v>
      </c>
      <c r="J543" s="29" t="s">
        <v>66</v>
      </c>
      <c r="K543" s="29" t="s">
        <v>66</v>
      </c>
      <c r="L543" s="29" t="s">
        <v>66</v>
      </c>
      <c r="M543" s="30" t="s">
        <v>66</v>
      </c>
      <c r="N543" s="31"/>
      <c r="O543" s="32"/>
      <c r="P543" s="30">
        <v>0.91954022988505191</v>
      </c>
      <c r="Q543" s="33">
        <v>-23.126826410100076</v>
      </c>
      <c r="R543" s="33">
        <v>-6.607272085462002</v>
      </c>
      <c r="S543" s="33">
        <v>4.7603391881452461</v>
      </c>
      <c r="T543" s="33">
        <v>6.2822811618229002</v>
      </c>
      <c r="U543" s="33">
        <v>4.5199999999999996</v>
      </c>
      <c r="V543" s="34">
        <v>5221.5874700499999</v>
      </c>
      <c r="W543" s="34">
        <v>4297.9791784999998</v>
      </c>
      <c r="X543" s="34">
        <v>3831.6027144499999</v>
      </c>
      <c r="Y543" s="34">
        <v>3776.7348951499998</v>
      </c>
      <c r="Z543" s="34">
        <v>4014</v>
      </c>
      <c r="AA543" s="44">
        <v>202312</v>
      </c>
      <c r="AB543" s="29">
        <v>596</v>
      </c>
      <c r="AC543" s="29">
        <v>542</v>
      </c>
      <c r="AD543" s="29">
        <v>570</v>
      </c>
      <c r="AE543" s="29">
        <v>594</v>
      </c>
      <c r="AF543" s="29">
        <v>643</v>
      </c>
      <c r="AG543" s="35">
        <v>8.2491582491582385</v>
      </c>
      <c r="AH543" s="36">
        <v>7.8859060402684644</v>
      </c>
      <c r="AI543" s="29">
        <v>-27</v>
      </c>
      <c r="AJ543" s="29">
        <v>5</v>
      </c>
      <c r="AK543" s="29">
        <v>-3</v>
      </c>
      <c r="AL543" s="29">
        <v>3</v>
      </c>
      <c r="AM543" s="29">
        <v>26</v>
      </c>
      <c r="AN543" s="37">
        <v>766.66666666666663</v>
      </c>
      <c r="AO543" s="36" t="s">
        <v>113</v>
      </c>
      <c r="AP543" s="33">
        <v>1.3197105151128141</v>
      </c>
      <c r="AQ543" s="33">
        <v>129.48387096774192</v>
      </c>
      <c r="AR543" s="33">
        <v>4.5240912933220629</v>
      </c>
      <c r="AS543" s="33">
        <v>3.4939419554804165</v>
      </c>
      <c r="AT543" s="38">
        <v>143.58974358974359</v>
      </c>
      <c r="AU543" s="39" t="s">
        <v>66</v>
      </c>
      <c r="AV543" s="36" t="s">
        <v>66</v>
      </c>
      <c r="AW543" s="29">
        <v>887.25</v>
      </c>
      <c r="AX543" s="40">
        <v>2195</v>
      </c>
      <c r="AY543" s="40" t="s">
        <v>66</v>
      </c>
      <c r="AZ543" s="29">
        <v>1274</v>
      </c>
      <c r="BA543" s="29">
        <v>2195</v>
      </c>
      <c r="BB543" s="41" t="s">
        <v>66</v>
      </c>
    </row>
    <row r="544" spans="1:54" s="45" customFormat="1" ht="21" customHeight="1" x14ac:dyDescent="0.3">
      <c r="A544" s="46">
        <v>104700</v>
      </c>
      <c r="B544" s="47" t="s">
        <v>1999</v>
      </c>
      <c r="C544" s="23" t="s">
        <v>63</v>
      </c>
      <c r="D544" s="25" t="s">
        <v>3591</v>
      </c>
      <c r="E544" s="26" t="s">
        <v>3596</v>
      </c>
      <c r="F544" s="27" t="s">
        <v>3891</v>
      </c>
      <c r="G544" s="28">
        <v>1909</v>
      </c>
      <c r="H544" s="29">
        <v>1785</v>
      </c>
      <c r="I544" s="29">
        <v>1814</v>
      </c>
      <c r="J544" s="29">
        <v>1831</v>
      </c>
      <c r="K544" s="29">
        <v>1893</v>
      </c>
      <c r="L544" s="29">
        <v>1667</v>
      </c>
      <c r="M544" s="30">
        <v>-11.938721605916536</v>
      </c>
      <c r="N544" s="31"/>
      <c r="O544" s="32"/>
      <c r="P544" s="30">
        <v>46.511627906976742</v>
      </c>
      <c r="Q544" s="33">
        <v>32.183482006803544</v>
      </c>
      <c r="R544" s="33">
        <v>53.676731113600873</v>
      </c>
      <c r="S544" s="33">
        <v>44.2918925723123</v>
      </c>
      <c r="T544" s="33">
        <v>35.402850479748629</v>
      </c>
      <c r="U544" s="33">
        <v>1.29</v>
      </c>
      <c r="V544" s="34">
        <v>3035.1750000000002</v>
      </c>
      <c r="W544" s="34">
        <v>2610.6750000000002</v>
      </c>
      <c r="X544" s="34">
        <v>2780.4749999999999</v>
      </c>
      <c r="Y544" s="34">
        <v>2963.01</v>
      </c>
      <c r="Z544" s="34">
        <v>4012</v>
      </c>
      <c r="AA544" s="44">
        <v>202312</v>
      </c>
      <c r="AB544" s="29">
        <v>2742</v>
      </c>
      <c r="AC544" s="29">
        <v>2330</v>
      </c>
      <c r="AD544" s="29">
        <v>2525</v>
      </c>
      <c r="AE544" s="29">
        <v>2032</v>
      </c>
      <c r="AF544" s="29">
        <v>2165</v>
      </c>
      <c r="AG544" s="35">
        <v>6.5452755905511806</v>
      </c>
      <c r="AH544" s="36">
        <v>-21.043034281546312</v>
      </c>
      <c r="AI544" s="29">
        <v>298</v>
      </c>
      <c r="AJ544" s="29">
        <v>169</v>
      </c>
      <c r="AK544" s="29">
        <v>331</v>
      </c>
      <c r="AL544" s="29">
        <v>195</v>
      </c>
      <c r="AM544" s="29">
        <v>171</v>
      </c>
      <c r="AN544" s="37">
        <v>-12.307692307692308</v>
      </c>
      <c r="AO544" s="36">
        <v>-42.617449664429529</v>
      </c>
      <c r="AP544" s="33">
        <v>9.5669465311533362</v>
      </c>
      <c r="AQ544" s="33">
        <v>4.6327944572748265</v>
      </c>
      <c r="AR544" s="33">
        <v>0.48451180484270273</v>
      </c>
      <c r="AS544" s="33">
        <v>10.458305657870902</v>
      </c>
      <c r="AT544" s="38">
        <v>16.089004287180725</v>
      </c>
      <c r="AU544" s="39">
        <v>300</v>
      </c>
      <c r="AV544" s="36">
        <v>3.1746031746031744</v>
      </c>
      <c r="AW544" s="29">
        <v>8280.5</v>
      </c>
      <c r="AX544" s="40">
        <v>9450</v>
      </c>
      <c r="AY544" s="40" t="s">
        <v>3971</v>
      </c>
      <c r="AZ544" s="29">
        <v>1332.25</v>
      </c>
      <c r="BA544" s="29">
        <v>9450</v>
      </c>
      <c r="BB544" s="41">
        <v>3.1746031746031744</v>
      </c>
    </row>
    <row r="545" spans="1:54" s="45" customFormat="1" ht="21" customHeight="1" x14ac:dyDescent="0.3">
      <c r="A545" s="46">
        <v>10690</v>
      </c>
      <c r="B545" s="47" t="s">
        <v>1943</v>
      </c>
      <c r="C545" s="23" t="s">
        <v>63</v>
      </c>
      <c r="D545" s="25" t="s">
        <v>4321</v>
      </c>
      <c r="E545" s="26" t="s">
        <v>4348</v>
      </c>
      <c r="F545" s="27" t="s">
        <v>426</v>
      </c>
      <c r="G545" s="28">
        <v>3192</v>
      </c>
      <c r="H545" s="29">
        <v>2907</v>
      </c>
      <c r="I545" s="29">
        <v>2707</v>
      </c>
      <c r="J545" s="29">
        <v>2669</v>
      </c>
      <c r="K545" s="29">
        <v>2567</v>
      </c>
      <c r="L545" s="29">
        <v>2664</v>
      </c>
      <c r="M545" s="30">
        <v>3.7787300350603736</v>
      </c>
      <c r="N545" s="31"/>
      <c r="O545" s="32"/>
      <c r="P545" s="30">
        <v>0</v>
      </c>
      <c r="Q545" s="33">
        <v>0.52935563441189881</v>
      </c>
      <c r="R545" s="33">
        <v>-7.4285416613654505</v>
      </c>
      <c r="S545" s="33">
        <v>-15.856486473399734</v>
      </c>
      <c r="T545" s="33">
        <v>-3.6135698711273534</v>
      </c>
      <c r="U545" s="33">
        <v>-0.69</v>
      </c>
      <c r="V545" s="34">
        <v>3980.9267399999999</v>
      </c>
      <c r="W545" s="34">
        <v>4323.1467579999999</v>
      </c>
      <c r="X545" s="34">
        <v>4756.159842</v>
      </c>
      <c r="Y545" s="34">
        <v>4152.0367489999999</v>
      </c>
      <c r="Z545" s="34">
        <v>4002</v>
      </c>
      <c r="AA545" s="44">
        <v>202309</v>
      </c>
      <c r="AB545" s="29">
        <v>4571</v>
      </c>
      <c r="AC545" s="29">
        <v>4860</v>
      </c>
      <c r="AD545" s="29">
        <v>4655</v>
      </c>
      <c r="AE545" s="29">
        <v>4576</v>
      </c>
      <c r="AF545" s="29">
        <v>4433</v>
      </c>
      <c r="AG545" s="35">
        <v>-3.125</v>
      </c>
      <c r="AH545" s="36">
        <v>-3.019033034346974</v>
      </c>
      <c r="AI545" s="29">
        <v>298</v>
      </c>
      <c r="AJ545" s="29">
        <v>244</v>
      </c>
      <c r="AK545" s="29">
        <v>279</v>
      </c>
      <c r="AL545" s="29">
        <v>276</v>
      </c>
      <c r="AM545" s="29">
        <v>220</v>
      </c>
      <c r="AN545" s="37">
        <v>-20.289855072463769</v>
      </c>
      <c r="AO545" s="36">
        <v>-26.174496644295296</v>
      </c>
      <c r="AP545" s="33">
        <v>5.5009717123731381</v>
      </c>
      <c r="AQ545" s="33">
        <v>3.9273797841020608</v>
      </c>
      <c r="AR545" s="33">
        <v>0.98620009857072455</v>
      </c>
      <c r="AS545" s="33">
        <v>25.110892065056678</v>
      </c>
      <c r="AT545" s="38">
        <v>168.10620995564318</v>
      </c>
      <c r="AU545" s="39">
        <v>100</v>
      </c>
      <c r="AV545" s="36">
        <v>0.87260034904013961</v>
      </c>
      <c r="AW545" s="29">
        <v>4058</v>
      </c>
      <c r="AX545" s="40">
        <v>11460</v>
      </c>
      <c r="AY545" s="40">
        <v>4.4370000000000003</v>
      </c>
      <c r="AZ545" s="29">
        <v>6821.75</v>
      </c>
      <c r="BA545" s="29">
        <v>11460</v>
      </c>
      <c r="BB545" s="41">
        <v>0.87260034904013961</v>
      </c>
    </row>
    <row r="546" spans="1:54" s="45" customFormat="1" ht="21" customHeight="1" x14ac:dyDescent="0.3">
      <c r="A546" s="46">
        <v>1200</v>
      </c>
      <c r="B546" s="47" t="s">
        <v>2025</v>
      </c>
      <c r="C546" s="23" t="s">
        <v>63</v>
      </c>
      <c r="D546" s="25" t="s">
        <v>3598</v>
      </c>
      <c r="E546" s="26" t="s">
        <v>3625</v>
      </c>
      <c r="F546" s="27" t="s">
        <v>124</v>
      </c>
      <c r="G546" s="28" t="s">
        <v>66</v>
      </c>
      <c r="H546" s="29" t="s">
        <v>66</v>
      </c>
      <c r="I546" s="29" t="s">
        <v>66</v>
      </c>
      <c r="J546" s="29" t="s">
        <v>66</v>
      </c>
      <c r="K546" s="29" t="s">
        <v>66</v>
      </c>
      <c r="L546" s="29" t="s">
        <v>66</v>
      </c>
      <c r="M546" s="30" t="s">
        <v>66</v>
      </c>
      <c r="N546" s="31"/>
      <c r="O546" s="32"/>
      <c r="P546" s="30">
        <v>17.32954545454546</v>
      </c>
      <c r="Q546" s="33">
        <v>72.101267679097376</v>
      </c>
      <c r="R546" s="33">
        <v>16.350152797136232</v>
      </c>
      <c r="S546" s="33">
        <v>9.4153754781016286</v>
      </c>
      <c r="T546" s="33">
        <v>-3.7195705291763081</v>
      </c>
      <c r="U546" s="33">
        <v>1.47</v>
      </c>
      <c r="V546" s="34">
        <v>2324.7940319999998</v>
      </c>
      <c r="W546" s="34">
        <v>3438.7578389999999</v>
      </c>
      <c r="X546" s="34">
        <v>3656.7072794999999</v>
      </c>
      <c r="Y546" s="34">
        <v>4155.5693321999997</v>
      </c>
      <c r="Z546" s="34">
        <v>4001</v>
      </c>
      <c r="AA546" s="44">
        <v>202309</v>
      </c>
      <c r="AB546" s="29">
        <v>5826</v>
      </c>
      <c r="AC546" s="29">
        <v>2129</v>
      </c>
      <c r="AD546" s="29">
        <v>5271</v>
      </c>
      <c r="AE546" s="29">
        <v>3121</v>
      </c>
      <c r="AF546" s="29">
        <v>3374</v>
      </c>
      <c r="AG546" s="35">
        <v>8.1063761614867058</v>
      </c>
      <c r="AH546" s="36">
        <v>-42.087195331273598</v>
      </c>
      <c r="AI546" s="29">
        <v>39</v>
      </c>
      <c r="AJ546" s="29">
        <v>-262</v>
      </c>
      <c r="AK546" s="29">
        <v>352</v>
      </c>
      <c r="AL546" s="29">
        <v>-84</v>
      </c>
      <c r="AM546" s="29">
        <v>-41</v>
      </c>
      <c r="AN546" s="37" t="s">
        <v>82</v>
      </c>
      <c r="AO546" s="36" t="s">
        <v>108</v>
      </c>
      <c r="AP546" s="33">
        <v>-0.25188916876574308</v>
      </c>
      <c r="AQ546" s="33">
        <v>-114.31428571428572</v>
      </c>
      <c r="AR546" s="33">
        <v>0.39995001874297137</v>
      </c>
      <c r="AS546" s="33">
        <v>-0.3498687992002999</v>
      </c>
      <c r="AT546" s="38">
        <v>769.23153817318507</v>
      </c>
      <c r="AU546" s="39">
        <v>60</v>
      </c>
      <c r="AV546" s="36">
        <v>1.4527845036319613</v>
      </c>
      <c r="AW546" s="29">
        <v>10003.75</v>
      </c>
      <c r="AX546" s="40">
        <v>4130</v>
      </c>
      <c r="AY546" s="40">
        <v>35.159999999999997</v>
      </c>
      <c r="AZ546" s="29">
        <v>76952</v>
      </c>
      <c r="BA546" s="29">
        <v>4130</v>
      </c>
      <c r="BB546" s="41">
        <v>1.4527845036319613</v>
      </c>
    </row>
    <row r="547" spans="1:54" s="45" customFormat="1" ht="21" customHeight="1" x14ac:dyDescent="0.3">
      <c r="A547" s="22">
        <v>448730</v>
      </c>
      <c r="B547" s="23" t="s">
        <v>3962</v>
      </c>
      <c r="C547" s="23" t="s">
        <v>63</v>
      </c>
      <c r="D547" s="25" t="s">
        <v>3598</v>
      </c>
      <c r="E547" s="26" t="s">
        <v>4161</v>
      </c>
      <c r="F547" s="27" t="s">
        <v>4162</v>
      </c>
      <c r="G547" s="28" t="s">
        <v>66</v>
      </c>
      <c r="H547" s="29" t="s">
        <v>66</v>
      </c>
      <c r="I547" s="29" t="s">
        <v>66</v>
      </c>
      <c r="J547" s="29" t="s">
        <v>66</v>
      </c>
      <c r="K547" s="29" t="s">
        <v>66</v>
      </c>
      <c r="L547" s="29" t="s">
        <v>66</v>
      </c>
      <c r="M547" s="30" t="s">
        <v>66</v>
      </c>
      <c r="N547" s="31"/>
      <c r="O547" s="32"/>
      <c r="P547" s="30">
        <v>2.7833001988071482</v>
      </c>
      <c r="Q547" s="33" t="s">
        <v>66</v>
      </c>
      <c r="R547" s="33">
        <v>3.1830259274465256</v>
      </c>
      <c r="S547" s="33">
        <v>3.3893919793014149</v>
      </c>
      <c r="T547" s="33">
        <v>2.9774820510970246</v>
      </c>
      <c r="U547" s="33">
        <v>-0.57999999999999996</v>
      </c>
      <c r="V547" s="34" t="e">
        <v>#N/A</v>
      </c>
      <c r="W547" s="34">
        <v>3872.73</v>
      </c>
      <c r="X547" s="34">
        <v>3865</v>
      </c>
      <c r="Y547" s="34">
        <v>3880.46</v>
      </c>
      <c r="Z547" s="34">
        <v>3996</v>
      </c>
      <c r="AA547" s="44">
        <v>202301</v>
      </c>
      <c r="AB547" s="29">
        <v>0</v>
      </c>
      <c r="AC547" s="29">
        <v>0</v>
      </c>
      <c r="AD547" s="29">
        <v>0</v>
      </c>
      <c r="AE547" s="29">
        <v>0</v>
      </c>
      <c r="AF547" s="29">
        <v>68</v>
      </c>
      <c r="AG547" s="35" t="s">
        <v>66</v>
      </c>
      <c r="AH547" s="36" t="s">
        <v>66</v>
      </c>
      <c r="AI547" s="29">
        <v>0</v>
      </c>
      <c r="AJ547" s="29">
        <v>0</v>
      </c>
      <c r="AK547" s="29">
        <v>0</v>
      </c>
      <c r="AL547" s="29">
        <v>0</v>
      </c>
      <c r="AM547" s="29">
        <v>46</v>
      </c>
      <c r="AN547" s="37" t="s">
        <v>113</v>
      </c>
      <c r="AO547" s="36" t="s">
        <v>113</v>
      </c>
      <c r="AP547" s="33">
        <v>67.64705882352942</v>
      </c>
      <c r="AQ547" s="33">
        <v>86.869565217391298</v>
      </c>
      <c r="AR547" s="33">
        <v>6.0067643742953774</v>
      </c>
      <c r="AS547" s="33">
        <v>6.9146937241638478</v>
      </c>
      <c r="AT547" s="38">
        <v>179.78203682826006</v>
      </c>
      <c r="AU547" s="39">
        <v>0</v>
      </c>
      <c r="AV547" s="36">
        <v>0</v>
      </c>
      <c r="AW547" s="29">
        <v>665.25</v>
      </c>
      <c r="AX547" s="40">
        <v>5170</v>
      </c>
      <c r="AY547" s="40">
        <v>0</v>
      </c>
      <c r="AZ547" s="29">
        <v>1196</v>
      </c>
      <c r="BA547" s="29">
        <v>5170</v>
      </c>
      <c r="BB547" s="41">
        <v>0</v>
      </c>
    </row>
    <row r="548" spans="1:54" s="45" customFormat="1" ht="21" customHeight="1" x14ac:dyDescent="0.3">
      <c r="A548" s="46">
        <v>4690</v>
      </c>
      <c r="B548" s="47" t="s">
        <v>1532</v>
      </c>
      <c r="C548" s="23" t="s">
        <v>63</v>
      </c>
      <c r="D548" s="25" t="s">
        <v>3604</v>
      </c>
      <c r="E548" s="26" t="s">
        <v>203</v>
      </c>
      <c r="F548" s="27" t="s">
        <v>203</v>
      </c>
      <c r="G548" s="28" t="s">
        <v>66</v>
      </c>
      <c r="H548" s="29" t="s">
        <v>66</v>
      </c>
      <c r="I548" s="29">
        <v>4686</v>
      </c>
      <c r="J548" s="29">
        <v>4768</v>
      </c>
      <c r="K548" s="29">
        <v>4850</v>
      </c>
      <c r="L548" s="29" t="s">
        <v>66</v>
      </c>
      <c r="M548" s="30" t="s">
        <v>66</v>
      </c>
      <c r="N548" s="31"/>
      <c r="O548" s="32"/>
      <c r="P548" s="30">
        <v>3.9112050739957827</v>
      </c>
      <c r="Q548" s="33">
        <v>-80.650041139294117</v>
      </c>
      <c r="R548" s="33">
        <v>-1.6038128004145502</v>
      </c>
      <c r="S548" s="33">
        <v>4.2394390375247726</v>
      </c>
      <c r="T548" s="33">
        <v>-8.3042994287445211</v>
      </c>
      <c r="U548" s="33">
        <v>-0.1</v>
      </c>
      <c r="V548" s="34">
        <v>20599.526999999998</v>
      </c>
      <c r="W548" s="34">
        <v>4050.969975</v>
      </c>
      <c r="X548" s="34">
        <v>3823.8885749999999</v>
      </c>
      <c r="Y548" s="34">
        <v>4346.9867999999997</v>
      </c>
      <c r="Z548" s="34">
        <v>3986</v>
      </c>
      <c r="AA548" s="44">
        <v>202312</v>
      </c>
      <c r="AB548" s="29">
        <v>19010</v>
      </c>
      <c r="AC548" s="29">
        <v>21356</v>
      </c>
      <c r="AD548" s="29">
        <v>10454</v>
      </c>
      <c r="AE548" s="29">
        <v>9540</v>
      </c>
      <c r="AF548" s="29">
        <v>15289</v>
      </c>
      <c r="AG548" s="35">
        <v>60.262054507337524</v>
      </c>
      <c r="AH548" s="36">
        <v>-19.573908469226719</v>
      </c>
      <c r="AI548" s="29">
        <v>-484</v>
      </c>
      <c r="AJ548" s="29">
        <v>1114</v>
      </c>
      <c r="AK548" s="29">
        <v>207</v>
      </c>
      <c r="AL548" s="29">
        <v>348</v>
      </c>
      <c r="AM548" s="29">
        <v>74</v>
      </c>
      <c r="AN548" s="37">
        <v>-78.735632183908038</v>
      </c>
      <c r="AO548" s="36" t="s">
        <v>113</v>
      </c>
      <c r="AP548" s="33">
        <v>3.0773848408340543</v>
      </c>
      <c r="AQ548" s="33">
        <v>2.2868617326448653</v>
      </c>
      <c r="AR548" s="33">
        <v>0.24088958723635703</v>
      </c>
      <c r="AS548" s="33">
        <v>10.533631473983199</v>
      </c>
      <c r="AT548" s="38">
        <v>166.2491690336617</v>
      </c>
      <c r="AU548" s="39">
        <v>3000</v>
      </c>
      <c r="AV548" s="36">
        <v>3.0518819938962363</v>
      </c>
      <c r="AW548" s="29">
        <v>16547</v>
      </c>
      <c r="AX548" s="40">
        <v>98300</v>
      </c>
      <c r="AY548" s="40">
        <v>15.394</v>
      </c>
      <c r="AZ548" s="29">
        <v>27509.25</v>
      </c>
      <c r="BA548" s="29">
        <v>98300</v>
      </c>
      <c r="BB548" s="41">
        <v>3.0518819938962363</v>
      </c>
    </row>
    <row r="549" spans="1:54" s="45" customFormat="1" ht="21" customHeight="1" x14ac:dyDescent="0.3">
      <c r="A549" s="22">
        <v>59090</v>
      </c>
      <c r="B549" s="23" t="s">
        <v>1945</v>
      </c>
      <c r="C549" s="23" t="s">
        <v>87</v>
      </c>
      <c r="D549" s="25" t="s">
        <v>3585</v>
      </c>
      <c r="E549" s="26" t="s">
        <v>3643</v>
      </c>
      <c r="F549" s="27" t="s">
        <v>479</v>
      </c>
      <c r="G549" s="28" t="s">
        <v>66</v>
      </c>
      <c r="H549" s="29" t="s">
        <v>66</v>
      </c>
      <c r="I549" s="29" t="s">
        <v>66</v>
      </c>
      <c r="J549" s="29" t="s">
        <v>66</v>
      </c>
      <c r="K549" s="29" t="s">
        <v>66</v>
      </c>
      <c r="L549" s="29" t="s">
        <v>66</v>
      </c>
      <c r="M549" s="30" t="s">
        <v>66</v>
      </c>
      <c r="N549" s="31"/>
      <c r="O549" s="32"/>
      <c r="P549" s="30">
        <v>25.605900948366699</v>
      </c>
      <c r="Q549" s="33">
        <v>-6.2958939914524281</v>
      </c>
      <c r="R549" s="33">
        <v>14.607329656608204</v>
      </c>
      <c r="S549" s="33">
        <v>34.073816471172691</v>
      </c>
      <c r="T549" s="33">
        <v>24.807982034421492</v>
      </c>
      <c r="U549" s="33">
        <v>1.1000000000000001</v>
      </c>
      <c r="V549" s="34">
        <v>4250.6141616000004</v>
      </c>
      <c r="W549" s="34">
        <v>3475.344912</v>
      </c>
      <c r="X549" s="34">
        <v>2970.7515641999998</v>
      </c>
      <c r="Y549" s="34">
        <v>3191.3022989999999</v>
      </c>
      <c r="Z549" s="34">
        <v>3983</v>
      </c>
      <c r="AA549" s="44">
        <v>202312</v>
      </c>
      <c r="AB549" s="29">
        <v>1019</v>
      </c>
      <c r="AC549" s="29">
        <v>972</v>
      </c>
      <c r="AD549" s="29">
        <v>975</v>
      </c>
      <c r="AE549" s="29">
        <v>950</v>
      </c>
      <c r="AF549" s="29">
        <v>976</v>
      </c>
      <c r="AG549" s="35">
        <v>2.7368421052631486</v>
      </c>
      <c r="AH549" s="36">
        <v>-4.2198233562316005</v>
      </c>
      <c r="AI549" s="29">
        <v>37</v>
      </c>
      <c r="AJ549" s="29">
        <v>70</v>
      </c>
      <c r="AK549" s="29">
        <v>89</v>
      </c>
      <c r="AL549" s="29">
        <v>55</v>
      </c>
      <c r="AM549" s="29">
        <v>-15</v>
      </c>
      <c r="AN549" s="37" t="s">
        <v>108</v>
      </c>
      <c r="AO549" s="36" t="s">
        <v>108</v>
      </c>
      <c r="AP549" s="33">
        <v>5.1381358120320169</v>
      </c>
      <c r="AQ549" s="33">
        <v>20.015075376884422</v>
      </c>
      <c r="AR549" s="33">
        <v>1.062416644438517</v>
      </c>
      <c r="AS549" s="33">
        <v>5.3080821552413973</v>
      </c>
      <c r="AT549" s="38">
        <v>116.53774339823953</v>
      </c>
      <c r="AU549" s="39" t="s">
        <v>66</v>
      </c>
      <c r="AV549" s="36" t="s">
        <v>66</v>
      </c>
      <c r="AW549" s="29">
        <v>3749</v>
      </c>
      <c r="AX549" s="40">
        <v>11920</v>
      </c>
      <c r="AY549" s="40" t="s">
        <v>66</v>
      </c>
      <c r="AZ549" s="29">
        <v>4369</v>
      </c>
      <c r="BA549" s="29">
        <v>11920</v>
      </c>
      <c r="BB549" s="41" t="s">
        <v>66</v>
      </c>
    </row>
    <row r="550" spans="1:54" s="45" customFormat="1" ht="21" customHeight="1" x14ac:dyDescent="0.3">
      <c r="A550" s="46">
        <v>41830</v>
      </c>
      <c r="B550" s="47" t="s">
        <v>2</v>
      </c>
      <c r="C550" s="23" t="s">
        <v>87</v>
      </c>
      <c r="D550" s="25" t="s">
        <v>3589</v>
      </c>
      <c r="E550" s="26" t="s">
        <v>4358</v>
      </c>
      <c r="F550" s="27" t="s">
        <v>2</v>
      </c>
      <c r="G550" s="28">
        <v>2956</v>
      </c>
      <c r="H550" s="29">
        <v>2946</v>
      </c>
      <c r="I550" s="29">
        <v>2974</v>
      </c>
      <c r="J550" s="29">
        <v>3062</v>
      </c>
      <c r="K550" s="29">
        <v>3082</v>
      </c>
      <c r="L550" s="29">
        <v>3124</v>
      </c>
      <c r="M550" s="30">
        <v>1.3627514600908608</v>
      </c>
      <c r="N550" s="31"/>
      <c r="O550" s="32"/>
      <c r="P550" s="30">
        <v>9.1932457786116473</v>
      </c>
      <c r="Q550" s="33">
        <v>1.0421599005953741</v>
      </c>
      <c r="R550" s="33">
        <v>19.018985895179831</v>
      </c>
      <c r="S550" s="33">
        <v>13.230124713507664</v>
      </c>
      <c r="T550" s="33">
        <v>11.49479713169146</v>
      </c>
      <c r="U550" s="33">
        <v>2.2799999999999998</v>
      </c>
      <c r="V550" s="34">
        <v>3940.929216</v>
      </c>
      <c r="W550" s="34">
        <v>3345.6846989999999</v>
      </c>
      <c r="X550" s="34">
        <v>3516.7319739999998</v>
      </c>
      <c r="Y550" s="34">
        <v>3571.4671020000001</v>
      </c>
      <c r="Z550" s="34">
        <v>3982</v>
      </c>
      <c r="AA550" s="44">
        <v>202312</v>
      </c>
      <c r="AB550" s="29">
        <v>431</v>
      </c>
      <c r="AC550" s="29">
        <v>430</v>
      </c>
      <c r="AD550" s="29">
        <v>407</v>
      </c>
      <c r="AE550" s="29">
        <v>448</v>
      </c>
      <c r="AF550" s="29">
        <v>419</v>
      </c>
      <c r="AG550" s="35">
        <v>-6.47321428571429</v>
      </c>
      <c r="AH550" s="36">
        <v>-2.784222737819031</v>
      </c>
      <c r="AI550" s="29">
        <v>117</v>
      </c>
      <c r="AJ550" s="29">
        <v>104</v>
      </c>
      <c r="AK550" s="29">
        <v>87</v>
      </c>
      <c r="AL550" s="29">
        <v>124</v>
      </c>
      <c r="AM550" s="29">
        <v>67</v>
      </c>
      <c r="AN550" s="37">
        <v>-45.967741935483872</v>
      </c>
      <c r="AO550" s="36">
        <v>-42.73504273504274</v>
      </c>
      <c r="AP550" s="33">
        <v>22.417840375586852</v>
      </c>
      <c r="AQ550" s="33">
        <v>10.424083769633508</v>
      </c>
      <c r="AR550" s="33">
        <v>1.713179406281371</v>
      </c>
      <c r="AS550" s="33">
        <v>16.434820020077439</v>
      </c>
      <c r="AT550" s="38">
        <v>12.749175390793058</v>
      </c>
      <c r="AU550" s="39">
        <v>300</v>
      </c>
      <c r="AV550" s="36">
        <v>1.0309278350515463</v>
      </c>
      <c r="AW550" s="29">
        <v>2324.3333333333335</v>
      </c>
      <c r="AX550" s="40">
        <v>29100</v>
      </c>
      <c r="AY550" s="40">
        <v>11.553000000000001</v>
      </c>
      <c r="AZ550" s="29">
        <v>296.33333333333331</v>
      </c>
      <c r="BA550" s="29">
        <v>29100</v>
      </c>
      <c r="BB550" s="41">
        <v>1.0309278350515463</v>
      </c>
    </row>
    <row r="551" spans="1:54" s="45" customFormat="1" ht="21" customHeight="1" x14ac:dyDescent="0.3">
      <c r="A551" s="22">
        <v>306200</v>
      </c>
      <c r="B551" s="23" t="s">
        <v>1797</v>
      </c>
      <c r="C551" s="23" t="s">
        <v>63</v>
      </c>
      <c r="D551" s="25" t="s">
        <v>3591</v>
      </c>
      <c r="E551" s="26" t="s">
        <v>4450</v>
      </c>
      <c r="F551" s="27" t="s">
        <v>323</v>
      </c>
      <c r="G551" s="28">
        <v>64525</v>
      </c>
      <c r="H551" s="29">
        <v>58614</v>
      </c>
      <c r="I551" s="29">
        <v>54555</v>
      </c>
      <c r="J551" s="29">
        <v>55202</v>
      </c>
      <c r="K551" s="29">
        <v>56954</v>
      </c>
      <c r="L551" s="29">
        <v>56047</v>
      </c>
      <c r="M551" s="30">
        <v>-1.5925132563121114</v>
      </c>
      <c r="N551" s="31"/>
      <c r="O551" s="32"/>
      <c r="P551" s="30">
        <v>2.6392961876832821</v>
      </c>
      <c r="Q551" s="33">
        <v>6.3070207260675915</v>
      </c>
      <c r="R551" s="33">
        <v>-1.4039814815274609</v>
      </c>
      <c r="S551" s="33">
        <v>-0.42222880780156125</v>
      </c>
      <c r="T551" s="33">
        <v>3.4020282837747384</v>
      </c>
      <c r="U551" s="33">
        <v>1.45</v>
      </c>
      <c r="V551" s="34">
        <v>3735.4070999999999</v>
      </c>
      <c r="W551" s="34">
        <v>4027.5459999999998</v>
      </c>
      <c r="X551" s="34">
        <v>3987.8377999999998</v>
      </c>
      <c r="Y551" s="34">
        <v>3840.3501999999999</v>
      </c>
      <c r="Z551" s="34">
        <v>3971</v>
      </c>
      <c r="AA551" s="44">
        <v>202312</v>
      </c>
      <c r="AB551" s="29">
        <v>4253</v>
      </c>
      <c r="AC551" s="29">
        <v>4902</v>
      </c>
      <c r="AD551" s="29">
        <v>5099</v>
      </c>
      <c r="AE551" s="29">
        <v>4234</v>
      </c>
      <c r="AF551" s="29">
        <v>4374</v>
      </c>
      <c r="AG551" s="35">
        <v>3.3065658951346277</v>
      </c>
      <c r="AH551" s="36">
        <v>2.8450505525511316</v>
      </c>
      <c r="AI551" s="29">
        <v>374</v>
      </c>
      <c r="AJ551" s="29">
        <v>785</v>
      </c>
      <c r="AK551" s="29">
        <v>681</v>
      </c>
      <c r="AL551" s="29">
        <v>409</v>
      </c>
      <c r="AM551" s="29">
        <v>444</v>
      </c>
      <c r="AN551" s="37">
        <v>8.5574572127139259</v>
      </c>
      <c r="AO551" s="36">
        <v>18.716577540106961</v>
      </c>
      <c r="AP551" s="33">
        <v>12.461712074802515</v>
      </c>
      <c r="AQ551" s="33">
        <v>1.7123760241483399</v>
      </c>
      <c r="AR551" s="33">
        <v>0.42315581959133652</v>
      </c>
      <c r="AS551" s="33">
        <v>24.711617870367903</v>
      </c>
      <c r="AT551" s="38">
        <v>66.225324346644641</v>
      </c>
      <c r="AU551" s="39">
        <v>6000</v>
      </c>
      <c r="AV551" s="36">
        <v>4.2857142857142856</v>
      </c>
      <c r="AW551" s="29">
        <v>9384.25</v>
      </c>
      <c r="AX551" s="40">
        <v>140000</v>
      </c>
      <c r="AY551" s="40" t="s">
        <v>3963</v>
      </c>
      <c r="AZ551" s="29">
        <v>6214.75</v>
      </c>
      <c r="BA551" s="29">
        <v>140000</v>
      </c>
      <c r="BB551" s="41">
        <v>4.2857142857142856</v>
      </c>
    </row>
    <row r="552" spans="1:54" s="45" customFormat="1" ht="21" customHeight="1" x14ac:dyDescent="0.3">
      <c r="A552" s="46">
        <v>330860</v>
      </c>
      <c r="B552" s="47" t="s">
        <v>1996</v>
      </c>
      <c r="C552" s="23" t="s">
        <v>87</v>
      </c>
      <c r="D552" s="25" t="s">
        <v>3585</v>
      </c>
      <c r="E552" s="26" t="s">
        <v>3933</v>
      </c>
      <c r="F552" s="27" t="s">
        <v>3724</v>
      </c>
      <c r="G552" s="28">
        <v>971</v>
      </c>
      <c r="H552" s="29">
        <v>910</v>
      </c>
      <c r="I552" s="29">
        <v>1432</v>
      </c>
      <c r="J552" s="29">
        <v>1535</v>
      </c>
      <c r="K552" s="29">
        <v>2059</v>
      </c>
      <c r="L552" s="29">
        <v>698</v>
      </c>
      <c r="M552" s="30">
        <v>-66.100048567265659</v>
      </c>
      <c r="N552" s="31"/>
      <c r="O552" s="32"/>
      <c r="P552" s="30">
        <v>16.876122082585265</v>
      </c>
      <c r="Q552" s="33">
        <v>43.08029092938375</v>
      </c>
      <c r="R552" s="33">
        <v>61.944110380272633</v>
      </c>
      <c r="S552" s="33">
        <v>27.40025904671155</v>
      </c>
      <c r="T552" s="33">
        <v>-20.120819174393134</v>
      </c>
      <c r="U552" s="33">
        <v>-6.47</v>
      </c>
      <c r="V552" s="34">
        <v>2771.8702374999998</v>
      </c>
      <c r="W552" s="34">
        <v>2448.9930450000002</v>
      </c>
      <c r="X552" s="34">
        <v>3113.0234974999998</v>
      </c>
      <c r="Y552" s="34">
        <v>4964.9983375000002</v>
      </c>
      <c r="Z552" s="34">
        <v>3966</v>
      </c>
      <c r="AA552" s="44">
        <v>202312</v>
      </c>
      <c r="AB552" s="29">
        <v>362</v>
      </c>
      <c r="AC552" s="29">
        <v>280</v>
      </c>
      <c r="AD552" s="29">
        <v>315</v>
      </c>
      <c r="AE552" s="29">
        <v>310</v>
      </c>
      <c r="AF552" s="29">
        <v>355</v>
      </c>
      <c r="AG552" s="35">
        <v>14.516129032258075</v>
      </c>
      <c r="AH552" s="36">
        <v>-1.9337016574585641</v>
      </c>
      <c r="AI552" s="29">
        <v>25</v>
      </c>
      <c r="AJ552" s="29">
        <v>-45</v>
      </c>
      <c r="AK552" s="29">
        <v>-15</v>
      </c>
      <c r="AL552" s="29">
        <v>-25</v>
      </c>
      <c r="AM552" s="29">
        <v>16</v>
      </c>
      <c r="AN552" s="37" t="s">
        <v>113</v>
      </c>
      <c r="AO552" s="36">
        <v>-36</v>
      </c>
      <c r="AP552" s="33">
        <v>-5.4761904761904763</v>
      </c>
      <c r="AQ552" s="33">
        <v>-57.478260869565219</v>
      </c>
      <c r="AR552" s="33">
        <v>1.6346213292117466</v>
      </c>
      <c r="AS552" s="33">
        <v>-2.8438948995363216</v>
      </c>
      <c r="AT552" s="38">
        <v>74.7449768160742</v>
      </c>
      <c r="AU552" s="39" t="s">
        <v>66</v>
      </c>
      <c r="AV552" s="36" t="s">
        <v>66</v>
      </c>
      <c r="AW552" s="29">
        <v>2426.25</v>
      </c>
      <c r="AX552" s="40">
        <v>32550</v>
      </c>
      <c r="AY552" s="40" t="s">
        <v>66</v>
      </c>
      <c r="AZ552" s="29">
        <v>1813.5</v>
      </c>
      <c r="BA552" s="29">
        <v>32550</v>
      </c>
      <c r="BB552" s="41" t="s">
        <v>66</v>
      </c>
    </row>
    <row r="553" spans="1:54" s="45" customFormat="1" ht="21" customHeight="1" x14ac:dyDescent="0.3">
      <c r="A553" s="22">
        <v>270520</v>
      </c>
      <c r="B553" s="23" t="s">
        <v>4177</v>
      </c>
      <c r="C553" s="23" t="s">
        <v>87</v>
      </c>
      <c r="D553" s="25" t="s">
        <v>3604</v>
      </c>
      <c r="E553" s="26" t="s">
        <v>3650</v>
      </c>
      <c r="F553" s="27" t="s">
        <v>1022</v>
      </c>
      <c r="G553" s="28" t="s">
        <v>66</v>
      </c>
      <c r="H553" s="29" t="s">
        <v>66</v>
      </c>
      <c r="I553" s="29" t="s">
        <v>66</v>
      </c>
      <c r="J553" s="29" t="s">
        <v>66</v>
      </c>
      <c r="K553" s="29" t="s">
        <v>66</v>
      </c>
      <c r="L553" s="29" t="s">
        <v>66</v>
      </c>
      <c r="M553" s="30" t="s">
        <v>66</v>
      </c>
      <c r="N553" s="31"/>
      <c r="O553" s="32"/>
      <c r="P553" s="30">
        <v>45.578428507360556</v>
      </c>
      <c r="Q553" s="33">
        <v>33.740124585865125</v>
      </c>
      <c r="R553" s="33">
        <v>-2.0929688652637002</v>
      </c>
      <c r="S553" s="33">
        <v>53.729125934184509</v>
      </c>
      <c r="T553" s="33">
        <v>18.82660016671387</v>
      </c>
      <c r="U553" s="33">
        <v>0</v>
      </c>
      <c r="V553" s="34">
        <v>2959.4708486</v>
      </c>
      <c r="W553" s="34">
        <v>4042.6105808000002</v>
      </c>
      <c r="X553" s="34">
        <v>2574.6584948999998</v>
      </c>
      <c r="Y553" s="34">
        <v>3330.9040184999999</v>
      </c>
      <c r="Z553" s="34">
        <v>3958</v>
      </c>
      <c r="AA553" s="44">
        <v>202312</v>
      </c>
      <c r="AB553" s="29">
        <v>21</v>
      </c>
      <c r="AC553" s="29">
        <v>81</v>
      </c>
      <c r="AD553" s="29">
        <v>42</v>
      </c>
      <c r="AE553" s="29">
        <v>30</v>
      </c>
      <c r="AF553" s="29">
        <v>51</v>
      </c>
      <c r="AG553" s="35">
        <v>70</v>
      </c>
      <c r="AH553" s="36">
        <v>142.85714285714283</v>
      </c>
      <c r="AI553" s="29">
        <v>-26</v>
      </c>
      <c r="AJ553" s="29">
        <v>-9</v>
      </c>
      <c r="AK553" s="29">
        <v>-22</v>
      </c>
      <c r="AL553" s="29">
        <v>-21</v>
      </c>
      <c r="AM553" s="29">
        <v>-13</v>
      </c>
      <c r="AN553" s="37" t="s">
        <v>82</v>
      </c>
      <c r="AO553" s="36" t="s">
        <v>82</v>
      </c>
      <c r="AP553" s="33">
        <v>-31.862745098039213</v>
      </c>
      <c r="AQ553" s="33">
        <v>-60.892307692307689</v>
      </c>
      <c r="AR553" s="33">
        <v>5.8205882352941174</v>
      </c>
      <c r="AS553" s="33">
        <v>-9.5588235294117645</v>
      </c>
      <c r="AT553" s="38">
        <v>63.308823529411761</v>
      </c>
      <c r="AU553" s="39" t="s">
        <v>66</v>
      </c>
      <c r="AV553" s="36" t="s">
        <v>66</v>
      </c>
      <c r="AW553" s="29">
        <v>680</v>
      </c>
      <c r="AX553" s="40">
        <v>3030</v>
      </c>
      <c r="AY553" s="40" t="s">
        <v>66</v>
      </c>
      <c r="AZ553" s="29">
        <v>430.5</v>
      </c>
      <c r="BA553" s="29">
        <v>3030</v>
      </c>
      <c r="BB553" s="41" t="s">
        <v>66</v>
      </c>
    </row>
    <row r="554" spans="1:54" s="45" customFormat="1" ht="21" customHeight="1" x14ac:dyDescent="0.3">
      <c r="A554" s="46">
        <v>3300</v>
      </c>
      <c r="B554" s="47" t="s">
        <v>1867</v>
      </c>
      <c r="C554" s="23" t="s">
        <v>63</v>
      </c>
      <c r="D554" s="25" t="s">
        <v>78</v>
      </c>
      <c r="E554" s="26" t="s">
        <v>78</v>
      </c>
      <c r="F554" s="27" t="s">
        <v>78</v>
      </c>
      <c r="G554" s="28" t="s">
        <v>66</v>
      </c>
      <c r="H554" s="29" t="s">
        <v>66</v>
      </c>
      <c r="I554" s="29" t="s">
        <v>66</v>
      </c>
      <c r="J554" s="29" t="s">
        <v>66</v>
      </c>
      <c r="K554" s="29" t="s">
        <v>66</v>
      </c>
      <c r="L554" s="29" t="s">
        <v>66</v>
      </c>
      <c r="M554" s="30" t="s">
        <v>66</v>
      </c>
      <c r="N554" s="31"/>
      <c r="O554" s="32"/>
      <c r="P554" s="30">
        <v>15.391539153915378</v>
      </c>
      <c r="Q554" s="33">
        <v>15.19072216221109</v>
      </c>
      <c r="R554" s="33">
        <v>16.129776962446506</v>
      </c>
      <c r="S554" s="33">
        <v>8.7423865704333572</v>
      </c>
      <c r="T554" s="33">
        <v>-3.5310204916922938</v>
      </c>
      <c r="U554" s="33">
        <v>0.08</v>
      </c>
      <c r="V554" s="34">
        <v>3431.6999891999999</v>
      </c>
      <c r="W554" s="34">
        <v>3403.9503936000001</v>
      </c>
      <c r="X554" s="34">
        <v>3635.1970236000002</v>
      </c>
      <c r="Y554" s="34">
        <v>4097.6902835999999</v>
      </c>
      <c r="Z554" s="34">
        <v>3953</v>
      </c>
      <c r="AA554" s="44">
        <v>202312</v>
      </c>
      <c r="AB554" s="29">
        <v>5603</v>
      </c>
      <c r="AC554" s="29">
        <v>5641</v>
      </c>
      <c r="AD554" s="29">
        <v>6479</v>
      </c>
      <c r="AE554" s="29">
        <v>5304</v>
      </c>
      <c r="AF554" s="29">
        <v>6223</v>
      </c>
      <c r="AG554" s="35">
        <v>17.326546003016595</v>
      </c>
      <c r="AH554" s="36">
        <v>11.065500624665358</v>
      </c>
      <c r="AI554" s="29">
        <v>309</v>
      </c>
      <c r="AJ554" s="29">
        <v>369</v>
      </c>
      <c r="AK554" s="29">
        <v>1018</v>
      </c>
      <c r="AL554" s="29">
        <v>711</v>
      </c>
      <c r="AM554" s="29">
        <v>534</v>
      </c>
      <c r="AN554" s="37">
        <v>-24.894514767932485</v>
      </c>
      <c r="AO554" s="36">
        <v>72.815533980582515</v>
      </c>
      <c r="AP554" s="33">
        <v>11.130375946208822</v>
      </c>
      <c r="AQ554" s="33">
        <v>1.5018996960486322</v>
      </c>
      <c r="AR554" s="33">
        <v>0.185351901345712</v>
      </c>
      <c r="AS554" s="33">
        <v>12.341163782998077</v>
      </c>
      <c r="AT554" s="38">
        <v>63.213297697754022</v>
      </c>
      <c r="AU554" s="39">
        <v>800</v>
      </c>
      <c r="AV554" s="36">
        <v>6.2402496099843994</v>
      </c>
      <c r="AW554" s="29">
        <v>21327</v>
      </c>
      <c r="AX554" s="40">
        <v>12820</v>
      </c>
      <c r="AY554" s="40">
        <v>19.077000000000002</v>
      </c>
      <c r="AZ554" s="29">
        <v>13481.5</v>
      </c>
      <c r="BA554" s="29">
        <v>12820</v>
      </c>
      <c r="BB554" s="41">
        <v>6.2402496099843994</v>
      </c>
    </row>
    <row r="555" spans="1:54" s="45" customFormat="1" ht="21" customHeight="1" x14ac:dyDescent="0.3">
      <c r="A555" s="46">
        <v>33640</v>
      </c>
      <c r="B555" s="47" t="s">
        <v>1783</v>
      </c>
      <c r="C555" s="23" t="s">
        <v>87</v>
      </c>
      <c r="D555" s="25" t="s">
        <v>3585</v>
      </c>
      <c r="E555" s="26" t="s">
        <v>3928</v>
      </c>
      <c r="F555" s="27" t="s">
        <v>244</v>
      </c>
      <c r="G555" s="28" t="s">
        <v>66</v>
      </c>
      <c r="H555" s="29" t="s">
        <v>66</v>
      </c>
      <c r="I555" s="29" t="s">
        <v>66</v>
      </c>
      <c r="J555" s="29" t="s">
        <v>66</v>
      </c>
      <c r="K555" s="29" t="s">
        <v>66</v>
      </c>
      <c r="L555" s="29" t="s">
        <v>66</v>
      </c>
      <c r="M555" s="30" t="s">
        <v>66</v>
      </c>
      <c r="N555" s="31"/>
      <c r="O555" s="32"/>
      <c r="P555" s="30">
        <v>-21.73515981735159</v>
      </c>
      <c r="Q555" s="33">
        <v>-2.6221919798202209</v>
      </c>
      <c r="R555" s="33">
        <v>-1.5029068301629867</v>
      </c>
      <c r="S555" s="33">
        <v>-9.1278143608078395</v>
      </c>
      <c r="T555" s="33">
        <v>-14.945438156071255</v>
      </c>
      <c r="U555" s="33">
        <v>-8.1</v>
      </c>
      <c r="V555" s="34">
        <v>4058.4195519999998</v>
      </c>
      <c r="W555" s="34">
        <v>4012.301148</v>
      </c>
      <c r="X555" s="34">
        <v>4348.9654971999998</v>
      </c>
      <c r="Y555" s="34">
        <v>4646.4292029999997</v>
      </c>
      <c r="Z555" s="34">
        <v>3952</v>
      </c>
      <c r="AA555" s="44">
        <v>202312</v>
      </c>
      <c r="AB555" s="29">
        <v>1411</v>
      </c>
      <c r="AC555" s="29">
        <v>1094</v>
      </c>
      <c r="AD555" s="29">
        <v>1253</v>
      </c>
      <c r="AE555" s="29">
        <v>1265</v>
      </c>
      <c r="AF555" s="29">
        <v>1189</v>
      </c>
      <c r="AG555" s="35">
        <v>-6.00790513833992</v>
      </c>
      <c r="AH555" s="36">
        <v>-15.733522324592485</v>
      </c>
      <c r="AI555" s="29">
        <v>-110</v>
      </c>
      <c r="AJ555" s="29">
        <v>-290</v>
      </c>
      <c r="AK555" s="29">
        <v>-143</v>
      </c>
      <c r="AL555" s="29">
        <v>-146</v>
      </c>
      <c r="AM555" s="29">
        <v>-111</v>
      </c>
      <c r="AN555" s="37" t="s">
        <v>82</v>
      </c>
      <c r="AO555" s="36" t="s">
        <v>82</v>
      </c>
      <c r="AP555" s="33">
        <v>-14.37200583211831</v>
      </c>
      <c r="AQ555" s="33">
        <v>-5.7275362318840584</v>
      </c>
      <c r="AR555" s="33">
        <v>1.1115955277406653</v>
      </c>
      <c r="AS555" s="33">
        <v>-19.407917867941777</v>
      </c>
      <c r="AT555" s="38">
        <v>198.64285212010407</v>
      </c>
      <c r="AU555" s="39" t="s">
        <v>66</v>
      </c>
      <c r="AV555" s="36" t="s">
        <v>66</v>
      </c>
      <c r="AW555" s="29">
        <v>3555.25</v>
      </c>
      <c r="AX555" s="40">
        <v>17140</v>
      </c>
      <c r="AY555" s="40" t="s">
        <v>66</v>
      </c>
      <c r="AZ555" s="29">
        <v>7062.25</v>
      </c>
      <c r="BA555" s="29">
        <v>17140</v>
      </c>
      <c r="BB555" s="41" t="s">
        <v>66</v>
      </c>
    </row>
    <row r="556" spans="1:54" s="45" customFormat="1" ht="21" customHeight="1" x14ac:dyDescent="0.3">
      <c r="A556" s="46">
        <v>5690</v>
      </c>
      <c r="B556" s="47" t="s">
        <v>1713</v>
      </c>
      <c r="C556" s="23" t="s">
        <v>63</v>
      </c>
      <c r="D556" s="25" t="s">
        <v>3589</v>
      </c>
      <c r="E556" s="26" t="s">
        <v>190</v>
      </c>
      <c r="F556" s="27" t="s">
        <v>249</v>
      </c>
      <c r="G556" s="28" t="s">
        <v>66</v>
      </c>
      <c r="H556" s="29" t="s">
        <v>66</v>
      </c>
      <c r="I556" s="29" t="s">
        <v>66</v>
      </c>
      <c r="J556" s="29" t="s">
        <v>66</v>
      </c>
      <c r="K556" s="29" t="s">
        <v>66</v>
      </c>
      <c r="L556" s="29" t="s">
        <v>66</v>
      </c>
      <c r="M556" s="30" t="s">
        <v>66</v>
      </c>
      <c r="N556" s="31"/>
      <c r="O556" s="32"/>
      <c r="P556" s="30">
        <v>5.1364365971107606</v>
      </c>
      <c r="Q556" s="33">
        <v>-27.305051990109764</v>
      </c>
      <c r="R556" s="33">
        <v>-15.047797461853307</v>
      </c>
      <c r="S556" s="33">
        <v>13.909822881584532</v>
      </c>
      <c r="T556" s="33">
        <v>15.313641121322362</v>
      </c>
      <c r="U556" s="33">
        <v>-2.67</v>
      </c>
      <c r="V556" s="34">
        <v>5407.5284564000003</v>
      </c>
      <c r="W556" s="34">
        <v>4627.3079244</v>
      </c>
      <c r="X556" s="34">
        <v>3450.97543</v>
      </c>
      <c r="Y556" s="34">
        <v>3408.9635552</v>
      </c>
      <c r="Z556" s="34">
        <v>3931</v>
      </c>
      <c r="AA556" s="44">
        <v>202312</v>
      </c>
      <c r="AB556" s="29">
        <v>119</v>
      </c>
      <c r="AC556" s="29">
        <v>131</v>
      </c>
      <c r="AD556" s="29">
        <v>177</v>
      </c>
      <c r="AE556" s="29">
        <v>122</v>
      </c>
      <c r="AF556" s="29">
        <v>132</v>
      </c>
      <c r="AG556" s="35">
        <v>8.196721311475418</v>
      </c>
      <c r="AH556" s="36">
        <v>10.924369747899165</v>
      </c>
      <c r="AI556" s="29">
        <v>-8</v>
      </c>
      <c r="AJ556" s="29">
        <v>3</v>
      </c>
      <c r="AK556" s="29">
        <v>6</v>
      </c>
      <c r="AL556" s="29">
        <v>5</v>
      </c>
      <c r="AM556" s="29">
        <v>-2</v>
      </c>
      <c r="AN556" s="37" t="s">
        <v>108</v>
      </c>
      <c r="AO556" s="36" t="s">
        <v>82</v>
      </c>
      <c r="AP556" s="33">
        <v>2.1352313167259789</v>
      </c>
      <c r="AQ556" s="33">
        <v>327.58333333333331</v>
      </c>
      <c r="AR556" s="33">
        <v>4.8500925354719309</v>
      </c>
      <c r="AS556" s="33">
        <v>1.4805675508945095</v>
      </c>
      <c r="AT556" s="38">
        <v>29.364589759407771</v>
      </c>
      <c r="AU556" s="39" t="s">
        <v>66</v>
      </c>
      <c r="AV556" s="36" t="s">
        <v>66</v>
      </c>
      <c r="AW556" s="29">
        <v>810.5</v>
      </c>
      <c r="AX556" s="40">
        <v>6550</v>
      </c>
      <c r="AY556" s="40" t="s">
        <v>66</v>
      </c>
      <c r="AZ556" s="29">
        <v>238</v>
      </c>
      <c r="BA556" s="29">
        <v>6550</v>
      </c>
      <c r="BB556" s="41" t="s">
        <v>66</v>
      </c>
    </row>
    <row r="557" spans="1:54" s="45" customFormat="1" ht="21" customHeight="1" x14ac:dyDescent="0.3">
      <c r="A557" s="46">
        <v>99430</v>
      </c>
      <c r="B557" s="47" t="s">
        <v>2701</v>
      </c>
      <c r="C557" s="23" t="s">
        <v>87</v>
      </c>
      <c r="D557" s="25" t="s">
        <v>3589</v>
      </c>
      <c r="E557" s="26" t="s">
        <v>4336</v>
      </c>
      <c r="F557" s="27" t="s">
        <v>361</v>
      </c>
      <c r="G557" s="28" t="s">
        <v>66</v>
      </c>
      <c r="H557" s="29" t="s">
        <v>66</v>
      </c>
      <c r="I557" s="29">
        <v>481</v>
      </c>
      <c r="J557" s="29" t="s">
        <v>66</v>
      </c>
      <c r="K557" s="29" t="s">
        <v>66</v>
      </c>
      <c r="L557" s="29" t="s">
        <v>66</v>
      </c>
      <c r="M557" s="30" t="s">
        <v>66</v>
      </c>
      <c r="N557" s="31"/>
      <c r="O557" s="32"/>
      <c r="P557" s="30">
        <v>-3.1791907514450823</v>
      </c>
      <c r="Q557" s="33">
        <v>-0.75014883897417395</v>
      </c>
      <c r="R557" s="33">
        <v>-5.5096621527610301</v>
      </c>
      <c r="S557" s="33">
        <v>-9.4783079217397592E-3</v>
      </c>
      <c r="T557" s="33">
        <v>-4.7032012323009464</v>
      </c>
      <c r="U557" s="33">
        <v>0</v>
      </c>
      <c r="V557" s="34">
        <v>3910.3333200000002</v>
      </c>
      <c r="W557" s="34">
        <v>4107.2982576000004</v>
      </c>
      <c r="X557" s="34">
        <v>3881.3678880000002</v>
      </c>
      <c r="Y557" s="34">
        <v>4072.5397392</v>
      </c>
      <c r="Z557" s="34">
        <v>3881</v>
      </c>
      <c r="AA557" s="44">
        <v>202312</v>
      </c>
      <c r="AB557" s="29">
        <v>165</v>
      </c>
      <c r="AC557" s="29">
        <v>124</v>
      </c>
      <c r="AD557" s="29">
        <v>190</v>
      </c>
      <c r="AE557" s="29">
        <v>175</v>
      </c>
      <c r="AF557" s="29">
        <v>162</v>
      </c>
      <c r="AG557" s="35">
        <v>-7.4285714285714288</v>
      </c>
      <c r="AH557" s="36">
        <v>-1.8181818181818188</v>
      </c>
      <c r="AI557" s="29">
        <v>67</v>
      </c>
      <c r="AJ557" s="29">
        <v>55</v>
      </c>
      <c r="AK557" s="29">
        <v>87</v>
      </c>
      <c r="AL557" s="29">
        <v>75</v>
      </c>
      <c r="AM557" s="29">
        <v>63</v>
      </c>
      <c r="AN557" s="37">
        <v>-16.000000000000004</v>
      </c>
      <c r="AO557" s="36">
        <v>-5.9701492537313383</v>
      </c>
      <c r="AP557" s="33">
        <v>43.01075268817204</v>
      </c>
      <c r="AQ557" s="33">
        <v>13.860714285714286</v>
      </c>
      <c r="AR557" s="33">
        <v>3.034401876465989</v>
      </c>
      <c r="AS557" s="33">
        <v>21.892103205629397</v>
      </c>
      <c r="AT557" s="38">
        <v>26.211884284597343</v>
      </c>
      <c r="AU557" s="39">
        <v>70</v>
      </c>
      <c r="AV557" s="36">
        <v>1.0447761194029852</v>
      </c>
      <c r="AW557" s="29">
        <v>1279</v>
      </c>
      <c r="AX557" s="40">
        <v>6700</v>
      </c>
      <c r="AY557" s="40">
        <v>20.516999999999999</v>
      </c>
      <c r="AZ557" s="29">
        <v>335.25</v>
      </c>
      <c r="BA557" s="29">
        <v>6700</v>
      </c>
      <c r="BB557" s="41">
        <v>1.0447761194029852</v>
      </c>
    </row>
    <row r="558" spans="1:54" s="45" customFormat="1" ht="21" customHeight="1" x14ac:dyDescent="0.3">
      <c r="A558" s="46">
        <v>126560</v>
      </c>
      <c r="B558" s="47" t="s">
        <v>1978</v>
      </c>
      <c r="C558" s="23" t="s">
        <v>63</v>
      </c>
      <c r="D558" s="25" t="s">
        <v>3617</v>
      </c>
      <c r="E558" s="26" t="s">
        <v>3641</v>
      </c>
      <c r="F558" s="27" t="s">
        <v>386</v>
      </c>
      <c r="G558" s="28" t="s">
        <v>66</v>
      </c>
      <c r="H558" s="29" t="s">
        <v>66</v>
      </c>
      <c r="I558" s="29" t="s">
        <v>66</v>
      </c>
      <c r="J558" s="29" t="s">
        <v>66</v>
      </c>
      <c r="K558" s="29" t="s">
        <v>66</v>
      </c>
      <c r="L558" s="29" t="s">
        <v>66</v>
      </c>
      <c r="M558" s="30" t="s">
        <v>66</v>
      </c>
      <c r="N558" s="31"/>
      <c r="O558" s="32"/>
      <c r="P558" s="30">
        <v>0</v>
      </c>
      <c r="Q558" s="33">
        <v>9.201449860118661</v>
      </c>
      <c r="R558" s="33">
        <v>13.633326883662434</v>
      </c>
      <c r="S558" s="33">
        <v>6.0577717580849288</v>
      </c>
      <c r="T558" s="33">
        <v>-6.2943382057080939</v>
      </c>
      <c r="U558" s="33">
        <v>1.01</v>
      </c>
      <c r="V558" s="34">
        <v>3532.00438725</v>
      </c>
      <c r="W558" s="34">
        <v>3394.2507059999998</v>
      </c>
      <c r="X558" s="34">
        <v>3636.697185</v>
      </c>
      <c r="Y558" s="34">
        <v>4116.0799957500003</v>
      </c>
      <c r="Z558" s="34">
        <v>3857</v>
      </c>
      <c r="AA558" s="44">
        <v>202312</v>
      </c>
      <c r="AB558" s="29">
        <v>316</v>
      </c>
      <c r="AC558" s="29">
        <v>396</v>
      </c>
      <c r="AD558" s="29">
        <v>478</v>
      </c>
      <c r="AE558" s="29">
        <v>420</v>
      </c>
      <c r="AF558" s="29">
        <v>392</v>
      </c>
      <c r="AG558" s="35">
        <v>-6.6666666666666652</v>
      </c>
      <c r="AH558" s="36">
        <v>24.050632911392398</v>
      </c>
      <c r="AI558" s="29">
        <v>-36</v>
      </c>
      <c r="AJ558" s="29">
        <v>23</v>
      </c>
      <c r="AK558" s="29">
        <v>30</v>
      </c>
      <c r="AL558" s="29">
        <v>11</v>
      </c>
      <c r="AM558" s="29">
        <v>-39</v>
      </c>
      <c r="AN558" s="37" t="s">
        <v>108</v>
      </c>
      <c r="AO558" s="36" t="s">
        <v>82</v>
      </c>
      <c r="AP558" s="33">
        <v>1.4827995255041519</v>
      </c>
      <c r="AQ558" s="33">
        <v>154.28</v>
      </c>
      <c r="AR558" s="33">
        <v>0.45607189310630247</v>
      </c>
      <c r="AS558" s="33">
        <v>0.29561310157266169</v>
      </c>
      <c r="AT558" s="38">
        <v>8.4486224429466716</v>
      </c>
      <c r="AU558" s="39">
        <v>90</v>
      </c>
      <c r="AV558" s="36">
        <v>2.5714285714285712</v>
      </c>
      <c r="AW558" s="29">
        <v>8457</v>
      </c>
      <c r="AX558" s="40">
        <v>3500</v>
      </c>
      <c r="AY558" s="40">
        <v>-356.09899999999999</v>
      </c>
      <c r="AZ558" s="29">
        <v>714.5</v>
      </c>
      <c r="BA558" s="29">
        <v>3500</v>
      </c>
      <c r="BB558" s="41">
        <v>2.5714285714285712</v>
      </c>
    </row>
    <row r="559" spans="1:54" s="45" customFormat="1" ht="21" customHeight="1" x14ac:dyDescent="0.3">
      <c r="A559" s="46">
        <v>34950</v>
      </c>
      <c r="B559" s="47" t="s">
        <v>1917</v>
      </c>
      <c r="C559" s="23" t="s">
        <v>87</v>
      </c>
      <c r="D559" s="25" t="s">
        <v>3670</v>
      </c>
      <c r="E559" s="26" t="s">
        <v>3671</v>
      </c>
      <c r="F559" s="27" t="s">
        <v>446</v>
      </c>
      <c r="G559" s="28" t="s">
        <v>66</v>
      </c>
      <c r="H559" s="29" t="s">
        <v>66</v>
      </c>
      <c r="I559" s="29" t="s">
        <v>66</v>
      </c>
      <c r="J559" s="29" t="s">
        <v>66</v>
      </c>
      <c r="K559" s="29" t="s">
        <v>66</v>
      </c>
      <c r="L559" s="29" t="s">
        <v>66</v>
      </c>
      <c r="M559" s="30" t="s">
        <v>66</v>
      </c>
      <c r="N559" s="31"/>
      <c r="O559" s="32"/>
      <c r="P559" s="30">
        <v>10.588235294117654</v>
      </c>
      <c r="Q559" s="33">
        <v>22.069187377652444</v>
      </c>
      <c r="R559" s="33">
        <v>6.407480317878167</v>
      </c>
      <c r="S559" s="33">
        <v>7.2166626777099507</v>
      </c>
      <c r="T559" s="33">
        <v>6.945571242368076</v>
      </c>
      <c r="U559" s="33">
        <v>0.95</v>
      </c>
      <c r="V559" s="34">
        <v>3146.5762020000002</v>
      </c>
      <c r="W559" s="34">
        <v>3609.7086300000001</v>
      </c>
      <c r="X559" s="34">
        <v>3582.4655459999999</v>
      </c>
      <c r="Y559" s="34">
        <v>3591.546574</v>
      </c>
      <c r="Z559" s="34">
        <v>3841</v>
      </c>
      <c r="AA559" s="44">
        <v>202312</v>
      </c>
      <c r="AB559" s="29">
        <v>171</v>
      </c>
      <c r="AC559" s="29">
        <v>191</v>
      </c>
      <c r="AD559" s="29">
        <v>385</v>
      </c>
      <c r="AE559" s="29">
        <v>190</v>
      </c>
      <c r="AF559" s="29">
        <v>191</v>
      </c>
      <c r="AG559" s="35">
        <v>0.52631578947368585</v>
      </c>
      <c r="AH559" s="36">
        <v>11.695906432748536</v>
      </c>
      <c r="AI559" s="29">
        <v>-9</v>
      </c>
      <c r="AJ559" s="29">
        <v>10</v>
      </c>
      <c r="AK559" s="29">
        <v>187</v>
      </c>
      <c r="AL559" s="29">
        <v>28</v>
      </c>
      <c r="AM559" s="29">
        <v>33</v>
      </c>
      <c r="AN559" s="37">
        <v>17.857142857142861</v>
      </c>
      <c r="AO559" s="36" t="s">
        <v>113</v>
      </c>
      <c r="AP559" s="33">
        <v>26.959247648902824</v>
      </c>
      <c r="AQ559" s="33">
        <v>14.887596899224807</v>
      </c>
      <c r="AR559" s="33">
        <v>3.4021257750221436</v>
      </c>
      <c r="AS559" s="33">
        <v>22.852081488042515</v>
      </c>
      <c r="AT559" s="38">
        <v>37.798937112488929</v>
      </c>
      <c r="AU559" s="39">
        <v>5100</v>
      </c>
      <c r="AV559" s="36">
        <v>6.0283687943262407</v>
      </c>
      <c r="AW559" s="29">
        <v>1129</v>
      </c>
      <c r="AX559" s="40">
        <v>84600</v>
      </c>
      <c r="AY559" s="40">
        <v>89.259</v>
      </c>
      <c r="AZ559" s="29">
        <v>426.75</v>
      </c>
      <c r="BA559" s="29">
        <v>84600</v>
      </c>
      <c r="BB559" s="41">
        <v>6.0283687943262407</v>
      </c>
    </row>
    <row r="560" spans="1:54" s="45" customFormat="1" ht="21" customHeight="1" x14ac:dyDescent="0.3">
      <c r="A560" s="46">
        <v>405100</v>
      </c>
      <c r="B560" s="47" t="s">
        <v>1349</v>
      </c>
      <c r="C560" s="23" t="s">
        <v>87</v>
      </c>
      <c r="D560" s="25" t="s">
        <v>3585</v>
      </c>
      <c r="E560" s="26" t="s">
        <v>4347</v>
      </c>
      <c r="F560" s="27" t="s">
        <v>1350</v>
      </c>
      <c r="G560" s="28" t="s">
        <v>66</v>
      </c>
      <c r="H560" s="29" t="s">
        <v>66</v>
      </c>
      <c r="I560" s="29" t="s">
        <v>66</v>
      </c>
      <c r="J560" s="29" t="s">
        <v>66</v>
      </c>
      <c r="K560" s="29" t="s">
        <v>66</v>
      </c>
      <c r="L560" s="29" t="s">
        <v>66</v>
      </c>
      <c r="M560" s="30" t="s">
        <v>66</v>
      </c>
      <c r="N560" s="31"/>
      <c r="O560" s="32"/>
      <c r="P560" s="30">
        <v>95.694165176904306</v>
      </c>
      <c r="Q560" s="33">
        <v>165.92740797384263</v>
      </c>
      <c r="R560" s="33">
        <v>141.38465303516691</v>
      </c>
      <c r="S560" s="33">
        <v>108.67585314505956</v>
      </c>
      <c r="T560" s="33">
        <v>19.521430812562123</v>
      </c>
      <c r="U560" s="33">
        <v>-2.95</v>
      </c>
      <c r="V560" s="34">
        <v>1444.0030944</v>
      </c>
      <c r="W560" s="34">
        <v>1590.8219316</v>
      </c>
      <c r="X560" s="34">
        <v>1840.1745780000001</v>
      </c>
      <c r="Y560" s="34">
        <v>3212.8129439999998</v>
      </c>
      <c r="Z560" s="34">
        <v>3840</v>
      </c>
      <c r="AA560" s="44">
        <v>202312</v>
      </c>
      <c r="AB560" s="29">
        <v>128</v>
      </c>
      <c r="AC560" s="29">
        <v>126</v>
      </c>
      <c r="AD560" s="29">
        <v>139</v>
      </c>
      <c r="AE560" s="29">
        <v>150</v>
      </c>
      <c r="AF560" s="29">
        <v>116</v>
      </c>
      <c r="AG560" s="35">
        <v>-22.666666666666668</v>
      </c>
      <c r="AH560" s="36">
        <v>-9.375</v>
      </c>
      <c r="AI560" s="29">
        <v>-7</v>
      </c>
      <c r="AJ560" s="29">
        <v>5</v>
      </c>
      <c r="AK560" s="29">
        <v>6</v>
      </c>
      <c r="AL560" s="29">
        <v>17</v>
      </c>
      <c r="AM560" s="29">
        <v>-21</v>
      </c>
      <c r="AN560" s="37" t="s">
        <v>108</v>
      </c>
      <c r="AO560" s="36" t="s">
        <v>82</v>
      </c>
      <c r="AP560" s="33">
        <v>1.3182674199623352</v>
      </c>
      <c r="AQ560" s="33">
        <v>548.57142857142856</v>
      </c>
      <c r="AR560" s="33">
        <v>3.8275604286070273</v>
      </c>
      <c r="AS560" s="33">
        <v>0.697732369798156</v>
      </c>
      <c r="AT560" s="38">
        <v>40.617991527535509</v>
      </c>
      <c r="AU560" s="39">
        <v>480</v>
      </c>
      <c r="AV560" s="36">
        <v>1.536</v>
      </c>
      <c r="AW560" s="29">
        <v>1003.25</v>
      </c>
      <c r="AX560" s="40">
        <v>31250</v>
      </c>
      <c r="AY560" s="40">
        <v>89.179000000000002</v>
      </c>
      <c r="AZ560" s="29">
        <v>407.5</v>
      </c>
      <c r="BA560" s="29">
        <v>31250</v>
      </c>
      <c r="BB560" s="41">
        <v>1.536</v>
      </c>
    </row>
    <row r="561" spans="1:54" s="45" customFormat="1" ht="21" customHeight="1" x14ac:dyDescent="0.3">
      <c r="A561" s="46">
        <v>33270</v>
      </c>
      <c r="B561" s="47" t="s">
        <v>1844</v>
      </c>
      <c r="C561" s="23" t="s">
        <v>63</v>
      </c>
      <c r="D561" s="25" t="s">
        <v>3589</v>
      </c>
      <c r="E561" s="26" t="s">
        <v>4331</v>
      </c>
      <c r="F561" s="27" t="s">
        <v>3701</v>
      </c>
      <c r="G561" s="28" t="s">
        <v>66</v>
      </c>
      <c r="H561" s="29" t="s">
        <v>66</v>
      </c>
      <c r="I561" s="29" t="s">
        <v>66</v>
      </c>
      <c r="J561" s="29" t="s">
        <v>66</v>
      </c>
      <c r="K561" s="29" t="s">
        <v>66</v>
      </c>
      <c r="L561" s="29" t="s">
        <v>66</v>
      </c>
      <c r="M561" s="30" t="s">
        <v>66</v>
      </c>
      <c r="N561" s="31"/>
      <c r="O561" s="32"/>
      <c r="P561" s="30">
        <v>-14.337568058076233</v>
      </c>
      <c r="Q561" s="33">
        <v>15.41010581198552</v>
      </c>
      <c r="R561" s="33">
        <v>-9.9184479444616613</v>
      </c>
      <c r="S561" s="33">
        <v>-6.1575879182861222</v>
      </c>
      <c r="T561" s="33">
        <v>-0.83459395566789496</v>
      </c>
      <c r="U561" s="33">
        <v>-0.21</v>
      </c>
      <c r="V561" s="34">
        <v>3322.0660990000001</v>
      </c>
      <c r="W561" s="34">
        <v>4256.1433639999996</v>
      </c>
      <c r="X561" s="34">
        <v>4085.572733</v>
      </c>
      <c r="Y561" s="34">
        <v>3866.267636</v>
      </c>
      <c r="Z561" s="34">
        <v>3834</v>
      </c>
      <c r="AA561" s="44">
        <v>202312</v>
      </c>
      <c r="AB561" s="29">
        <v>689</v>
      </c>
      <c r="AC561" s="29">
        <v>688</v>
      </c>
      <c r="AD561" s="29">
        <v>685</v>
      </c>
      <c r="AE561" s="29">
        <v>706</v>
      </c>
      <c r="AF561" s="29">
        <v>710</v>
      </c>
      <c r="AG561" s="35">
        <v>0.56657223796034994</v>
      </c>
      <c r="AH561" s="36">
        <v>3.0478955007256836</v>
      </c>
      <c r="AI561" s="29">
        <v>128</v>
      </c>
      <c r="AJ561" s="29">
        <v>125</v>
      </c>
      <c r="AK561" s="29">
        <v>160</v>
      </c>
      <c r="AL561" s="29">
        <v>160</v>
      </c>
      <c r="AM561" s="29">
        <v>104</v>
      </c>
      <c r="AN561" s="37">
        <v>-35</v>
      </c>
      <c r="AO561" s="36">
        <v>-18.75</v>
      </c>
      <c r="AP561" s="33">
        <v>19.684474722122623</v>
      </c>
      <c r="AQ561" s="33">
        <v>6.9836065573770494</v>
      </c>
      <c r="AR561" s="33">
        <v>1.0517075846934576</v>
      </c>
      <c r="AS561" s="33">
        <v>15.05966259772322</v>
      </c>
      <c r="AT561" s="38">
        <v>25.668632560691261</v>
      </c>
      <c r="AU561" s="39">
        <v>400</v>
      </c>
      <c r="AV561" s="36">
        <v>1.6949152542372881</v>
      </c>
      <c r="AW561" s="29">
        <v>3645.5</v>
      </c>
      <c r="AX561" s="40">
        <v>23600</v>
      </c>
      <c r="AY561" s="40" t="s">
        <v>3964</v>
      </c>
      <c r="AZ561" s="29">
        <v>935.75</v>
      </c>
      <c r="BA561" s="29">
        <v>23600</v>
      </c>
      <c r="BB561" s="41">
        <v>1.6949152542372881</v>
      </c>
    </row>
    <row r="562" spans="1:54" s="45" customFormat="1" ht="21" customHeight="1" x14ac:dyDescent="0.3">
      <c r="A562" s="46">
        <v>114810</v>
      </c>
      <c r="B562" s="47" t="s">
        <v>2122</v>
      </c>
      <c r="C562" s="23" t="s">
        <v>87</v>
      </c>
      <c r="D562" s="25" t="s">
        <v>3585</v>
      </c>
      <c r="E562" s="26" t="s">
        <v>4333</v>
      </c>
      <c r="F562" s="27" t="s">
        <v>576</v>
      </c>
      <c r="G562" s="28" t="s">
        <v>66</v>
      </c>
      <c r="H562" s="29" t="s">
        <v>66</v>
      </c>
      <c r="I562" s="29" t="s">
        <v>66</v>
      </c>
      <c r="J562" s="29" t="s">
        <v>66</v>
      </c>
      <c r="K562" s="29" t="s">
        <v>66</v>
      </c>
      <c r="L562" s="29" t="s">
        <v>66</v>
      </c>
      <c r="M562" s="30" t="s">
        <v>66</v>
      </c>
      <c r="N562" s="31"/>
      <c r="O562" s="32"/>
      <c r="P562" s="30">
        <v>27.29044834307992</v>
      </c>
      <c r="Q562" s="33">
        <v>87.086789941396447</v>
      </c>
      <c r="R562" s="33">
        <v>47.722374863229319</v>
      </c>
      <c r="S562" s="33">
        <v>32.440749877377996</v>
      </c>
      <c r="T562" s="33">
        <v>12.091484445574864</v>
      </c>
      <c r="U562" s="33">
        <v>0</v>
      </c>
      <c r="V562" s="34">
        <v>2048.7817451999999</v>
      </c>
      <c r="W562" s="34">
        <v>2594.7321815999999</v>
      </c>
      <c r="X562" s="34">
        <v>2894.1243564000001</v>
      </c>
      <c r="Y562" s="34">
        <v>3419.5282710000001</v>
      </c>
      <c r="Z562" s="34">
        <v>3833</v>
      </c>
      <c r="AA562" s="44">
        <v>202312</v>
      </c>
      <c r="AB562" s="29">
        <v>346</v>
      </c>
      <c r="AC562" s="29">
        <v>362</v>
      </c>
      <c r="AD562" s="29">
        <v>292</v>
      </c>
      <c r="AE562" s="29">
        <v>257</v>
      </c>
      <c r="AF562" s="29">
        <v>328</v>
      </c>
      <c r="AG562" s="35">
        <v>27.626459143968862</v>
      </c>
      <c r="AH562" s="36">
        <v>-5.2023121387283267</v>
      </c>
      <c r="AI562" s="29">
        <v>63</v>
      </c>
      <c r="AJ562" s="29">
        <v>32</v>
      </c>
      <c r="AK562" s="29">
        <v>17</v>
      </c>
      <c r="AL562" s="29">
        <v>19</v>
      </c>
      <c r="AM562" s="29">
        <v>13</v>
      </c>
      <c r="AN562" s="37">
        <v>-31.578947368421051</v>
      </c>
      <c r="AO562" s="36">
        <v>-79.365079365079367</v>
      </c>
      <c r="AP562" s="33">
        <v>6.5375302663438255</v>
      </c>
      <c r="AQ562" s="33">
        <v>47.320987654320987</v>
      </c>
      <c r="AR562" s="33">
        <v>2.4837194232949944</v>
      </c>
      <c r="AS562" s="33">
        <v>5.2486635347480961</v>
      </c>
      <c r="AT562" s="38">
        <v>44.046654786975537</v>
      </c>
      <c r="AU562" s="39" t="s">
        <v>66</v>
      </c>
      <c r="AV562" s="36" t="s">
        <v>66</v>
      </c>
      <c r="AW562" s="29">
        <v>1543.25</v>
      </c>
      <c r="AX562" s="40">
        <v>13060</v>
      </c>
      <c r="AY562" s="40" t="s">
        <v>66</v>
      </c>
      <c r="AZ562" s="29">
        <v>679.75</v>
      </c>
      <c r="BA562" s="29">
        <v>13060</v>
      </c>
      <c r="BB562" s="41" t="s">
        <v>66</v>
      </c>
    </row>
    <row r="563" spans="1:54" s="45" customFormat="1" ht="21" customHeight="1" x14ac:dyDescent="0.3">
      <c r="A563" s="46">
        <v>50890</v>
      </c>
      <c r="B563" s="47" t="s">
        <v>1872</v>
      </c>
      <c r="C563" s="23" t="s">
        <v>87</v>
      </c>
      <c r="D563" s="25" t="s">
        <v>3607</v>
      </c>
      <c r="E563" s="26" t="s">
        <v>3657</v>
      </c>
      <c r="F563" s="27" t="s">
        <v>356</v>
      </c>
      <c r="G563" s="28">
        <v>684</v>
      </c>
      <c r="H563" s="29">
        <v>692</v>
      </c>
      <c r="I563" s="29">
        <v>701</v>
      </c>
      <c r="J563" s="29">
        <v>713</v>
      </c>
      <c r="K563" s="29" t="s">
        <v>66</v>
      </c>
      <c r="L563" s="29">
        <v>609</v>
      </c>
      <c r="M563" s="30" t="s">
        <v>66</v>
      </c>
      <c r="N563" s="31"/>
      <c r="O563" s="32"/>
      <c r="P563" s="30">
        <v>2.960526315789469</v>
      </c>
      <c r="Q563" s="33">
        <v>18.098578856190105</v>
      </c>
      <c r="R563" s="33">
        <v>-2.3521890892655772</v>
      </c>
      <c r="S563" s="33">
        <v>2.1080698104090745</v>
      </c>
      <c r="T563" s="33">
        <v>-0.64722731145910872</v>
      </c>
      <c r="U563" s="33">
        <v>0.64</v>
      </c>
      <c r="V563" s="34">
        <v>3244.74692</v>
      </c>
      <c r="W563" s="34">
        <v>3924.3071239999999</v>
      </c>
      <c r="X563" s="34">
        <v>3752.886532</v>
      </c>
      <c r="Y563" s="34">
        <v>3856.9633199999998</v>
      </c>
      <c r="Z563" s="34">
        <v>3832</v>
      </c>
      <c r="AA563" s="44">
        <v>202312</v>
      </c>
      <c r="AB563" s="29">
        <v>1064</v>
      </c>
      <c r="AC563" s="29">
        <v>645</v>
      </c>
      <c r="AD563" s="29">
        <v>867</v>
      </c>
      <c r="AE563" s="29">
        <v>723</v>
      </c>
      <c r="AF563" s="29">
        <v>1013</v>
      </c>
      <c r="AG563" s="35">
        <v>40.110650069156286</v>
      </c>
      <c r="AH563" s="36">
        <v>-4.793233082706772</v>
      </c>
      <c r="AI563" s="29">
        <v>180</v>
      </c>
      <c r="AJ563" s="29">
        <v>52</v>
      </c>
      <c r="AK563" s="29">
        <v>111</v>
      </c>
      <c r="AL563" s="29">
        <v>79</v>
      </c>
      <c r="AM563" s="29">
        <v>128</v>
      </c>
      <c r="AN563" s="37">
        <v>62.025316455696199</v>
      </c>
      <c r="AO563" s="36">
        <v>-28.888888888888886</v>
      </c>
      <c r="AP563" s="33">
        <v>11.391625615763546</v>
      </c>
      <c r="AQ563" s="33">
        <v>10.356756756756758</v>
      </c>
      <c r="AR563" s="33">
        <v>1.5162726283509744</v>
      </c>
      <c r="AS563" s="33">
        <v>14.640419428232269</v>
      </c>
      <c r="AT563" s="38">
        <v>80.819072113957859</v>
      </c>
      <c r="AU563" s="39">
        <v>50</v>
      </c>
      <c r="AV563" s="36">
        <v>0.79872204472843444</v>
      </c>
      <c r="AW563" s="29">
        <v>2527.25</v>
      </c>
      <c r="AX563" s="40">
        <v>6260</v>
      </c>
      <c r="AY563" s="40">
        <v>10.196</v>
      </c>
      <c r="AZ563" s="29">
        <v>2042.5</v>
      </c>
      <c r="BA563" s="29">
        <v>6260</v>
      </c>
      <c r="BB563" s="41">
        <v>0.79872204472843444</v>
      </c>
    </row>
    <row r="564" spans="1:54" s="45" customFormat="1" ht="21" customHeight="1" x14ac:dyDescent="0.3">
      <c r="A564" s="46">
        <v>397030</v>
      </c>
      <c r="B564" s="47" t="s">
        <v>2269</v>
      </c>
      <c r="C564" s="23" t="s">
        <v>87</v>
      </c>
      <c r="D564" s="25" t="s">
        <v>3589</v>
      </c>
      <c r="E564" s="26" t="s">
        <v>4327</v>
      </c>
      <c r="F564" s="27" t="s">
        <v>596</v>
      </c>
      <c r="G564" s="28" t="s">
        <v>66</v>
      </c>
      <c r="H564" s="29" t="s">
        <v>66</v>
      </c>
      <c r="I564" s="29">
        <v>492</v>
      </c>
      <c r="J564" s="29">
        <v>361</v>
      </c>
      <c r="K564" s="29">
        <v>383</v>
      </c>
      <c r="L564" s="29">
        <v>266</v>
      </c>
      <c r="M564" s="30">
        <v>-30.54830287206266</v>
      </c>
      <c r="N564" s="31"/>
      <c r="O564" s="32"/>
      <c r="P564" s="30">
        <v>12.157530195623622</v>
      </c>
      <c r="Q564" s="33">
        <v>66.325066748624906</v>
      </c>
      <c r="R564" s="33">
        <v>72.435674549258238</v>
      </c>
      <c r="S564" s="33">
        <v>30.708323198321352</v>
      </c>
      <c r="T564" s="33">
        <v>31.875379512734249</v>
      </c>
      <c r="U564" s="33">
        <v>3.58</v>
      </c>
      <c r="V564" s="34">
        <v>2297.3085624999999</v>
      </c>
      <c r="W564" s="34">
        <v>2215.8987750000001</v>
      </c>
      <c r="X564" s="34">
        <v>2923.302745</v>
      </c>
      <c r="Y564" s="34">
        <v>2897.4324200000001</v>
      </c>
      <c r="Z564" s="34">
        <v>3821</v>
      </c>
      <c r="AA564" s="44">
        <v>202312</v>
      </c>
      <c r="AB564" s="29">
        <v>0</v>
      </c>
      <c r="AC564" s="29">
        <v>0</v>
      </c>
      <c r="AD564" s="29">
        <v>0</v>
      </c>
      <c r="AE564" s="29">
        <v>0</v>
      </c>
      <c r="AF564" s="29">
        <v>0</v>
      </c>
      <c r="AG564" s="35" t="s">
        <v>66</v>
      </c>
      <c r="AH564" s="36" t="s">
        <v>66</v>
      </c>
      <c r="AI564" s="29">
        <v>-20</v>
      </c>
      <c r="AJ564" s="29">
        <v>-34</v>
      </c>
      <c r="AK564" s="29">
        <v>-37</v>
      </c>
      <c r="AL564" s="29">
        <v>-37</v>
      </c>
      <c r="AM564" s="29">
        <v>-27</v>
      </c>
      <c r="AN564" s="37" t="s">
        <v>82</v>
      </c>
      <c r="AO564" s="36" t="s">
        <v>82</v>
      </c>
      <c r="AP564" s="33" t="s">
        <v>66</v>
      </c>
      <c r="AQ564" s="33">
        <v>-28.303703703703704</v>
      </c>
      <c r="AR564" s="33">
        <v>6.2004056795131843</v>
      </c>
      <c r="AS564" s="33">
        <v>-21.906693711967545</v>
      </c>
      <c r="AT564" s="38">
        <v>26.612576064908723</v>
      </c>
      <c r="AU564" s="39" t="s">
        <v>66</v>
      </c>
      <c r="AV564" s="36" t="s">
        <v>66</v>
      </c>
      <c r="AW564" s="29">
        <v>616.25</v>
      </c>
      <c r="AX564" s="40">
        <v>17670</v>
      </c>
      <c r="AY564" s="40" t="s">
        <v>66</v>
      </c>
      <c r="AZ564" s="29">
        <v>164</v>
      </c>
      <c r="BA564" s="29">
        <v>17670</v>
      </c>
      <c r="BB564" s="41" t="s">
        <v>66</v>
      </c>
    </row>
    <row r="565" spans="1:54" s="45" customFormat="1" ht="21" customHeight="1" x14ac:dyDescent="0.3">
      <c r="A565" s="46">
        <v>117730</v>
      </c>
      <c r="B565" s="47" t="s">
        <v>2842</v>
      </c>
      <c r="C565" s="23" t="s">
        <v>87</v>
      </c>
      <c r="D565" s="25" t="s">
        <v>3621</v>
      </c>
      <c r="E565" s="26" t="s">
        <v>3648</v>
      </c>
      <c r="F565" s="27" t="s">
        <v>902</v>
      </c>
      <c r="G565" s="28" t="s">
        <v>66</v>
      </c>
      <c r="H565" s="29">
        <v>121</v>
      </c>
      <c r="I565" s="29">
        <v>142</v>
      </c>
      <c r="J565" s="29">
        <v>171</v>
      </c>
      <c r="K565" s="29" t="s">
        <v>66</v>
      </c>
      <c r="L565" s="29" t="s">
        <v>66</v>
      </c>
      <c r="M565" s="30" t="s">
        <v>66</v>
      </c>
      <c r="N565" s="31"/>
      <c r="O565" s="32"/>
      <c r="P565" s="30">
        <v>15.820108437495751</v>
      </c>
      <c r="Q565" s="33">
        <v>169.85357911896463</v>
      </c>
      <c r="R565" s="33">
        <v>-14.501534787259885</v>
      </c>
      <c r="S565" s="33">
        <v>17.400139775995992</v>
      </c>
      <c r="T565" s="33">
        <v>1.6609986922359044</v>
      </c>
      <c r="U565" s="33">
        <v>-1.61</v>
      </c>
      <c r="V565" s="34">
        <v>1411.1356286</v>
      </c>
      <c r="W565" s="34">
        <v>4453.88112</v>
      </c>
      <c r="X565" s="34">
        <v>3243.6077224999999</v>
      </c>
      <c r="Y565" s="34">
        <v>3745.7826</v>
      </c>
      <c r="Z565" s="34">
        <v>3808</v>
      </c>
      <c r="AA565" s="44">
        <v>202312</v>
      </c>
      <c r="AB565" s="29">
        <v>94</v>
      </c>
      <c r="AC565" s="29">
        <v>87</v>
      </c>
      <c r="AD565" s="29">
        <v>78</v>
      </c>
      <c r="AE565" s="29">
        <v>126</v>
      </c>
      <c r="AF565" s="29">
        <v>377</v>
      </c>
      <c r="AG565" s="35">
        <v>199.20634920634922</v>
      </c>
      <c r="AH565" s="36">
        <v>301.063829787234</v>
      </c>
      <c r="AI565" s="29">
        <v>-22</v>
      </c>
      <c r="AJ565" s="29">
        <v>-26</v>
      </c>
      <c r="AK565" s="29">
        <v>-22</v>
      </c>
      <c r="AL565" s="29">
        <v>-29</v>
      </c>
      <c r="AM565" s="29">
        <v>-8</v>
      </c>
      <c r="AN565" s="37" t="s">
        <v>82</v>
      </c>
      <c r="AO565" s="36" t="s">
        <v>82</v>
      </c>
      <c r="AP565" s="33">
        <v>-12.724550898203594</v>
      </c>
      <c r="AQ565" s="33">
        <v>-44.8</v>
      </c>
      <c r="AR565" s="33">
        <v>18.373944511459591</v>
      </c>
      <c r="AS565" s="33">
        <v>-41.013268998793727</v>
      </c>
      <c r="AT565" s="38">
        <v>510.85645355850426</v>
      </c>
      <c r="AU565" s="39" t="s">
        <v>66</v>
      </c>
      <c r="AV565" s="36" t="s">
        <v>66</v>
      </c>
      <c r="AW565" s="29">
        <v>207.25</v>
      </c>
      <c r="AX565" s="40">
        <v>21350</v>
      </c>
      <c r="AY565" s="40" t="s">
        <v>66</v>
      </c>
      <c r="AZ565" s="29">
        <v>1058.75</v>
      </c>
      <c r="BA565" s="29">
        <v>21350</v>
      </c>
      <c r="BB565" s="41" t="s">
        <v>66</v>
      </c>
    </row>
    <row r="566" spans="1:54" s="45" customFormat="1" ht="21" customHeight="1" x14ac:dyDescent="0.3">
      <c r="A566" s="46">
        <v>95700</v>
      </c>
      <c r="B566" s="47" t="s">
        <v>1744</v>
      </c>
      <c r="C566" s="23" t="s">
        <v>87</v>
      </c>
      <c r="D566" s="25" t="s">
        <v>3589</v>
      </c>
      <c r="E566" s="26" t="s">
        <v>4327</v>
      </c>
      <c r="F566" s="27" t="s">
        <v>3817</v>
      </c>
      <c r="G566" s="28" t="s">
        <v>66</v>
      </c>
      <c r="H566" s="29" t="s">
        <v>66</v>
      </c>
      <c r="I566" s="29" t="s">
        <v>66</v>
      </c>
      <c r="J566" s="29" t="s">
        <v>66</v>
      </c>
      <c r="K566" s="29" t="s">
        <v>66</v>
      </c>
      <c r="L566" s="29" t="s">
        <v>66</v>
      </c>
      <c r="M566" s="30" t="s">
        <v>66</v>
      </c>
      <c r="N566" s="31"/>
      <c r="O566" s="32"/>
      <c r="P566" s="30">
        <v>-11.810261374636966</v>
      </c>
      <c r="Q566" s="33">
        <v>-24.342978925501125</v>
      </c>
      <c r="R566" s="33">
        <v>0.2302222320923919</v>
      </c>
      <c r="S566" s="33">
        <v>-2.348047150083632</v>
      </c>
      <c r="T566" s="33">
        <v>10.838530424540105</v>
      </c>
      <c r="U566" s="33">
        <v>-0.65</v>
      </c>
      <c r="V566" s="34">
        <v>4998.8751160000002</v>
      </c>
      <c r="W566" s="34">
        <v>3773.3129945999999</v>
      </c>
      <c r="X566" s="34">
        <v>3872.9384202000001</v>
      </c>
      <c r="Y566" s="34">
        <v>3412.1708268000002</v>
      </c>
      <c r="Z566" s="34">
        <v>3782</v>
      </c>
      <c r="AA566" s="44">
        <v>202312</v>
      </c>
      <c r="AB566" s="29">
        <v>23</v>
      </c>
      <c r="AC566" s="29">
        <v>7</v>
      </c>
      <c r="AD566" s="29">
        <v>18</v>
      </c>
      <c r="AE566" s="29">
        <v>4</v>
      </c>
      <c r="AF566" s="29">
        <v>15</v>
      </c>
      <c r="AG566" s="35">
        <v>275</v>
      </c>
      <c r="AH566" s="36">
        <v>-34.782608695652172</v>
      </c>
      <c r="AI566" s="29">
        <v>-134</v>
      </c>
      <c r="AJ566" s="29">
        <v>-114</v>
      </c>
      <c r="AK566" s="29">
        <v>-120</v>
      </c>
      <c r="AL566" s="29">
        <v>-144</v>
      </c>
      <c r="AM566" s="29">
        <v>-14</v>
      </c>
      <c r="AN566" s="37" t="s">
        <v>82</v>
      </c>
      <c r="AO566" s="36" t="s">
        <v>82</v>
      </c>
      <c r="AP566" s="33">
        <v>-890.90909090909088</v>
      </c>
      <c r="AQ566" s="33">
        <v>-9.6479591836734695</v>
      </c>
      <c r="AR566" s="33">
        <v>1.2048423064670277</v>
      </c>
      <c r="AS566" s="33">
        <v>-12.488053520229373</v>
      </c>
      <c r="AT566" s="38">
        <v>29.555590952532651</v>
      </c>
      <c r="AU566" s="39" t="s">
        <v>66</v>
      </c>
      <c r="AV566" s="36" t="s">
        <v>66</v>
      </c>
      <c r="AW566" s="29">
        <v>3139</v>
      </c>
      <c r="AX566" s="40">
        <v>9110</v>
      </c>
      <c r="AY566" s="40" t="s">
        <v>66</v>
      </c>
      <c r="AZ566" s="29">
        <v>927.75</v>
      </c>
      <c r="BA566" s="29">
        <v>9110</v>
      </c>
      <c r="BB566" s="41" t="s">
        <v>66</v>
      </c>
    </row>
    <row r="567" spans="1:54" s="45" customFormat="1" ht="21" customHeight="1" x14ac:dyDescent="0.3">
      <c r="A567" s="22">
        <v>27410</v>
      </c>
      <c r="B567" s="23" t="s">
        <v>1857</v>
      </c>
      <c r="C567" s="23" t="s">
        <v>63</v>
      </c>
      <c r="D567" s="25" t="s">
        <v>78</v>
      </c>
      <c r="E567" s="26" t="s">
        <v>78</v>
      </c>
      <c r="F567" s="27" t="s">
        <v>78</v>
      </c>
      <c r="G567" s="28" t="s">
        <v>66</v>
      </c>
      <c r="H567" s="29" t="s">
        <v>66</v>
      </c>
      <c r="I567" s="29" t="s">
        <v>66</v>
      </c>
      <c r="J567" s="29">
        <v>653</v>
      </c>
      <c r="K567" s="29">
        <v>658</v>
      </c>
      <c r="L567" s="29">
        <v>663</v>
      </c>
      <c r="M567" s="30">
        <v>0.75987841945288626</v>
      </c>
      <c r="N567" s="31"/>
      <c r="O567" s="32"/>
      <c r="P567" s="30">
        <v>2.3376623376623495</v>
      </c>
      <c r="Q567" s="33">
        <v>-5.972610385569654</v>
      </c>
      <c r="R567" s="33">
        <v>10.202730764884805</v>
      </c>
      <c r="S567" s="33">
        <v>1.0191698678110539</v>
      </c>
      <c r="T567" s="33">
        <v>-1.7519295549967229</v>
      </c>
      <c r="U567" s="33">
        <v>2.0699999999999998</v>
      </c>
      <c r="V567" s="34">
        <v>4010.5335429000002</v>
      </c>
      <c r="W567" s="34">
        <v>3421.8752782500001</v>
      </c>
      <c r="X567" s="34">
        <v>3732.9548490000002</v>
      </c>
      <c r="Y567" s="34">
        <v>3838.2433191</v>
      </c>
      <c r="Z567" s="34">
        <v>3771</v>
      </c>
      <c r="AA567" s="44">
        <v>202312</v>
      </c>
      <c r="AB567" s="29">
        <v>1105</v>
      </c>
      <c r="AC567" s="29">
        <v>992</v>
      </c>
      <c r="AD567" s="29">
        <v>1114</v>
      </c>
      <c r="AE567" s="29">
        <v>1092</v>
      </c>
      <c r="AF567" s="29">
        <v>1234</v>
      </c>
      <c r="AG567" s="35">
        <v>13.003663003663002</v>
      </c>
      <c r="AH567" s="36">
        <v>11.674208144796383</v>
      </c>
      <c r="AI567" s="29">
        <v>148</v>
      </c>
      <c r="AJ567" s="29">
        <v>115</v>
      </c>
      <c r="AK567" s="29">
        <v>191</v>
      </c>
      <c r="AL567" s="29">
        <v>239</v>
      </c>
      <c r="AM567" s="29">
        <v>161</v>
      </c>
      <c r="AN567" s="37">
        <v>-32.63598326359832</v>
      </c>
      <c r="AO567" s="36">
        <v>8.7837837837837931</v>
      </c>
      <c r="AP567" s="33">
        <v>15.929602888086642</v>
      </c>
      <c r="AQ567" s="33">
        <v>5.3413597733711047</v>
      </c>
      <c r="AR567" s="33">
        <v>0.20638699614153189</v>
      </c>
      <c r="AS567" s="33">
        <v>3.8639411104725943</v>
      </c>
      <c r="AT567" s="38">
        <v>13.343184741263716</v>
      </c>
      <c r="AU567" s="39">
        <v>110</v>
      </c>
      <c r="AV567" s="36">
        <v>2.7918781725888326</v>
      </c>
      <c r="AW567" s="29">
        <v>18271.5</v>
      </c>
      <c r="AX567" s="40">
        <v>3940</v>
      </c>
      <c r="AY567" s="40">
        <v>40.218000000000004</v>
      </c>
      <c r="AZ567" s="29">
        <v>2438</v>
      </c>
      <c r="BA567" s="29">
        <v>3940</v>
      </c>
      <c r="BB567" s="41">
        <v>2.7918781725888326</v>
      </c>
    </row>
    <row r="568" spans="1:54" s="45" customFormat="1" ht="21" customHeight="1" x14ac:dyDescent="0.3">
      <c r="A568" s="22">
        <v>94170</v>
      </c>
      <c r="B568" s="23" t="s">
        <v>2216</v>
      </c>
      <c r="C568" s="23" t="s">
        <v>87</v>
      </c>
      <c r="D568" s="25" t="s">
        <v>3585</v>
      </c>
      <c r="E568" s="26" t="s">
        <v>3926</v>
      </c>
      <c r="F568" s="27" t="s">
        <v>749</v>
      </c>
      <c r="G568" s="28" t="s">
        <v>66</v>
      </c>
      <c r="H568" s="29">
        <v>528</v>
      </c>
      <c r="I568" s="29">
        <v>454</v>
      </c>
      <c r="J568" s="29" t="s">
        <v>66</v>
      </c>
      <c r="K568" s="29" t="s">
        <v>66</v>
      </c>
      <c r="L568" s="29" t="s">
        <v>66</v>
      </c>
      <c r="M568" s="30" t="s">
        <v>66</v>
      </c>
      <c r="N568" s="31"/>
      <c r="O568" s="32"/>
      <c r="P568" s="30">
        <v>-7.4883720930232434</v>
      </c>
      <c r="Q568" s="33">
        <v>131.80124958596178</v>
      </c>
      <c r="R568" s="33">
        <v>-10.599820550244832</v>
      </c>
      <c r="S568" s="33">
        <v>5.3019583248836488</v>
      </c>
      <c r="T568" s="33">
        <v>-6.8311947186392334</v>
      </c>
      <c r="U568" s="33">
        <v>0.66</v>
      </c>
      <c r="V568" s="34">
        <v>1626.3933032</v>
      </c>
      <c r="W568" s="34">
        <v>4216.9937725</v>
      </c>
      <c r="X568" s="34">
        <v>3580.1803309000002</v>
      </c>
      <c r="Y568" s="34">
        <v>4046.4187434999999</v>
      </c>
      <c r="Z568" s="34">
        <v>3770</v>
      </c>
      <c r="AA568" s="44">
        <v>202312</v>
      </c>
      <c r="AB568" s="29">
        <v>158</v>
      </c>
      <c r="AC568" s="29">
        <v>259</v>
      </c>
      <c r="AD568" s="29">
        <v>155</v>
      </c>
      <c r="AE568" s="29">
        <v>378</v>
      </c>
      <c r="AF568" s="29">
        <v>323</v>
      </c>
      <c r="AG568" s="35">
        <v>-14.550264550264547</v>
      </c>
      <c r="AH568" s="36">
        <v>104.43037974683543</v>
      </c>
      <c r="AI568" s="29">
        <v>-1</v>
      </c>
      <c r="AJ568" s="29">
        <v>89</v>
      </c>
      <c r="AK568" s="29">
        <v>-1</v>
      </c>
      <c r="AL568" s="29">
        <v>105</v>
      </c>
      <c r="AM568" s="29">
        <v>51</v>
      </c>
      <c r="AN568" s="37">
        <v>-51.428571428571423</v>
      </c>
      <c r="AO568" s="36" t="s">
        <v>113</v>
      </c>
      <c r="AP568" s="33">
        <v>21.883408071748878</v>
      </c>
      <c r="AQ568" s="33">
        <v>15.450819672131148</v>
      </c>
      <c r="AR568" s="33">
        <v>7.7254098360655741</v>
      </c>
      <c r="AS568" s="33">
        <v>50</v>
      </c>
      <c r="AT568" s="38">
        <v>69.877049180327873</v>
      </c>
      <c r="AU568" s="39" t="s">
        <v>66</v>
      </c>
      <c r="AV568" s="36" t="s">
        <v>66</v>
      </c>
      <c r="AW568" s="29">
        <v>488</v>
      </c>
      <c r="AX568" s="40">
        <v>19890</v>
      </c>
      <c r="AY568" s="40" t="s">
        <v>66</v>
      </c>
      <c r="AZ568" s="29">
        <v>341</v>
      </c>
      <c r="BA568" s="29">
        <v>19890</v>
      </c>
      <c r="BB568" s="41" t="s">
        <v>66</v>
      </c>
    </row>
    <row r="569" spans="1:54" s="45" customFormat="1" ht="21" customHeight="1" x14ac:dyDescent="0.3">
      <c r="A569" s="46">
        <v>297890</v>
      </c>
      <c r="B569" s="47" t="s">
        <v>2026</v>
      </c>
      <c r="C569" s="23" t="s">
        <v>87</v>
      </c>
      <c r="D569" s="25" t="s">
        <v>3621</v>
      </c>
      <c r="E569" s="26" t="s">
        <v>3648</v>
      </c>
      <c r="F569" s="27" t="s">
        <v>569</v>
      </c>
      <c r="G569" s="28" t="s">
        <v>66</v>
      </c>
      <c r="H569" s="29" t="s">
        <v>66</v>
      </c>
      <c r="I569" s="29" t="s">
        <v>66</v>
      </c>
      <c r="J569" s="29" t="s">
        <v>66</v>
      </c>
      <c r="K569" s="29" t="s">
        <v>66</v>
      </c>
      <c r="L569" s="29" t="s">
        <v>66</v>
      </c>
      <c r="M569" s="30" t="s">
        <v>66</v>
      </c>
      <c r="N569" s="31"/>
      <c r="O569" s="32"/>
      <c r="P569" s="30">
        <v>-5.8258475622541273E-2</v>
      </c>
      <c r="Q569" s="33">
        <v>36.960230423825415</v>
      </c>
      <c r="R569" s="33">
        <v>3.2440700888595408</v>
      </c>
      <c r="S569" s="33">
        <v>11.007837697401168</v>
      </c>
      <c r="T569" s="33">
        <v>27.461418136801786</v>
      </c>
      <c r="U569" s="33">
        <v>0.39</v>
      </c>
      <c r="V569" s="34">
        <v>2738.7512333999998</v>
      </c>
      <c r="W569" s="34">
        <v>3633.1384425000001</v>
      </c>
      <c r="X569" s="34">
        <v>3379.0406856</v>
      </c>
      <c r="Y569" s="34">
        <v>2942.8512995000001</v>
      </c>
      <c r="Z569" s="34">
        <v>3751</v>
      </c>
      <c r="AA569" s="44">
        <v>202312</v>
      </c>
      <c r="AB569" s="29">
        <v>455</v>
      </c>
      <c r="AC569" s="29">
        <v>348</v>
      </c>
      <c r="AD569" s="29">
        <v>311</v>
      </c>
      <c r="AE569" s="29">
        <v>193</v>
      </c>
      <c r="AF569" s="29">
        <v>110</v>
      </c>
      <c r="AG569" s="35">
        <v>-43.005181347150256</v>
      </c>
      <c r="AH569" s="36">
        <v>-75.824175824175825</v>
      </c>
      <c r="AI569" s="29">
        <v>34</v>
      </c>
      <c r="AJ569" s="29">
        <v>51</v>
      </c>
      <c r="AK569" s="29">
        <v>33</v>
      </c>
      <c r="AL569" s="29">
        <v>26</v>
      </c>
      <c r="AM569" s="29">
        <v>-38</v>
      </c>
      <c r="AN569" s="37" t="s">
        <v>108</v>
      </c>
      <c r="AO569" s="36" t="s">
        <v>108</v>
      </c>
      <c r="AP569" s="33">
        <v>7.4844074844074848</v>
      </c>
      <c r="AQ569" s="33">
        <v>52.097222222222221</v>
      </c>
      <c r="AR569" s="33">
        <v>1.9679958027282267</v>
      </c>
      <c r="AS569" s="33">
        <v>3.777544596012592</v>
      </c>
      <c r="AT569" s="38">
        <v>34.653725078698841</v>
      </c>
      <c r="AU569" s="39">
        <v>150</v>
      </c>
      <c r="AV569" s="36">
        <v>2.9239766081871341</v>
      </c>
      <c r="AW569" s="29">
        <v>1906</v>
      </c>
      <c r="AX569" s="40">
        <v>5130</v>
      </c>
      <c r="AY569" s="40">
        <v>5.62</v>
      </c>
      <c r="AZ569" s="29">
        <v>660.5</v>
      </c>
      <c r="BA569" s="29">
        <v>5130</v>
      </c>
      <c r="BB569" s="41">
        <v>2.9239766081871341</v>
      </c>
    </row>
    <row r="570" spans="1:54" s="45" customFormat="1" ht="21" customHeight="1" x14ac:dyDescent="0.3">
      <c r="A570" s="46">
        <v>99320</v>
      </c>
      <c r="B570" s="47" t="s">
        <v>2054</v>
      </c>
      <c r="C570" s="23" t="s">
        <v>87</v>
      </c>
      <c r="D570" s="25" t="s">
        <v>3607</v>
      </c>
      <c r="E570" s="26" t="s">
        <v>3678</v>
      </c>
      <c r="F570" s="27" t="s">
        <v>447</v>
      </c>
      <c r="G570" s="28" t="s">
        <v>66</v>
      </c>
      <c r="H570" s="29" t="s">
        <v>66</v>
      </c>
      <c r="I570" s="29" t="s">
        <v>66</v>
      </c>
      <c r="J570" s="29" t="s">
        <v>66</v>
      </c>
      <c r="K570" s="29" t="s">
        <v>66</v>
      </c>
      <c r="L570" s="29" t="s">
        <v>66</v>
      </c>
      <c r="M570" s="30" t="s">
        <v>66</v>
      </c>
      <c r="N570" s="31"/>
      <c r="O570" s="32"/>
      <c r="P570" s="30">
        <v>22.880085762598966</v>
      </c>
      <c r="Q570" s="33">
        <v>13.850034597564619</v>
      </c>
      <c r="R570" s="33">
        <v>35.009662738230404</v>
      </c>
      <c r="S570" s="33">
        <v>37.727978095375981</v>
      </c>
      <c r="T570" s="33">
        <v>0.1494716764886217</v>
      </c>
      <c r="U570" s="33">
        <v>3.81</v>
      </c>
      <c r="V570" s="34">
        <v>3275.3613234999998</v>
      </c>
      <c r="W570" s="34">
        <v>2762.0245279999999</v>
      </c>
      <c r="X570" s="34">
        <v>2707.510886</v>
      </c>
      <c r="Y570" s="34">
        <v>3723.4345199999998</v>
      </c>
      <c r="Z570" s="34">
        <v>3729</v>
      </c>
      <c r="AA570" s="44">
        <v>202312</v>
      </c>
      <c r="AB570" s="29">
        <v>293</v>
      </c>
      <c r="AC570" s="29">
        <v>239</v>
      </c>
      <c r="AD570" s="29">
        <v>389</v>
      </c>
      <c r="AE570" s="29">
        <v>249</v>
      </c>
      <c r="AF570" s="29">
        <v>377</v>
      </c>
      <c r="AG570" s="35">
        <v>51.405622489959832</v>
      </c>
      <c r="AH570" s="36">
        <v>28.668941979522188</v>
      </c>
      <c r="AI570" s="29">
        <v>-72</v>
      </c>
      <c r="AJ570" s="29">
        <v>-3</v>
      </c>
      <c r="AK570" s="29">
        <v>-5</v>
      </c>
      <c r="AL570" s="29">
        <v>-26</v>
      </c>
      <c r="AM570" s="29">
        <v>-10</v>
      </c>
      <c r="AN570" s="37" t="s">
        <v>82</v>
      </c>
      <c r="AO570" s="36" t="s">
        <v>82</v>
      </c>
      <c r="AP570" s="33">
        <v>-3.5087719298245612</v>
      </c>
      <c r="AQ570" s="33">
        <v>-84.75</v>
      </c>
      <c r="AR570" s="33">
        <v>2.6118017860269656</v>
      </c>
      <c r="AS570" s="33">
        <v>-3.0817720189108737</v>
      </c>
      <c r="AT570" s="38">
        <v>88.723516021712484</v>
      </c>
      <c r="AU570" s="39">
        <v>80</v>
      </c>
      <c r="AV570" s="36">
        <v>0.23494860499265785</v>
      </c>
      <c r="AW570" s="29">
        <v>1427.75</v>
      </c>
      <c r="AX570" s="40">
        <v>34050</v>
      </c>
      <c r="AY570" s="40">
        <v>-25.876000000000001</v>
      </c>
      <c r="AZ570" s="29">
        <v>1266.75</v>
      </c>
      <c r="BA570" s="29">
        <v>34050</v>
      </c>
      <c r="BB570" s="41">
        <v>0.23494860499265785</v>
      </c>
    </row>
    <row r="571" spans="1:54" s="45" customFormat="1" ht="21" customHeight="1" x14ac:dyDescent="0.3">
      <c r="A571" s="46">
        <v>451800</v>
      </c>
      <c r="B571" s="47" t="s">
        <v>3914</v>
      </c>
      <c r="C571" s="23" t="s">
        <v>63</v>
      </c>
      <c r="D571" s="25" t="s">
        <v>3598</v>
      </c>
      <c r="E571" s="26" t="s">
        <v>4161</v>
      </c>
      <c r="F571" s="27" t="s">
        <v>4162</v>
      </c>
      <c r="G571" s="28" t="s">
        <v>66</v>
      </c>
      <c r="H571" s="29" t="s">
        <v>66</v>
      </c>
      <c r="I571" s="29" t="s">
        <v>66</v>
      </c>
      <c r="J571" s="29" t="s">
        <v>66</v>
      </c>
      <c r="K571" s="29" t="s">
        <v>66</v>
      </c>
      <c r="L571" s="29" t="s">
        <v>66</v>
      </c>
      <c r="M571" s="30" t="s">
        <v>66</v>
      </c>
      <c r="N571" s="31"/>
      <c r="O571" s="32"/>
      <c r="P571" s="30">
        <v>2.941176470588247</v>
      </c>
      <c r="Q571" s="33" t="s">
        <v>66</v>
      </c>
      <c r="R571" s="33">
        <v>0.97515798648943885</v>
      </c>
      <c r="S571" s="33">
        <v>3.5642646015276114</v>
      </c>
      <c r="T571" s="33">
        <v>4.8045551955578913</v>
      </c>
      <c r="U571" s="33">
        <v>0.96</v>
      </c>
      <c r="V571" s="34" t="e">
        <v>#N/A</v>
      </c>
      <c r="W571" s="34">
        <v>3671.2</v>
      </c>
      <c r="X571" s="34">
        <v>3579.42</v>
      </c>
      <c r="Y571" s="34">
        <v>3537.06</v>
      </c>
      <c r="Z571" s="34">
        <v>3707</v>
      </c>
      <c r="AA571" s="44">
        <v>202304</v>
      </c>
      <c r="AB571" s="29">
        <v>0</v>
      </c>
      <c r="AC571" s="29">
        <v>0</v>
      </c>
      <c r="AD571" s="29">
        <v>0</v>
      </c>
      <c r="AE571" s="29">
        <v>0</v>
      </c>
      <c r="AF571" s="29">
        <v>193</v>
      </c>
      <c r="AG571" s="35" t="s">
        <v>66</v>
      </c>
      <c r="AH571" s="36" t="s">
        <v>66</v>
      </c>
      <c r="AI571" s="29">
        <v>0</v>
      </c>
      <c r="AJ571" s="29">
        <v>0</v>
      </c>
      <c r="AK571" s="29">
        <v>0</v>
      </c>
      <c r="AL571" s="29">
        <v>0</v>
      </c>
      <c r="AM571" s="29">
        <v>118</v>
      </c>
      <c r="AN571" s="37" t="s">
        <v>113</v>
      </c>
      <c r="AO571" s="36" t="s">
        <v>113</v>
      </c>
      <c r="AP571" s="33">
        <v>61.139896373056992</v>
      </c>
      <c r="AQ571" s="33">
        <v>31.415254237288135</v>
      </c>
      <c r="AR571" s="33">
        <v>4.2184921763869134</v>
      </c>
      <c r="AS571" s="33">
        <v>13.428165007112375</v>
      </c>
      <c r="AT571" s="38">
        <v>103.84068278805121</v>
      </c>
      <c r="AU571" s="39">
        <v>0</v>
      </c>
      <c r="AV571" s="36">
        <v>0</v>
      </c>
      <c r="AW571" s="29">
        <v>878.75</v>
      </c>
      <c r="AX571" s="40">
        <v>5250</v>
      </c>
      <c r="AY571" s="40">
        <v>0</v>
      </c>
      <c r="AZ571" s="29">
        <v>912.5</v>
      </c>
      <c r="BA571" s="29">
        <v>5250</v>
      </c>
      <c r="BB571" s="41">
        <v>0</v>
      </c>
    </row>
    <row r="572" spans="1:54" s="45" customFormat="1" ht="21" customHeight="1" x14ac:dyDescent="0.3">
      <c r="A572" s="46">
        <v>39840</v>
      </c>
      <c r="B572" s="47" t="s">
        <v>1913</v>
      </c>
      <c r="C572" s="23" t="s">
        <v>87</v>
      </c>
      <c r="D572" s="25" t="s">
        <v>3589</v>
      </c>
      <c r="E572" s="26" t="s">
        <v>4343</v>
      </c>
      <c r="F572" s="27" t="s">
        <v>179</v>
      </c>
      <c r="G572" s="28">
        <v>2371</v>
      </c>
      <c r="H572" s="29">
        <v>2168</v>
      </c>
      <c r="I572" s="29">
        <v>2226</v>
      </c>
      <c r="J572" s="29">
        <v>1721</v>
      </c>
      <c r="K572" s="29">
        <v>1565</v>
      </c>
      <c r="L572" s="29">
        <v>1598</v>
      </c>
      <c r="M572" s="30">
        <v>2.1086261980830745</v>
      </c>
      <c r="N572" s="31"/>
      <c r="O572" s="32"/>
      <c r="P572" s="30">
        <v>-2.1008403361344463</v>
      </c>
      <c r="Q572" s="33">
        <v>-0.86309195007838735</v>
      </c>
      <c r="R572" s="33">
        <v>-6.8113064330736712</v>
      </c>
      <c r="S572" s="33">
        <v>4.0052383559445515</v>
      </c>
      <c r="T572" s="33">
        <v>11.203691607310651</v>
      </c>
      <c r="U572" s="33">
        <v>2.64</v>
      </c>
      <c r="V572" s="34">
        <v>3732.2124250000002</v>
      </c>
      <c r="W572" s="34">
        <v>3970.4387499999998</v>
      </c>
      <c r="X572" s="34">
        <v>3557.5131200000001</v>
      </c>
      <c r="Y572" s="34">
        <v>3327.2276725000002</v>
      </c>
      <c r="Z572" s="34">
        <v>3700</v>
      </c>
      <c r="AA572" s="44">
        <v>202312</v>
      </c>
      <c r="AB572" s="29">
        <v>240</v>
      </c>
      <c r="AC572" s="29">
        <v>413</v>
      </c>
      <c r="AD572" s="29">
        <v>438</v>
      </c>
      <c r="AE572" s="29">
        <v>400</v>
      </c>
      <c r="AF572" s="29">
        <v>307</v>
      </c>
      <c r="AG572" s="35">
        <v>-23.250000000000004</v>
      </c>
      <c r="AH572" s="36">
        <v>27.916666666666657</v>
      </c>
      <c r="AI572" s="29">
        <v>-118</v>
      </c>
      <c r="AJ572" s="29">
        <v>101</v>
      </c>
      <c r="AK572" s="29">
        <v>102</v>
      </c>
      <c r="AL572" s="29">
        <v>65</v>
      </c>
      <c r="AM572" s="29">
        <v>-60</v>
      </c>
      <c r="AN572" s="37" t="s">
        <v>108</v>
      </c>
      <c r="AO572" s="36" t="s">
        <v>82</v>
      </c>
      <c r="AP572" s="33">
        <v>13.350449293966623</v>
      </c>
      <c r="AQ572" s="33">
        <v>17.78846153846154</v>
      </c>
      <c r="AR572" s="33">
        <v>1.9013360739979446</v>
      </c>
      <c r="AS572" s="33">
        <v>10.688591983556012</v>
      </c>
      <c r="AT572" s="38">
        <v>89.041623843782119</v>
      </c>
      <c r="AU572" s="39" t="s">
        <v>66</v>
      </c>
      <c r="AV572" s="36" t="s">
        <v>66</v>
      </c>
      <c r="AW572" s="29">
        <v>1946</v>
      </c>
      <c r="AX572" s="40">
        <v>23300</v>
      </c>
      <c r="AY572" s="40" t="s">
        <v>66</v>
      </c>
      <c r="AZ572" s="29">
        <v>1732.75</v>
      </c>
      <c r="BA572" s="29">
        <v>23300</v>
      </c>
      <c r="BB572" s="41" t="s">
        <v>66</v>
      </c>
    </row>
    <row r="573" spans="1:54" s="45" customFormat="1" ht="21" customHeight="1" x14ac:dyDescent="0.3">
      <c r="A573" s="46">
        <v>56080</v>
      </c>
      <c r="B573" s="47" t="s">
        <v>2325</v>
      </c>
      <c r="C573" s="23" t="s">
        <v>87</v>
      </c>
      <c r="D573" s="25" t="s">
        <v>3627</v>
      </c>
      <c r="E573" s="26" t="s">
        <v>3686</v>
      </c>
      <c r="F573" s="27" t="s">
        <v>631</v>
      </c>
      <c r="G573" s="28" t="s">
        <v>66</v>
      </c>
      <c r="H573" s="29" t="s">
        <v>66</v>
      </c>
      <c r="I573" s="29" t="s">
        <v>66</v>
      </c>
      <c r="J573" s="29" t="s">
        <v>66</v>
      </c>
      <c r="K573" s="29" t="s">
        <v>66</v>
      </c>
      <c r="L573" s="29" t="s">
        <v>66</v>
      </c>
      <c r="M573" s="30" t="s">
        <v>66</v>
      </c>
      <c r="N573" s="31"/>
      <c r="O573" s="32"/>
      <c r="P573" s="30">
        <v>-13.444639718804929</v>
      </c>
      <c r="Q573" s="33">
        <v>37.571806734512727</v>
      </c>
      <c r="R573" s="33">
        <v>-24.808081204648001</v>
      </c>
      <c r="S573" s="33">
        <v>-11.419592066626706</v>
      </c>
      <c r="T573" s="33">
        <v>0.51164655297051276</v>
      </c>
      <c r="U573" s="33">
        <v>3.14</v>
      </c>
      <c r="V573" s="34">
        <v>2685.8700832</v>
      </c>
      <c r="W573" s="34">
        <v>4914.0919119999999</v>
      </c>
      <c r="X573" s="34">
        <v>4171.3513024000003</v>
      </c>
      <c r="Y573" s="34">
        <v>3676.1908960000001</v>
      </c>
      <c r="Z573" s="34">
        <v>3695</v>
      </c>
      <c r="AA573" s="44">
        <v>202312</v>
      </c>
      <c r="AB573" s="29">
        <v>184</v>
      </c>
      <c r="AC573" s="29">
        <v>64</v>
      </c>
      <c r="AD573" s="29">
        <v>53</v>
      </c>
      <c r="AE573" s="29">
        <v>57</v>
      </c>
      <c r="AF573" s="29">
        <v>130</v>
      </c>
      <c r="AG573" s="35">
        <v>128.07017543859649</v>
      </c>
      <c r="AH573" s="36">
        <v>-29.34782608695652</v>
      </c>
      <c r="AI573" s="29">
        <v>11</v>
      </c>
      <c r="AJ573" s="29">
        <v>-15</v>
      </c>
      <c r="AK573" s="29">
        <v>-17</v>
      </c>
      <c r="AL573" s="29">
        <v>-16</v>
      </c>
      <c r="AM573" s="29">
        <v>1</v>
      </c>
      <c r="AN573" s="37" t="s">
        <v>113</v>
      </c>
      <c r="AO573" s="36">
        <v>-90.909090909090907</v>
      </c>
      <c r="AP573" s="33">
        <v>-15.460526315789474</v>
      </c>
      <c r="AQ573" s="33">
        <v>-78.61702127659575</v>
      </c>
      <c r="AR573" s="33">
        <v>9.08420405654579</v>
      </c>
      <c r="AS573" s="33">
        <v>-11.555009219422249</v>
      </c>
      <c r="AT573" s="38">
        <v>48.924400737553782</v>
      </c>
      <c r="AU573" s="39" t="s">
        <v>66</v>
      </c>
      <c r="AV573" s="36" t="s">
        <v>66</v>
      </c>
      <c r="AW573" s="29">
        <v>406.75</v>
      </c>
      <c r="AX573" s="40">
        <v>9850</v>
      </c>
      <c r="AY573" s="40" t="s">
        <v>66</v>
      </c>
      <c r="AZ573" s="29">
        <v>199</v>
      </c>
      <c r="BA573" s="29">
        <v>9850</v>
      </c>
      <c r="BB573" s="41" t="s">
        <v>66</v>
      </c>
    </row>
    <row r="574" spans="1:54" s="45" customFormat="1" ht="21" customHeight="1" x14ac:dyDescent="0.3">
      <c r="A574" s="46">
        <v>84690</v>
      </c>
      <c r="B574" s="47" t="s">
        <v>2023</v>
      </c>
      <c r="C574" s="23" t="s">
        <v>63</v>
      </c>
      <c r="D574" s="25" t="s">
        <v>78</v>
      </c>
      <c r="E574" s="26" t="s">
        <v>78</v>
      </c>
      <c r="F574" s="27" t="s">
        <v>78</v>
      </c>
      <c r="G574" s="28" t="s">
        <v>66</v>
      </c>
      <c r="H574" s="29" t="s">
        <v>66</v>
      </c>
      <c r="I574" s="29" t="s">
        <v>66</v>
      </c>
      <c r="J574" s="29" t="s">
        <v>66</v>
      </c>
      <c r="K574" s="29" t="s">
        <v>66</v>
      </c>
      <c r="L574" s="29" t="s">
        <v>66</v>
      </c>
      <c r="M574" s="30" t="s">
        <v>66</v>
      </c>
      <c r="N574" s="31"/>
      <c r="O574" s="32"/>
      <c r="P574" s="30">
        <v>-19.462025316455687</v>
      </c>
      <c r="Q574" s="33">
        <v>43.971640449703187</v>
      </c>
      <c r="R574" s="33">
        <v>53.064586162316019</v>
      </c>
      <c r="S574" s="33">
        <v>-26.294026214380771</v>
      </c>
      <c r="T574" s="33">
        <v>-15.947192569826463</v>
      </c>
      <c r="U574" s="33">
        <v>-0.39</v>
      </c>
      <c r="V574" s="34">
        <v>2560.2264365999999</v>
      </c>
      <c r="W574" s="34">
        <v>2408.133777</v>
      </c>
      <c r="X574" s="34">
        <v>5000.9514977999997</v>
      </c>
      <c r="Y574" s="34">
        <v>4385.3383518000001</v>
      </c>
      <c r="Z574" s="34">
        <v>3686</v>
      </c>
      <c r="AA574" s="44">
        <v>202312</v>
      </c>
      <c r="AB574" s="29">
        <v>12910</v>
      </c>
      <c r="AC574" s="29">
        <v>13008</v>
      </c>
      <c r="AD574" s="29">
        <v>12897</v>
      </c>
      <c r="AE574" s="29">
        <v>14086</v>
      </c>
      <c r="AF574" s="29">
        <v>12613</v>
      </c>
      <c r="AG574" s="35">
        <v>-10.457191537697009</v>
      </c>
      <c r="AH574" s="36">
        <v>-2.3005422153369426</v>
      </c>
      <c r="AI574" s="29">
        <v>27</v>
      </c>
      <c r="AJ574" s="29">
        <v>286</v>
      </c>
      <c r="AK574" s="29">
        <v>408</v>
      </c>
      <c r="AL574" s="29">
        <v>360</v>
      </c>
      <c r="AM574" s="29">
        <v>102</v>
      </c>
      <c r="AN574" s="37">
        <v>-71.666666666666671</v>
      </c>
      <c r="AO574" s="36">
        <v>277.77777777777777</v>
      </c>
      <c r="AP574" s="33">
        <v>2.1975515169949054</v>
      </c>
      <c r="AQ574" s="33">
        <v>3.1885813148788928</v>
      </c>
      <c r="AR574" s="33">
        <v>0.23053349177559573</v>
      </c>
      <c r="AS574" s="33">
        <v>7.2299706047907932</v>
      </c>
      <c r="AT574" s="38">
        <v>161.50791168928637</v>
      </c>
      <c r="AU574" s="39">
        <v>270</v>
      </c>
      <c r="AV574" s="36">
        <v>2.6522593320235757</v>
      </c>
      <c r="AW574" s="29">
        <v>15989</v>
      </c>
      <c r="AX574" s="40">
        <v>10180</v>
      </c>
      <c r="AY574" s="40">
        <v>12.853</v>
      </c>
      <c r="AZ574" s="29">
        <v>25823.5</v>
      </c>
      <c r="BA574" s="29">
        <v>10180</v>
      </c>
      <c r="BB574" s="41">
        <v>2.6522593320235757</v>
      </c>
    </row>
    <row r="575" spans="1:54" s="45" customFormat="1" ht="21" customHeight="1" x14ac:dyDescent="0.3">
      <c r="A575" s="46">
        <v>319400</v>
      </c>
      <c r="B575" s="47" t="s">
        <v>1822</v>
      </c>
      <c r="C575" s="23" t="s">
        <v>87</v>
      </c>
      <c r="D575" s="25" t="s">
        <v>3627</v>
      </c>
      <c r="E575" s="26" t="s">
        <v>3698</v>
      </c>
      <c r="F575" s="27" t="s">
        <v>416</v>
      </c>
      <c r="G575" s="28" t="s">
        <v>66</v>
      </c>
      <c r="H575" s="29" t="s">
        <v>66</v>
      </c>
      <c r="I575" s="29">
        <v>95</v>
      </c>
      <c r="J575" s="29" t="s">
        <v>66</v>
      </c>
      <c r="K575" s="29" t="s">
        <v>66</v>
      </c>
      <c r="L575" s="29" t="s">
        <v>66</v>
      </c>
      <c r="M575" s="30" t="s">
        <v>66</v>
      </c>
      <c r="N575" s="31"/>
      <c r="O575" s="32"/>
      <c r="P575" s="30">
        <v>0</v>
      </c>
      <c r="Q575" s="33">
        <v>-7.57671444692315</v>
      </c>
      <c r="R575" s="33">
        <v>-3.7821790166318814</v>
      </c>
      <c r="S575" s="33">
        <v>-7.291509190784029</v>
      </c>
      <c r="T575" s="33">
        <v>-1.428823695091308</v>
      </c>
      <c r="U575" s="33">
        <v>-0.79</v>
      </c>
      <c r="V575" s="34">
        <v>3979.5166098999998</v>
      </c>
      <c r="W575" s="34">
        <v>3822.5766936</v>
      </c>
      <c r="X575" s="34">
        <v>3967.2741599999999</v>
      </c>
      <c r="Y575" s="34">
        <v>3731.3138970999998</v>
      </c>
      <c r="Z575" s="34">
        <v>3678</v>
      </c>
      <c r="AA575" s="44">
        <v>202312</v>
      </c>
      <c r="AB575" s="29">
        <v>602</v>
      </c>
      <c r="AC575" s="29">
        <v>420</v>
      </c>
      <c r="AD575" s="29">
        <v>555</v>
      </c>
      <c r="AE575" s="29">
        <v>771</v>
      </c>
      <c r="AF575" s="29">
        <v>933</v>
      </c>
      <c r="AG575" s="35">
        <v>21.011673151750966</v>
      </c>
      <c r="AH575" s="36">
        <v>54.983388704318934</v>
      </c>
      <c r="AI575" s="29">
        <v>63</v>
      </c>
      <c r="AJ575" s="29">
        <v>-33</v>
      </c>
      <c r="AK575" s="29">
        <v>-34</v>
      </c>
      <c r="AL575" s="29">
        <v>52</v>
      </c>
      <c r="AM575" s="29">
        <v>57</v>
      </c>
      <c r="AN575" s="37">
        <v>9.6153846153846256</v>
      </c>
      <c r="AO575" s="36">
        <v>-9.5238095238095237</v>
      </c>
      <c r="AP575" s="33">
        <v>1.5677491601343785</v>
      </c>
      <c r="AQ575" s="33">
        <v>87.571428571428569</v>
      </c>
      <c r="AR575" s="33">
        <v>2.3817387081107335</v>
      </c>
      <c r="AS575" s="33">
        <v>2.7197668771248176</v>
      </c>
      <c r="AT575" s="38">
        <v>43.742917273757485</v>
      </c>
      <c r="AU575" s="39">
        <v>30</v>
      </c>
      <c r="AV575" s="36">
        <v>0.96</v>
      </c>
      <c r="AW575" s="29">
        <v>1544.25</v>
      </c>
      <c r="AX575" s="40">
        <v>3125</v>
      </c>
      <c r="AY575" s="40">
        <v>37.311</v>
      </c>
      <c r="AZ575" s="29">
        <v>675.5</v>
      </c>
      <c r="BA575" s="29">
        <v>3125</v>
      </c>
      <c r="BB575" s="41">
        <v>0.96</v>
      </c>
    </row>
    <row r="576" spans="1:54" s="45" customFormat="1" ht="21" customHeight="1" x14ac:dyDescent="0.3">
      <c r="A576" s="46">
        <v>33500</v>
      </c>
      <c r="B576" s="47" t="s">
        <v>1883</v>
      </c>
      <c r="C576" s="23" t="s">
        <v>87</v>
      </c>
      <c r="D576" s="25" t="s">
        <v>88</v>
      </c>
      <c r="E576" s="26" t="s">
        <v>3688</v>
      </c>
      <c r="F576" s="27" t="s">
        <v>295</v>
      </c>
      <c r="G576" s="28">
        <v>1062</v>
      </c>
      <c r="H576" s="29">
        <v>1158</v>
      </c>
      <c r="I576" s="29">
        <v>1102</v>
      </c>
      <c r="J576" s="29">
        <v>1065</v>
      </c>
      <c r="K576" s="29">
        <v>1071</v>
      </c>
      <c r="L576" s="29">
        <v>1162</v>
      </c>
      <c r="M576" s="30">
        <v>8.496732026143782</v>
      </c>
      <c r="N576" s="31"/>
      <c r="O576" s="32"/>
      <c r="P576" s="30">
        <v>1.3234077750206685</v>
      </c>
      <c r="Q576" s="33">
        <v>17.336021226624567</v>
      </c>
      <c r="R576" s="33">
        <v>-1.4404106855093746</v>
      </c>
      <c r="S576" s="33">
        <v>2.5184682158257976</v>
      </c>
      <c r="T576" s="33">
        <v>6.4375060972301057</v>
      </c>
      <c r="U576" s="33">
        <v>0.74</v>
      </c>
      <c r="V576" s="34">
        <v>3131.1782704000002</v>
      </c>
      <c r="W576" s="34">
        <v>3727.6941041999999</v>
      </c>
      <c r="X576" s="34">
        <v>3583.744533</v>
      </c>
      <c r="Y576" s="34">
        <v>3451.7907593999998</v>
      </c>
      <c r="Z576" s="34">
        <v>3674</v>
      </c>
      <c r="AA576" s="44">
        <v>202312</v>
      </c>
      <c r="AB576" s="29">
        <v>1284</v>
      </c>
      <c r="AC576" s="29">
        <v>1241</v>
      </c>
      <c r="AD576" s="29">
        <v>1440</v>
      </c>
      <c r="AE576" s="29">
        <v>1243</v>
      </c>
      <c r="AF576" s="29">
        <v>1390</v>
      </c>
      <c r="AG576" s="35">
        <v>11.826226870474654</v>
      </c>
      <c r="AH576" s="36">
        <v>8.2554517133956331</v>
      </c>
      <c r="AI576" s="29">
        <v>-31</v>
      </c>
      <c r="AJ576" s="29">
        <v>37</v>
      </c>
      <c r="AK576" s="29">
        <v>86</v>
      </c>
      <c r="AL576" s="29">
        <v>121</v>
      </c>
      <c r="AM576" s="29">
        <v>129</v>
      </c>
      <c r="AN576" s="37">
        <v>6.6115702479338845</v>
      </c>
      <c r="AO576" s="36" t="s">
        <v>113</v>
      </c>
      <c r="AP576" s="33">
        <v>7.0191945803537825</v>
      </c>
      <c r="AQ576" s="33">
        <v>9.8498659517426272</v>
      </c>
      <c r="AR576" s="33">
        <v>2.3608032128514056</v>
      </c>
      <c r="AS576" s="33">
        <v>23.967871485943775</v>
      </c>
      <c r="AT576" s="38">
        <v>141.68674698795181</v>
      </c>
      <c r="AU576" s="39">
        <v>350</v>
      </c>
      <c r="AV576" s="36">
        <v>2.8571428571428572</v>
      </c>
      <c r="AW576" s="29">
        <v>1556.25</v>
      </c>
      <c r="AX576" s="40">
        <v>12250</v>
      </c>
      <c r="AY576" s="40">
        <v>119.718</v>
      </c>
      <c r="AZ576" s="29">
        <v>2205</v>
      </c>
      <c r="BA576" s="29">
        <v>12250</v>
      </c>
      <c r="BB576" s="41">
        <v>2.8571428571428572</v>
      </c>
    </row>
    <row r="577" spans="1:54" s="45" customFormat="1" ht="21" customHeight="1" x14ac:dyDescent="0.3">
      <c r="A577" s="46">
        <v>89970</v>
      </c>
      <c r="B577" s="47" t="s">
        <v>1922</v>
      </c>
      <c r="C577" s="23" t="s">
        <v>87</v>
      </c>
      <c r="D577" s="25" t="s">
        <v>3585</v>
      </c>
      <c r="E577" s="26" t="s">
        <v>4333</v>
      </c>
      <c r="F577" s="27" t="s">
        <v>383</v>
      </c>
      <c r="G577" s="28" t="s">
        <v>66</v>
      </c>
      <c r="H577" s="29" t="s">
        <v>66</v>
      </c>
      <c r="I577" s="29" t="s">
        <v>66</v>
      </c>
      <c r="J577" s="29" t="s">
        <v>66</v>
      </c>
      <c r="K577" s="29" t="s">
        <v>66</v>
      </c>
      <c r="L577" s="29" t="s">
        <v>66</v>
      </c>
      <c r="M577" s="30" t="s">
        <v>66</v>
      </c>
      <c r="N577" s="31"/>
      <c r="O577" s="32"/>
      <c r="P577" s="30">
        <v>5.9515570934256079</v>
      </c>
      <c r="Q577" s="33">
        <v>44.826969342418586</v>
      </c>
      <c r="R577" s="33">
        <v>-5.6213892756248773</v>
      </c>
      <c r="S577" s="33">
        <v>7.4260397157448699</v>
      </c>
      <c r="T577" s="33">
        <v>16.323789205878757</v>
      </c>
      <c r="U577" s="33">
        <v>-1.42</v>
      </c>
      <c r="V577" s="34">
        <v>2534.7488914999999</v>
      </c>
      <c r="W577" s="34">
        <v>3889.652509</v>
      </c>
      <c r="X577" s="34">
        <v>3417.2347875</v>
      </c>
      <c r="Y577" s="34">
        <v>3155.8463019999999</v>
      </c>
      <c r="Z577" s="34">
        <v>3671</v>
      </c>
      <c r="AA577" s="44">
        <v>202312</v>
      </c>
      <c r="AB577" s="29">
        <v>150</v>
      </c>
      <c r="AC577" s="29">
        <v>110</v>
      </c>
      <c r="AD577" s="29">
        <v>42</v>
      </c>
      <c r="AE577" s="29">
        <v>71</v>
      </c>
      <c r="AF577" s="29">
        <v>37</v>
      </c>
      <c r="AG577" s="35">
        <v>-47.887323943661976</v>
      </c>
      <c r="AH577" s="36">
        <v>-75.333333333333329</v>
      </c>
      <c r="AI577" s="29">
        <v>-43</v>
      </c>
      <c r="AJ577" s="29">
        <v>-6</v>
      </c>
      <c r="AK577" s="29">
        <v>-16</v>
      </c>
      <c r="AL577" s="29">
        <v>-45</v>
      </c>
      <c r="AM577" s="29">
        <v>-42</v>
      </c>
      <c r="AN577" s="37" t="s">
        <v>82</v>
      </c>
      <c r="AO577" s="36" t="s">
        <v>82</v>
      </c>
      <c r="AP577" s="33">
        <v>-41.923076923076927</v>
      </c>
      <c r="AQ577" s="33">
        <v>-33.678899082568805</v>
      </c>
      <c r="AR577" s="33">
        <v>2.9658654817208645</v>
      </c>
      <c r="AS577" s="33">
        <v>-8.8063017572207638</v>
      </c>
      <c r="AT577" s="38">
        <v>23.510401939002222</v>
      </c>
      <c r="AU577" s="39" t="s">
        <v>66</v>
      </c>
      <c r="AV577" s="36" t="s">
        <v>66</v>
      </c>
      <c r="AW577" s="29">
        <v>1237.75</v>
      </c>
      <c r="AX577" s="40">
        <v>15310</v>
      </c>
      <c r="AY577" s="40" t="s">
        <v>66</v>
      </c>
      <c r="AZ577" s="29">
        <v>291</v>
      </c>
      <c r="BA577" s="29">
        <v>15310</v>
      </c>
      <c r="BB577" s="41" t="s">
        <v>66</v>
      </c>
    </row>
    <row r="578" spans="1:54" s="45" customFormat="1" ht="21" customHeight="1" x14ac:dyDescent="0.3">
      <c r="A578" s="22">
        <v>25860</v>
      </c>
      <c r="B578" s="23" t="s">
        <v>1785</v>
      </c>
      <c r="C578" s="23" t="s">
        <v>63</v>
      </c>
      <c r="D578" s="25" t="s">
        <v>3693</v>
      </c>
      <c r="E578" s="26" t="s">
        <v>344</v>
      </c>
      <c r="F578" s="27" t="s">
        <v>344</v>
      </c>
      <c r="G578" s="28" t="s">
        <v>66</v>
      </c>
      <c r="H578" s="29" t="s">
        <v>66</v>
      </c>
      <c r="I578" s="29" t="s">
        <v>66</v>
      </c>
      <c r="J578" s="29" t="s">
        <v>66</v>
      </c>
      <c r="K578" s="29" t="s">
        <v>66</v>
      </c>
      <c r="L578" s="29" t="s">
        <v>66</v>
      </c>
      <c r="M578" s="30" t="s">
        <v>66</v>
      </c>
      <c r="N578" s="31"/>
      <c r="O578" s="32"/>
      <c r="P578" s="30">
        <v>-1.7379679144385096</v>
      </c>
      <c r="Q578" s="33">
        <v>-14.14480172398841</v>
      </c>
      <c r="R578" s="33">
        <v>-1.087416252670359</v>
      </c>
      <c r="S578" s="33">
        <v>-0.68641929153253622</v>
      </c>
      <c r="T578" s="33">
        <v>-1.2203632738361225</v>
      </c>
      <c r="U578" s="33">
        <v>0.68</v>
      </c>
      <c r="V578" s="34">
        <v>4252.5089607999998</v>
      </c>
      <c r="W578" s="34">
        <v>3691.1380349000001</v>
      </c>
      <c r="X578" s="34">
        <v>3676.2343820000001</v>
      </c>
      <c r="Y578" s="34">
        <v>3696.1059191999998</v>
      </c>
      <c r="Z578" s="34">
        <v>3651</v>
      </c>
      <c r="AA578" s="44">
        <v>202312</v>
      </c>
      <c r="AB578" s="29">
        <v>4542</v>
      </c>
      <c r="AC578" s="29">
        <v>4884</v>
      </c>
      <c r="AD578" s="29">
        <v>3834</v>
      </c>
      <c r="AE578" s="29">
        <v>3316</v>
      </c>
      <c r="AF578" s="29">
        <v>3847</v>
      </c>
      <c r="AG578" s="35">
        <v>16.013268998793716</v>
      </c>
      <c r="AH578" s="36">
        <v>-15.301629238221048</v>
      </c>
      <c r="AI578" s="29">
        <v>-237</v>
      </c>
      <c r="AJ578" s="29">
        <v>19</v>
      </c>
      <c r="AK578" s="29">
        <v>74</v>
      </c>
      <c r="AL578" s="29">
        <v>21</v>
      </c>
      <c r="AM578" s="29">
        <v>3</v>
      </c>
      <c r="AN578" s="37">
        <v>-85.714285714285722</v>
      </c>
      <c r="AO578" s="36" t="s">
        <v>113</v>
      </c>
      <c r="AP578" s="33">
        <v>0.73672942509917505</v>
      </c>
      <c r="AQ578" s="33">
        <v>31.205128205128204</v>
      </c>
      <c r="AR578" s="33">
        <v>0.70120516637057662</v>
      </c>
      <c r="AS578" s="33">
        <v>2.2470831132664331</v>
      </c>
      <c r="AT578" s="38">
        <v>75.723820041292555</v>
      </c>
      <c r="AU578" s="39">
        <v>100</v>
      </c>
      <c r="AV578" s="36">
        <v>1.3605442176870748</v>
      </c>
      <c r="AW578" s="29">
        <v>5206.75</v>
      </c>
      <c r="AX578" s="40">
        <v>7350</v>
      </c>
      <c r="AY578" s="40">
        <v>10.178000000000001</v>
      </c>
      <c r="AZ578" s="29">
        <v>3942.75</v>
      </c>
      <c r="BA578" s="29">
        <v>7350</v>
      </c>
      <c r="BB578" s="41">
        <v>1.3605442176870748</v>
      </c>
    </row>
    <row r="579" spans="1:54" s="45" customFormat="1" ht="21" customHeight="1" x14ac:dyDescent="0.3">
      <c r="A579" s="22">
        <v>60980</v>
      </c>
      <c r="B579" s="23" t="s">
        <v>1882</v>
      </c>
      <c r="C579" s="23" t="s">
        <v>63</v>
      </c>
      <c r="D579" s="25" t="s">
        <v>78</v>
      </c>
      <c r="E579" s="26" t="s">
        <v>78</v>
      </c>
      <c r="F579" s="27" t="s">
        <v>78</v>
      </c>
      <c r="G579" s="28">
        <v>9922</v>
      </c>
      <c r="H579" s="29">
        <v>10793</v>
      </c>
      <c r="I579" s="29">
        <v>10933</v>
      </c>
      <c r="J579" s="29">
        <v>10780</v>
      </c>
      <c r="K579" s="29">
        <v>10267</v>
      </c>
      <c r="L579" s="29">
        <v>9502</v>
      </c>
      <c r="M579" s="30">
        <v>-7.4510567838706576</v>
      </c>
      <c r="N579" s="31"/>
      <c r="O579" s="32"/>
      <c r="P579" s="30">
        <v>8.9665653495440765</v>
      </c>
      <c r="Q579" s="33">
        <v>10.528321283215014</v>
      </c>
      <c r="R579" s="33">
        <v>0.8512538729761765</v>
      </c>
      <c r="S579" s="33">
        <v>7.0227485129642497</v>
      </c>
      <c r="T579" s="33">
        <v>1.8540362268267829</v>
      </c>
      <c r="U579" s="33">
        <v>0</v>
      </c>
      <c r="V579" s="34">
        <v>3298.7020499999999</v>
      </c>
      <c r="W579" s="34">
        <v>3615.2252549999998</v>
      </c>
      <c r="X579" s="34">
        <v>3406.7523500000002</v>
      </c>
      <c r="Y579" s="34">
        <v>3579.6323200000002</v>
      </c>
      <c r="Z579" s="34">
        <v>3646</v>
      </c>
      <c r="AA579" s="44">
        <v>202312</v>
      </c>
      <c r="AB579" s="29">
        <v>3193</v>
      </c>
      <c r="AC579" s="29">
        <v>3225</v>
      </c>
      <c r="AD579" s="29">
        <v>3624</v>
      </c>
      <c r="AE579" s="29">
        <v>2811</v>
      </c>
      <c r="AF579" s="29">
        <v>3197</v>
      </c>
      <c r="AG579" s="35">
        <v>13.731768054073278</v>
      </c>
      <c r="AH579" s="36">
        <v>0.12527403695583583</v>
      </c>
      <c r="AI579" s="29">
        <v>-177</v>
      </c>
      <c r="AJ579" s="29">
        <v>332</v>
      </c>
      <c r="AK579" s="29">
        <v>631</v>
      </c>
      <c r="AL579" s="29">
        <v>-133</v>
      </c>
      <c r="AM579" s="29">
        <v>97</v>
      </c>
      <c r="AN579" s="37" t="s">
        <v>113</v>
      </c>
      <c r="AO579" s="36" t="s">
        <v>113</v>
      </c>
      <c r="AP579" s="33">
        <v>7.2100801120012452</v>
      </c>
      <c r="AQ579" s="33">
        <v>3.9331175836030203</v>
      </c>
      <c r="AR579" s="33">
        <v>0.35264532353225653</v>
      </c>
      <c r="AS579" s="33">
        <v>8.9660508753264345</v>
      </c>
      <c r="AT579" s="38">
        <v>124.62762356127286</v>
      </c>
      <c r="AU579" s="39">
        <v>2000</v>
      </c>
      <c r="AV579" s="36">
        <v>5.5788005578800561</v>
      </c>
      <c r="AW579" s="29">
        <v>10339</v>
      </c>
      <c r="AX579" s="40">
        <v>35850</v>
      </c>
      <c r="AY579" s="40">
        <v>788.88499999999999</v>
      </c>
      <c r="AZ579" s="29">
        <v>12885.25</v>
      </c>
      <c r="BA579" s="29">
        <v>35850</v>
      </c>
      <c r="BB579" s="41">
        <v>5.5788005578800561</v>
      </c>
    </row>
    <row r="580" spans="1:54" s="45" customFormat="1" ht="21" customHeight="1" x14ac:dyDescent="0.3">
      <c r="A580" s="46">
        <v>75580</v>
      </c>
      <c r="B580" s="47" t="s">
        <v>1876</v>
      </c>
      <c r="C580" s="23" t="s">
        <v>63</v>
      </c>
      <c r="D580" s="25" t="s">
        <v>88</v>
      </c>
      <c r="E580" s="26" t="s">
        <v>3688</v>
      </c>
      <c r="F580" s="27" t="s">
        <v>385</v>
      </c>
      <c r="G580" s="28" t="s">
        <v>66</v>
      </c>
      <c r="H580" s="29">
        <v>295</v>
      </c>
      <c r="I580" s="29">
        <v>342</v>
      </c>
      <c r="J580" s="29">
        <v>354</v>
      </c>
      <c r="K580" s="29">
        <v>466</v>
      </c>
      <c r="L580" s="29">
        <v>431</v>
      </c>
      <c r="M580" s="30">
        <v>-7.5107296137339024</v>
      </c>
      <c r="N580" s="31"/>
      <c r="O580" s="32"/>
      <c r="P580" s="30">
        <v>33.125649013499483</v>
      </c>
      <c r="Q580" s="33">
        <v>22.093558484576903</v>
      </c>
      <c r="R580" s="33">
        <v>20.261009764358096</v>
      </c>
      <c r="S580" s="33">
        <v>40.414278651484928</v>
      </c>
      <c r="T580" s="33">
        <v>12.652228830233515</v>
      </c>
      <c r="U580" s="33">
        <v>-1.38</v>
      </c>
      <c r="V580" s="34">
        <v>2984.5964399999998</v>
      </c>
      <c r="W580" s="34">
        <v>3030.0760048000002</v>
      </c>
      <c r="X580" s="34">
        <v>2595.1776663999999</v>
      </c>
      <c r="Y580" s="34">
        <v>3234.7340463999999</v>
      </c>
      <c r="Z580" s="34">
        <v>3644</v>
      </c>
      <c r="AA580" s="44">
        <v>202312</v>
      </c>
      <c r="AB580" s="29">
        <v>1012</v>
      </c>
      <c r="AC580" s="29">
        <v>717</v>
      </c>
      <c r="AD580" s="29">
        <v>1205</v>
      </c>
      <c r="AE580" s="29">
        <v>820</v>
      </c>
      <c r="AF580" s="29">
        <v>1106</v>
      </c>
      <c r="AG580" s="35">
        <v>34.878048780487816</v>
      </c>
      <c r="AH580" s="36">
        <v>9.2885375494071063</v>
      </c>
      <c r="AI580" s="29">
        <v>154</v>
      </c>
      <c r="AJ580" s="29">
        <v>-64</v>
      </c>
      <c r="AK580" s="29">
        <v>212</v>
      </c>
      <c r="AL580" s="29">
        <v>-66</v>
      </c>
      <c r="AM580" s="29">
        <v>254</v>
      </c>
      <c r="AN580" s="37" t="s">
        <v>113</v>
      </c>
      <c r="AO580" s="36">
        <v>64.935064935064929</v>
      </c>
      <c r="AP580" s="33">
        <v>8.7318087318087318</v>
      </c>
      <c r="AQ580" s="33">
        <v>10.845238095238095</v>
      </c>
      <c r="AR580" s="33">
        <v>1.7192734135409296</v>
      </c>
      <c r="AS580" s="33">
        <v>15.852795470629866</v>
      </c>
      <c r="AT580" s="38">
        <v>156.5109695682944</v>
      </c>
      <c r="AU580" s="39">
        <v>150</v>
      </c>
      <c r="AV580" s="36">
        <v>2.3400936037441498</v>
      </c>
      <c r="AW580" s="29">
        <v>2119.5</v>
      </c>
      <c r="AX580" s="40">
        <v>6410</v>
      </c>
      <c r="AY580" s="40">
        <v>61.646000000000001</v>
      </c>
      <c r="AZ580" s="29">
        <v>3317.25</v>
      </c>
      <c r="BA580" s="29">
        <v>6410</v>
      </c>
      <c r="BB580" s="41">
        <v>2.3400936037441498</v>
      </c>
    </row>
    <row r="581" spans="1:54" s="45" customFormat="1" ht="21" customHeight="1" x14ac:dyDescent="0.3">
      <c r="A581" s="22">
        <v>241710</v>
      </c>
      <c r="B581" s="23" t="s">
        <v>2928</v>
      </c>
      <c r="C581" s="23" t="s">
        <v>87</v>
      </c>
      <c r="D581" s="25" t="s">
        <v>3610</v>
      </c>
      <c r="E581" s="26" t="s">
        <v>3661</v>
      </c>
      <c r="F581" s="27" t="s">
        <v>3638</v>
      </c>
      <c r="G581" s="28">
        <v>2425</v>
      </c>
      <c r="H581" s="29">
        <v>2969</v>
      </c>
      <c r="I581" s="29">
        <v>3091</v>
      </c>
      <c r="J581" s="29">
        <v>3107</v>
      </c>
      <c r="K581" s="29">
        <v>3165</v>
      </c>
      <c r="L581" s="29">
        <v>3225</v>
      </c>
      <c r="M581" s="30">
        <v>1.8957345971563955</v>
      </c>
      <c r="N581" s="31"/>
      <c r="O581" s="32"/>
      <c r="P581" s="30">
        <v>-6.1898211829436001</v>
      </c>
      <c r="Q581" s="33">
        <v>272.28300868455915</v>
      </c>
      <c r="R581" s="33">
        <v>27.242998490692607</v>
      </c>
      <c r="S581" s="33">
        <v>-8.0832248099579118</v>
      </c>
      <c r="T581" s="33">
        <v>-20.695061405800885</v>
      </c>
      <c r="U581" s="33">
        <v>3.33</v>
      </c>
      <c r="V581" s="34">
        <v>978.28800000000001</v>
      </c>
      <c r="W581" s="34">
        <v>2862.24</v>
      </c>
      <c r="X581" s="34">
        <v>3962.28</v>
      </c>
      <c r="Y581" s="34">
        <v>4592.3999999999996</v>
      </c>
      <c r="Z581" s="34">
        <v>3642</v>
      </c>
      <c r="AA581" s="44">
        <v>202312</v>
      </c>
      <c r="AB581" s="29">
        <v>1064</v>
      </c>
      <c r="AC581" s="29">
        <v>1159</v>
      </c>
      <c r="AD581" s="29">
        <v>1157</v>
      </c>
      <c r="AE581" s="29">
        <v>1164</v>
      </c>
      <c r="AF581" s="29">
        <v>1227</v>
      </c>
      <c r="AG581" s="35">
        <v>5.4123711340206215</v>
      </c>
      <c r="AH581" s="36">
        <v>15.319548872180455</v>
      </c>
      <c r="AI581" s="29">
        <v>38</v>
      </c>
      <c r="AJ581" s="29">
        <v>93</v>
      </c>
      <c r="AK581" s="29">
        <v>112</v>
      </c>
      <c r="AL581" s="29">
        <v>137</v>
      </c>
      <c r="AM581" s="29">
        <v>150</v>
      </c>
      <c r="AN581" s="37">
        <v>9.4890510948905096</v>
      </c>
      <c r="AO581" s="36">
        <v>294.73684210526312</v>
      </c>
      <c r="AP581" s="33">
        <v>10.452517527087316</v>
      </c>
      <c r="AQ581" s="33">
        <v>7.4024390243902438</v>
      </c>
      <c r="AR581" s="33">
        <v>1.5750891988323061</v>
      </c>
      <c r="AS581" s="33">
        <v>21.277975997405125</v>
      </c>
      <c r="AT581" s="38">
        <v>78.170613039247485</v>
      </c>
      <c r="AU581" s="39" t="s">
        <v>66</v>
      </c>
      <c r="AV581" s="36" t="s">
        <v>66</v>
      </c>
      <c r="AW581" s="29">
        <v>2312.25</v>
      </c>
      <c r="AX581" s="40">
        <v>34100</v>
      </c>
      <c r="AY581" s="40" t="s">
        <v>66</v>
      </c>
      <c r="AZ581" s="29">
        <v>1807.5</v>
      </c>
      <c r="BA581" s="29">
        <v>34100</v>
      </c>
      <c r="BB581" s="41" t="s">
        <v>66</v>
      </c>
    </row>
    <row r="582" spans="1:54" s="45" customFormat="1" ht="21" customHeight="1" x14ac:dyDescent="0.3">
      <c r="A582" s="46">
        <v>108670</v>
      </c>
      <c r="B582" s="47" t="s">
        <v>1920</v>
      </c>
      <c r="C582" s="23" t="s">
        <v>63</v>
      </c>
      <c r="D582" s="25" t="s">
        <v>3597</v>
      </c>
      <c r="E582" s="26" t="s">
        <v>3630</v>
      </c>
      <c r="F582" s="27" t="s">
        <v>376</v>
      </c>
      <c r="G582" s="28">
        <v>8537</v>
      </c>
      <c r="H582" s="29">
        <v>8294</v>
      </c>
      <c r="I582" s="29">
        <v>8452</v>
      </c>
      <c r="J582" s="29">
        <v>8182</v>
      </c>
      <c r="K582" s="29">
        <v>7089</v>
      </c>
      <c r="L582" s="29">
        <v>6435</v>
      </c>
      <c r="M582" s="30">
        <v>-9.2255607278882827</v>
      </c>
      <c r="N582" s="31"/>
      <c r="O582" s="32"/>
      <c r="P582" s="30">
        <v>-5.9096176129779803</v>
      </c>
      <c r="Q582" s="33">
        <v>28.485458304489097</v>
      </c>
      <c r="R582" s="33">
        <v>-11.253759947063269</v>
      </c>
      <c r="S582" s="33">
        <v>-7.4084268546897309</v>
      </c>
      <c r="T582" s="33">
        <v>-4.3547589535487541</v>
      </c>
      <c r="U582" s="33">
        <v>2.27</v>
      </c>
      <c r="V582" s="34">
        <v>2833.7837199999999</v>
      </c>
      <c r="W582" s="34">
        <v>4102.7090250000001</v>
      </c>
      <c r="X582" s="34">
        <v>3932.3232950000001</v>
      </c>
      <c r="Y582" s="34">
        <v>3806.7759150000002</v>
      </c>
      <c r="Z582" s="34">
        <v>3641</v>
      </c>
      <c r="AA582" s="44">
        <v>202312</v>
      </c>
      <c r="AB582" s="29">
        <v>8872</v>
      </c>
      <c r="AC582" s="29">
        <v>8404</v>
      </c>
      <c r="AD582" s="29">
        <v>9385</v>
      </c>
      <c r="AE582" s="29">
        <v>8642</v>
      </c>
      <c r="AF582" s="29">
        <v>8827</v>
      </c>
      <c r="AG582" s="35">
        <v>2.1407081694052366</v>
      </c>
      <c r="AH582" s="36">
        <v>-0.50721370604147609</v>
      </c>
      <c r="AI582" s="29">
        <v>-130</v>
      </c>
      <c r="AJ582" s="29">
        <v>161</v>
      </c>
      <c r="AK582" s="29">
        <v>494</v>
      </c>
      <c r="AL582" s="29">
        <v>354</v>
      </c>
      <c r="AM582" s="29">
        <v>89</v>
      </c>
      <c r="AN582" s="37">
        <v>-74.858757062146879</v>
      </c>
      <c r="AO582" s="36" t="s">
        <v>113</v>
      </c>
      <c r="AP582" s="33">
        <v>3.1141868512110724</v>
      </c>
      <c r="AQ582" s="33">
        <v>3.3160291438979965</v>
      </c>
      <c r="AR582" s="33">
        <v>0.44157419198350617</v>
      </c>
      <c r="AS582" s="33">
        <v>13.316354375113699</v>
      </c>
      <c r="AT582" s="38">
        <v>203.93244800194043</v>
      </c>
      <c r="AU582" s="39">
        <v>200</v>
      </c>
      <c r="AV582" s="36">
        <v>0.49261083743842365</v>
      </c>
      <c r="AW582" s="29">
        <v>8245.5</v>
      </c>
      <c r="AX582" s="40">
        <v>40600</v>
      </c>
      <c r="AY582" s="40">
        <v>-1.7390000000000001</v>
      </c>
      <c r="AZ582" s="29">
        <v>16815.25</v>
      </c>
      <c r="BA582" s="29">
        <v>40600</v>
      </c>
      <c r="BB582" s="41">
        <v>0.49261083743842365</v>
      </c>
    </row>
    <row r="583" spans="1:54" s="45" customFormat="1" ht="21" customHeight="1" x14ac:dyDescent="0.3">
      <c r="A583" s="46">
        <v>4380</v>
      </c>
      <c r="B583" s="47" t="s">
        <v>2021</v>
      </c>
      <c r="C583" s="23" t="s">
        <v>63</v>
      </c>
      <c r="D583" s="25" t="s">
        <v>3627</v>
      </c>
      <c r="E583" s="26" t="s">
        <v>3698</v>
      </c>
      <c r="F583" s="27" t="s">
        <v>484</v>
      </c>
      <c r="G583" s="28" t="s">
        <v>66</v>
      </c>
      <c r="H583" s="29" t="s">
        <v>66</v>
      </c>
      <c r="I583" s="29" t="s">
        <v>66</v>
      </c>
      <c r="J583" s="29" t="s">
        <v>66</v>
      </c>
      <c r="K583" s="29" t="s">
        <v>66</v>
      </c>
      <c r="L583" s="29" t="s">
        <v>66</v>
      </c>
      <c r="M583" s="30" t="s">
        <v>66</v>
      </c>
      <c r="N583" s="31"/>
      <c r="O583" s="32"/>
      <c r="P583" s="30">
        <v>59.963099630996311</v>
      </c>
      <c r="Q583" s="33">
        <v>5.784595717481622</v>
      </c>
      <c r="R583" s="33">
        <v>45.943562610229272</v>
      </c>
      <c r="S583" s="33">
        <v>62.038273253226528</v>
      </c>
      <c r="T583" s="33">
        <v>-0.24110910186859735</v>
      </c>
      <c r="U583" s="33">
        <v>0.52</v>
      </c>
      <c r="V583" s="34">
        <v>3441.9</v>
      </c>
      <c r="W583" s="34">
        <v>2494.8000000000002</v>
      </c>
      <c r="X583" s="34">
        <v>2247</v>
      </c>
      <c r="Y583" s="34">
        <v>3649.8</v>
      </c>
      <c r="Z583" s="34">
        <v>3641</v>
      </c>
      <c r="AA583" s="44">
        <v>202312</v>
      </c>
      <c r="AB583" s="29">
        <v>939</v>
      </c>
      <c r="AC583" s="29">
        <v>729</v>
      </c>
      <c r="AD583" s="29">
        <v>849</v>
      </c>
      <c r="AE583" s="29">
        <v>785</v>
      </c>
      <c r="AF583" s="29">
        <v>794</v>
      </c>
      <c r="AG583" s="35">
        <v>1.1464968152866239</v>
      </c>
      <c r="AH583" s="36">
        <v>-15.441959531416405</v>
      </c>
      <c r="AI583" s="29">
        <v>38</v>
      </c>
      <c r="AJ583" s="29">
        <v>27</v>
      </c>
      <c r="AK583" s="29">
        <v>36</v>
      </c>
      <c r="AL583" s="29">
        <v>7</v>
      </c>
      <c r="AM583" s="29">
        <v>-1</v>
      </c>
      <c r="AN583" s="37" t="s">
        <v>108</v>
      </c>
      <c r="AO583" s="36" t="s">
        <v>108</v>
      </c>
      <c r="AP583" s="33">
        <v>2.1856192587899907</v>
      </c>
      <c r="AQ583" s="33">
        <v>52.768115942028984</v>
      </c>
      <c r="AR583" s="33">
        <v>1.7722073497201265</v>
      </c>
      <c r="AS583" s="33">
        <v>3.3584813823314676</v>
      </c>
      <c r="AT583" s="38">
        <v>125.1155999026527</v>
      </c>
      <c r="AU583" s="39">
        <v>300</v>
      </c>
      <c r="AV583" s="36">
        <v>1.7301038062283738</v>
      </c>
      <c r="AW583" s="29">
        <v>2054.5</v>
      </c>
      <c r="AX583" s="40">
        <v>17340</v>
      </c>
      <c r="AY583" s="40">
        <v>37.299999999999997</v>
      </c>
      <c r="AZ583" s="29">
        <v>2570.5</v>
      </c>
      <c r="BA583" s="29">
        <v>17340</v>
      </c>
      <c r="BB583" s="41">
        <v>1.7301038062283738</v>
      </c>
    </row>
    <row r="584" spans="1:54" s="45" customFormat="1" ht="21" customHeight="1" x14ac:dyDescent="0.3">
      <c r="A584" s="46">
        <v>110990</v>
      </c>
      <c r="B584" s="47" t="s">
        <v>2660</v>
      </c>
      <c r="C584" s="23" t="s">
        <v>87</v>
      </c>
      <c r="D584" s="25" t="s">
        <v>3621</v>
      </c>
      <c r="E584" s="26" t="s">
        <v>3648</v>
      </c>
      <c r="F584" s="27" t="s">
        <v>848</v>
      </c>
      <c r="G584" s="28" t="s">
        <v>66</v>
      </c>
      <c r="H584" s="29" t="s">
        <v>66</v>
      </c>
      <c r="I584" s="29" t="s">
        <v>66</v>
      </c>
      <c r="J584" s="29" t="s">
        <v>66</v>
      </c>
      <c r="K584" s="29" t="s">
        <v>66</v>
      </c>
      <c r="L584" s="29" t="s">
        <v>66</v>
      </c>
      <c r="M584" s="30" t="s">
        <v>66</v>
      </c>
      <c r="N584" s="31"/>
      <c r="O584" s="32"/>
      <c r="P584" s="30">
        <v>5.9405940594059459</v>
      </c>
      <c r="Q584" s="33">
        <v>162.74569248648376</v>
      </c>
      <c r="R584" s="33">
        <v>66.891328069837598</v>
      </c>
      <c r="S584" s="33">
        <v>1.6319749828984653</v>
      </c>
      <c r="T584" s="33">
        <v>-9.7926966779425797</v>
      </c>
      <c r="U584" s="33">
        <v>-5.59</v>
      </c>
      <c r="V584" s="34">
        <v>1385.37</v>
      </c>
      <c r="W584" s="34">
        <v>2181.06</v>
      </c>
      <c r="X584" s="34">
        <v>3581.55</v>
      </c>
      <c r="Y584" s="34">
        <v>4035.15</v>
      </c>
      <c r="Z584" s="34">
        <v>3640</v>
      </c>
      <c r="AA584" s="44">
        <v>202312</v>
      </c>
      <c r="AB584" s="29">
        <v>461</v>
      </c>
      <c r="AC584" s="29">
        <v>241</v>
      </c>
      <c r="AD584" s="29">
        <v>167</v>
      </c>
      <c r="AE584" s="29">
        <v>308</v>
      </c>
      <c r="AF584" s="29">
        <v>354</v>
      </c>
      <c r="AG584" s="35">
        <v>14.935064935064934</v>
      </c>
      <c r="AH584" s="36">
        <v>-23.210412147505423</v>
      </c>
      <c r="AI584" s="29">
        <v>43</v>
      </c>
      <c r="AJ584" s="29">
        <v>-15</v>
      </c>
      <c r="AK584" s="29">
        <v>-9</v>
      </c>
      <c r="AL584" s="29">
        <v>52</v>
      </c>
      <c r="AM584" s="29">
        <v>60</v>
      </c>
      <c r="AN584" s="37">
        <v>15.384615384615374</v>
      </c>
      <c r="AO584" s="36">
        <v>39.534883720930239</v>
      </c>
      <c r="AP584" s="33">
        <v>8.2242990654205617</v>
      </c>
      <c r="AQ584" s="33">
        <v>41.363636363636367</v>
      </c>
      <c r="AR584" s="33">
        <v>2.0466685409052574</v>
      </c>
      <c r="AS584" s="33">
        <v>4.9479898791116108</v>
      </c>
      <c r="AT584" s="38">
        <v>24.276075344391341</v>
      </c>
      <c r="AU584" s="39">
        <v>300</v>
      </c>
      <c r="AV584" s="36">
        <v>1.557632398753894</v>
      </c>
      <c r="AW584" s="29">
        <v>1778.5</v>
      </c>
      <c r="AX584" s="40">
        <v>19260</v>
      </c>
      <c r="AY584" s="40">
        <v>59.155000000000001</v>
      </c>
      <c r="AZ584" s="29">
        <v>431.75</v>
      </c>
      <c r="BA584" s="29">
        <v>19260</v>
      </c>
      <c r="BB584" s="41">
        <v>1.557632398753894</v>
      </c>
    </row>
    <row r="585" spans="1:54" s="45" customFormat="1" ht="21" customHeight="1" x14ac:dyDescent="0.3">
      <c r="A585" s="46">
        <v>252990</v>
      </c>
      <c r="B585" s="47" t="s">
        <v>2188</v>
      </c>
      <c r="C585" s="23" t="s">
        <v>87</v>
      </c>
      <c r="D585" s="25" t="s">
        <v>3585</v>
      </c>
      <c r="E585" s="26" t="s">
        <v>3633</v>
      </c>
      <c r="F585" s="27" t="s">
        <v>1365</v>
      </c>
      <c r="G585" s="28" t="s">
        <v>66</v>
      </c>
      <c r="H585" s="29" t="s">
        <v>66</v>
      </c>
      <c r="I585" s="29" t="s">
        <v>66</v>
      </c>
      <c r="J585" s="29" t="s">
        <v>66</v>
      </c>
      <c r="K585" s="29" t="s">
        <v>66</v>
      </c>
      <c r="L585" s="29" t="s">
        <v>66</v>
      </c>
      <c r="M585" s="30" t="s">
        <v>66</v>
      </c>
      <c r="N585" s="31"/>
      <c r="O585" s="32"/>
      <c r="P585" s="30">
        <v>24.20312504118791</v>
      </c>
      <c r="Q585" s="33">
        <v>68.313887334716668</v>
      </c>
      <c r="R585" s="33">
        <v>29.798817620285977</v>
      </c>
      <c r="S585" s="33">
        <v>23.564912142810847</v>
      </c>
      <c r="T585" s="33">
        <v>-1.9886479193758855</v>
      </c>
      <c r="U585" s="33">
        <v>-2.0099999999999998</v>
      </c>
      <c r="V585" s="34">
        <v>2146.5846087999998</v>
      </c>
      <c r="W585" s="34">
        <v>2783.5384530000001</v>
      </c>
      <c r="X585" s="34">
        <v>2923.9692218</v>
      </c>
      <c r="Y585" s="34">
        <v>3686.3076809999998</v>
      </c>
      <c r="Z585" s="34">
        <v>3613</v>
      </c>
      <c r="AA585" s="44">
        <v>202312</v>
      </c>
      <c r="AB585" s="29">
        <v>117</v>
      </c>
      <c r="AC585" s="29">
        <v>75</v>
      </c>
      <c r="AD585" s="29">
        <v>58</v>
      </c>
      <c r="AE585" s="29">
        <v>96</v>
      </c>
      <c r="AF585" s="29">
        <v>81</v>
      </c>
      <c r="AG585" s="35">
        <v>-15.625</v>
      </c>
      <c r="AH585" s="36">
        <v>-30.76923076923077</v>
      </c>
      <c r="AI585" s="29">
        <v>25</v>
      </c>
      <c r="AJ585" s="29">
        <v>4</v>
      </c>
      <c r="AK585" s="29">
        <v>-24</v>
      </c>
      <c r="AL585" s="29">
        <v>8</v>
      </c>
      <c r="AM585" s="29">
        <v>-17</v>
      </c>
      <c r="AN585" s="37" t="s">
        <v>108</v>
      </c>
      <c r="AO585" s="36" t="s">
        <v>108</v>
      </c>
      <c r="AP585" s="33">
        <v>-9.3548387096774199</v>
      </c>
      <c r="AQ585" s="33">
        <v>-124.58620689655173</v>
      </c>
      <c r="AR585" s="33">
        <v>3.4020715630885121</v>
      </c>
      <c r="AS585" s="33">
        <v>-2.7306967984934087</v>
      </c>
      <c r="AT585" s="38">
        <v>80.273069679849343</v>
      </c>
      <c r="AU585" s="39" t="s">
        <v>66</v>
      </c>
      <c r="AV585" s="36" t="s">
        <v>66</v>
      </c>
      <c r="AW585" s="29">
        <v>1062</v>
      </c>
      <c r="AX585" s="40">
        <v>6830</v>
      </c>
      <c r="AY585" s="40" t="s">
        <v>66</v>
      </c>
      <c r="AZ585" s="29">
        <v>852.5</v>
      </c>
      <c r="BA585" s="29">
        <v>6830</v>
      </c>
      <c r="BB585" s="41" t="s">
        <v>66</v>
      </c>
    </row>
    <row r="586" spans="1:54" s="45" customFormat="1" ht="21" customHeight="1" x14ac:dyDescent="0.3">
      <c r="A586" s="46">
        <v>51980</v>
      </c>
      <c r="B586" s="47" t="s">
        <v>4289</v>
      </c>
      <c r="C586" s="23" t="s">
        <v>87</v>
      </c>
      <c r="D586" s="25" t="s">
        <v>3597</v>
      </c>
      <c r="E586" s="26" t="s">
        <v>3630</v>
      </c>
      <c r="F586" s="27" t="s">
        <v>1322</v>
      </c>
      <c r="G586" s="28" t="s">
        <v>66</v>
      </c>
      <c r="H586" s="29" t="s">
        <v>66</v>
      </c>
      <c r="I586" s="29" t="s">
        <v>66</v>
      </c>
      <c r="J586" s="29" t="s">
        <v>66</v>
      </c>
      <c r="K586" s="29" t="s">
        <v>66</v>
      </c>
      <c r="L586" s="29" t="s">
        <v>66</v>
      </c>
      <c r="M586" s="30" t="s">
        <v>66</v>
      </c>
      <c r="N586" s="31"/>
      <c r="O586" s="32"/>
      <c r="P586" s="30">
        <v>106.74157303370788</v>
      </c>
      <c r="Q586" s="33">
        <v>269.77926079252808</v>
      </c>
      <c r="R586" s="33">
        <v>205.64029880851953</v>
      </c>
      <c r="S586" s="33">
        <v>107.6698192807322</v>
      </c>
      <c r="T586" s="33">
        <v>17.045457940667141</v>
      </c>
      <c r="U586" s="33">
        <v>9</v>
      </c>
      <c r="V586" s="34">
        <v>976.52853549999998</v>
      </c>
      <c r="W586" s="34">
        <v>1181.45415185</v>
      </c>
      <c r="X586" s="34">
        <v>1738.8179045500001</v>
      </c>
      <c r="Y586" s="34">
        <v>3085.1261241000002</v>
      </c>
      <c r="Z586" s="34">
        <v>3611</v>
      </c>
      <c r="AA586" s="44">
        <v>202312</v>
      </c>
      <c r="AB586" s="29">
        <v>92</v>
      </c>
      <c r="AC586" s="29">
        <v>46</v>
      </c>
      <c r="AD586" s="29">
        <v>55</v>
      </c>
      <c r="AE586" s="29">
        <v>40</v>
      </c>
      <c r="AF586" s="29">
        <v>122</v>
      </c>
      <c r="AG586" s="35">
        <v>204.99999999999997</v>
      </c>
      <c r="AH586" s="36">
        <v>32.6086956521739</v>
      </c>
      <c r="AI586" s="29">
        <v>-25</v>
      </c>
      <c r="AJ586" s="29">
        <v>-11</v>
      </c>
      <c r="AK586" s="29">
        <v>-3</v>
      </c>
      <c r="AL586" s="29">
        <v>8</v>
      </c>
      <c r="AM586" s="29">
        <v>7</v>
      </c>
      <c r="AN586" s="37">
        <v>-12.5</v>
      </c>
      <c r="AO586" s="36" t="s">
        <v>113</v>
      </c>
      <c r="AP586" s="33">
        <v>0.38022813688212925</v>
      </c>
      <c r="AQ586" s="33">
        <v>3611</v>
      </c>
      <c r="AR586" s="33">
        <v>10.925869894099849</v>
      </c>
      <c r="AS586" s="33">
        <v>0.30257186081694404</v>
      </c>
      <c r="AT586" s="38">
        <v>198.78971255673224</v>
      </c>
      <c r="AU586" s="39" t="s">
        <v>66</v>
      </c>
      <c r="AV586" s="36" t="s">
        <v>66</v>
      </c>
      <c r="AW586" s="29">
        <v>330.5</v>
      </c>
      <c r="AX586" s="40">
        <v>4600</v>
      </c>
      <c r="AY586" s="40" t="s">
        <v>66</v>
      </c>
      <c r="AZ586" s="29">
        <v>657</v>
      </c>
      <c r="BA586" s="29">
        <v>4600</v>
      </c>
      <c r="BB586" s="41" t="s">
        <v>66</v>
      </c>
    </row>
    <row r="587" spans="1:54" s="45" customFormat="1" ht="21" customHeight="1" x14ac:dyDescent="0.3">
      <c r="A587" s="22">
        <v>490</v>
      </c>
      <c r="B587" s="23" t="s">
        <v>1951</v>
      </c>
      <c r="C587" s="23" t="s">
        <v>63</v>
      </c>
      <c r="D587" s="25" t="s">
        <v>3693</v>
      </c>
      <c r="E587" s="26" t="s">
        <v>413</v>
      </c>
      <c r="F587" s="27" t="s">
        <v>413</v>
      </c>
      <c r="G587" s="28">
        <v>2214</v>
      </c>
      <c r="H587" s="29">
        <v>2536</v>
      </c>
      <c r="I587" s="29">
        <v>2605</v>
      </c>
      <c r="J587" s="29" t="s">
        <v>66</v>
      </c>
      <c r="K587" s="29" t="s">
        <v>66</v>
      </c>
      <c r="L587" s="29" t="s">
        <v>66</v>
      </c>
      <c r="M587" s="30" t="s">
        <v>66</v>
      </c>
      <c r="N587" s="31"/>
      <c r="O587" s="32"/>
      <c r="P587" s="30">
        <v>-20.495090669637694</v>
      </c>
      <c r="Q587" s="33">
        <v>33.769527991860237</v>
      </c>
      <c r="R587" s="33">
        <v>-10.759195859226677</v>
      </c>
      <c r="S587" s="33">
        <v>-17.101104349145004</v>
      </c>
      <c r="T587" s="33">
        <v>2.635524530198885</v>
      </c>
      <c r="U587" s="33">
        <v>5.47</v>
      </c>
      <c r="V587" s="34">
        <v>2697.1762957999999</v>
      </c>
      <c r="W587" s="34">
        <v>4042.9935999999998</v>
      </c>
      <c r="X587" s="34">
        <v>4352.2895832000004</v>
      </c>
      <c r="Y587" s="34">
        <v>3515.3520348000002</v>
      </c>
      <c r="Z587" s="34">
        <v>3608</v>
      </c>
      <c r="AA587" s="44">
        <v>202312</v>
      </c>
      <c r="AB587" s="29">
        <v>3270</v>
      </c>
      <c r="AC587" s="29">
        <v>4009</v>
      </c>
      <c r="AD587" s="29">
        <v>4349</v>
      </c>
      <c r="AE587" s="29">
        <v>3412</v>
      </c>
      <c r="AF587" s="29">
        <v>2564</v>
      </c>
      <c r="AG587" s="35">
        <v>-24.853458382180538</v>
      </c>
      <c r="AH587" s="36">
        <v>-21.590214067278289</v>
      </c>
      <c r="AI587" s="29">
        <v>76</v>
      </c>
      <c r="AJ587" s="29">
        <v>337</v>
      </c>
      <c r="AK587" s="29">
        <v>296</v>
      </c>
      <c r="AL587" s="29">
        <v>194</v>
      </c>
      <c r="AM587" s="29">
        <v>-193</v>
      </c>
      <c r="AN587" s="37" t="s">
        <v>108</v>
      </c>
      <c r="AO587" s="36" t="s">
        <v>108</v>
      </c>
      <c r="AP587" s="33">
        <v>4.4230500906934562</v>
      </c>
      <c r="AQ587" s="33">
        <v>5.690851735015773</v>
      </c>
      <c r="AR587" s="33">
        <v>0.68246086915401716</v>
      </c>
      <c r="AS587" s="33">
        <v>11.992244762850522</v>
      </c>
      <c r="AT587" s="38">
        <v>266.95985246134205</v>
      </c>
      <c r="AU587" s="39">
        <v>100</v>
      </c>
      <c r="AV587" s="36">
        <v>0.71073205401563611</v>
      </c>
      <c r="AW587" s="29">
        <v>5286.75</v>
      </c>
      <c r="AX587" s="40">
        <v>14070</v>
      </c>
      <c r="AY587" s="40">
        <v>6.0039999999999996</v>
      </c>
      <c r="AZ587" s="29">
        <v>14113.5</v>
      </c>
      <c r="BA587" s="29">
        <v>14070</v>
      </c>
      <c r="BB587" s="41">
        <v>0.71073205401563611</v>
      </c>
    </row>
    <row r="588" spans="1:54" s="45" customFormat="1" ht="21" customHeight="1" x14ac:dyDescent="0.3">
      <c r="A588" s="46">
        <v>2320</v>
      </c>
      <c r="B588" s="47" t="s">
        <v>1935</v>
      </c>
      <c r="C588" s="23" t="s">
        <v>63</v>
      </c>
      <c r="D588" s="25" t="s">
        <v>3608</v>
      </c>
      <c r="E588" s="26" t="s">
        <v>3616</v>
      </c>
      <c r="F588" s="27" t="s">
        <v>109</v>
      </c>
      <c r="G588" s="28">
        <v>2457</v>
      </c>
      <c r="H588" s="29">
        <v>2573</v>
      </c>
      <c r="I588" s="29">
        <v>2542</v>
      </c>
      <c r="J588" s="29">
        <v>2356</v>
      </c>
      <c r="K588" s="29">
        <v>2182</v>
      </c>
      <c r="L588" s="29">
        <v>2247</v>
      </c>
      <c r="M588" s="30">
        <v>2.9789184234647159</v>
      </c>
      <c r="N588" s="31"/>
      <c r="O588" s="32"/>
      <c r="P588" s="30">
        <v>-4.1749502982107334</v>
      </c>
      <c r="Q588" s="33">
        <v>22.695869870407993</v>
      </c>
      <c r="R588" s="33">
        <v>17.548628500234777</v>
      </c>
      <c r="S588" s="33">
        <v>-1.2398817928355399</v>
      </c>
      <c r="T588" s="33">
        <v>2.761061162252143</v>
      </c>
      <c r="U588" s="33">
        <v>1.9</v>
      </c>
      <c r="V588" s="34">
        <v>2935.7141391999999</v>
      </c>
      <c r="W588" s="34">
        <v>3064.2637399999999</v>
      </c>
      <c r="X588" s="34">
        <v>3647.2212319999999</v>
      </c>
      <c r="Y588" s="34">
        <v>3505.218766</v>
      </c>
      <c r="Z588" s="34">
        <v>3602</v>
      </c>
      <c r="AA588" s="44">
        <v>202312</v>
      </c>
      <c r="AB588" s="29">
        <v>7207</v>
      </c>
      <c r="AC588" s="29">
        <v>6751</v>
      </c>
      <c r="AD588" s="29">
        <v>6919</v>
      </c>
      <c r="AE588" s="29">
        <v>6919</v>
      </c>
      <c r="AF588" s="29">
        <v>7487</v>
      </c>
      <c r="AG588" s="35">
        <v>8.2092787975140968</v>
      </c>
      <c r="AH588" s="36">
        <v>3.8851116969612853</v>
      </c>
      <c r="AI588" s="29">
        <v>230</v>
      </c>
      <c r="AJ588" s="29">
        <v>235</v>
      </c>
      <c r="AK588" s="29">
        <v>357</v>
      </c>
      <c r="AL588" s="29">
        <v>337</v>
      </c>
      <c r="AM588" s="29">
        <v>296</v>
      </c>
      <c r="AN588" s="37">
        <v>-12.166172106824924</v>
      </c>
      <c r="AO588" s="36">
        <v>28.695652173913032</v>
      </c>
      <c r="AP588" s="33">
        <v>4.3631571448924351</v>
      </c>
      <c r="AQ588" s="33">
        <v>2.9404081632653063</v>
      </c>
      <c r="AR588" s="33">
        <v>0.23452429396923577</v>
      </c>
      <c r="AS588" s="33">
        <v>7.975909497843249</v>
      </c>
      <c r="AT588" s="38">
        <v>171.750630747945</v>
      </c>
      <c r="AU588" s="39">
        <v>600</v>
      </c>
      <c r="AV588" s="36">
        <v>2.4896265560165975</v>
      </c>
      <c r="AW588" s="29">
        <v>15358.75</v>
      </c>
      <c r="AX588" s="40">
        <v>24100</v>
      </c>
      <c r="AY588" s="40">
        <v>16.773</v>
      </c>
      <c r="AZ588" s="29">
        <v>26378.75</v>
      </c>
      <c r="BA588" s="29">
        <v>24100</v>
      </c>
      <c r="BB588" s="41">
        <v>2.4896265560165975</v>
      </c>
    </row>
    <row r="589" spans="1:54" s="45" customFormat="1" ht="21" customHeight="1" x14ac:dyDescent="0.3">
      <c r="A589" s="22">
        <v>680</v>
      </c>
      <c r="B589" s="23" t="s">
        <v>2187</v>
      </c>
      <c r="C589" s="23" t="s">
        <v>63</v>
      </c>
      <c r="D589" s="25" t="s">
        <v>3619</v>
      </c>
      <c r="E589" s="26" t="s">
        <v>3925</v>
      </c>
      <c r="F589" s="27" t="s">
        <v>540</v>
      </c>
      <c r="G589" s="28" t="s">
        <v>66</v>
      </c>
      <c r="H589" s="29" t="s">
        <v>66</v>
      </c>
      <c r="I589" s="29" t="s">
        <v>66</v>
      </c>
      <c r="J589" s="29" t="s">
        <v>66</v>
      </c>
      <c r="K589" s="29" t="s">
        <v>66</v>
      </c>
      <c r="L589" s="29" t="s">
        <v>66</v>
      </c>
      <c r="M589" s="30" t="s">
        <v>66</v>
      </c>
      <c r="N589" s="31"/>
      <c r="O589" s="32"/>
      <c r="P589" s="30">
        <v>7.0339976553341232</v>
      </c>
      <c r="Q589" s="33">
        <v>97.59939862490252</v>
      </c>
      <c r="R589" s="33">
        <v>16.442502761103263</v>
      </c>
      <c r="S589" s="33">
        <v>4.9320944421896051</v>
      </c>
      <c r="T589" s="33">
        <v>8.9390479292422054</v>
      </c>
      <c r="U589" s="33">
        <v>-2.56</v>
      </c>
      <c r="V589" s="34">
        <v>1820.3496696</v>
      </c>
      <c r="W589" s="34">
        <v>3089.0782272000001</v>
      </c>
      <c r="X589" s="34">
        <v>3427.931196</v>
      </c>
      <c r="Y589" s="34">
        <v>3301.8463704000001</v>
      </c>
      <c r="Z589" s="34">
        <v>3597</v>
      </c>
      <c r="AA589" s="44">
        <v>202312</v>
      </c>
      <c r="AB589" s="29">
        <v>983</v>
      </c>
      <c r="AC589" s="29">
        <v>871</v>
      </c>
      <c r="AD589" s="29">
        <v>1043</v>
      </c>
      <c r="AE589" s="29">
        <v>853</v>
      </c>
      <c r="AF589" s="29">
        <v>1029</v>
      </c>
      <c r="AG589" s="35">
        <v>20.63305978898007</v>
      </c>
      <c r="AH589" s="36">
        <v>4.6795523906408842</v>
      </c>
      <c r="AI589" s="29">
        <v>18</v>
      </c>
      <c r="AJ589" s="29">
        <v>16</v>
      </c>
      <c r="AK589" s="29">
        <v>63</v>
      </c>
      <c r="AL589" s="29">
        <v>-8</v>
      </c>
      <c r="AM589" s="29">
        <v>45</v>
      </c>
      <c r="AN589" s="37" t="s">
        <v>113</v>
      </c>
      <c r="AO589" s="36">
        <v>150</v>
      </c>
      <c r="AP589" s="33">
        <v>3.0558482613277134</v>
      </c>
      <c r="AQ589" s="33">
        <v>31.008620689655171</v>
      </c>
      <c r="AR589" s="33">
        <v>0.63402811439650997</v>
      </c>
      <c r="AS589" s="33">
        <v>2.0446833825408715</v>
      </c>
      <c r="AT589" s="38">
        <v>131.22548803595822</v>
      </c>
      <c r="AU589" s="39" t="s">
        <v>66</v>
      </c>
      <c r="AV589" s="36" t="s">
        <v>66</v>
      </c>
      <c r="AW589" s="29">
        <v>5673.25</v>
      </c>
      <c r="AX589" s="40">
        <v>4565</v>
      </c>
      <c r="AY589" s="40" t="s">
        <v>66</v>
      </c>
      <c r="AZ589" s="29">
        <v>7444.75</v>
      </c>
      <c r="BA589" s="29">
        <v>4565</v>
      </c>
      <c r="BB589" s="41" t="s">
        <v>66</v>
      </c>
    </row>
    <row r="590" spans="1:54" s="45" customFormat="1" ht="21" customHeight="1" x14ac:dyDescent="0.3">
      <c r="A590" s="22">
        <v>60720</v>
      </c>
      <c r="B590" s="23" t="s">
        <v>1834</v>
      </c>
      <c r="C590" s="23" t="s">
        <v>87</v>
      </c>
      <c r="D590" s="25" t="s">
        <v>3615</v>
      </c>
      <c r="E590" s="26" t="s">
        <v>3955</v>
      </c>
      <c r="F590" s="27" t="s">
        <v>3703</v>
      </c>
      <c r="G590" s="28">
        <v>1929</v>
      </c>
      <c r="H590" s="29">
        <v>1588</v>
      </c>
      <c r="I590" s="29">
        <v>1689</v>
      </c>
      <c r="J590" s="29">
        <v>1649</v>
      </c>
      <c r="K590" s="29">
        <v>1938</v>
      </c>
      <c r="L590" s="29">
        <v>1867</v>
      </c>
      <c r="M590" s="30">
        <v>-3.6635706914344701</v>
      </c>
      <c r="N590" s="31"/>
      <c r="O590" s="32"/>
      <c r="P590" s="30">
        <v>4.112405757368065</v>
      </c>
      <c r="Q590" s="33">
        <v>-18.847890790974841</v>
      </c>
      <c r="R590" s="33">
        <v>3.3447268294524379</v>
      </c>
      <c r="S590" s="33">
        <v>4.9873866201071815</v>
      </c>
      <c r="T590" s="33">
        <v>12.781550437487077</v>
      </c>
      <c r="U590" s="33">
        <v>2.64</v>
      </c>
      <c r="V590" s="34">
        <v>4432.4171423999996</v>
      </c>
      <c r="W590" s="34">
        <v>3480.5839740000001</v>
      </c>
      <c r="X590" s="34">
        <v>3426.1258573999999</v>
      </c>
      <c r="Y590" s="34">
        <v>3189.3514374000001</v>
      </c>
      <c r="Z590" s="34">
        <v>3597</v>
      </c>
      <c r="AA590" s="44">
        <v>202309</v>
      </c>
      <c r="AB590" s="29">
        <v>1789</v>
      </c>
      <c r="AC590" s="29">
        <v>651</v>
      </c>
      <c r="AD590" s="29">
        <v>433</v>
      </c>
      <c r="AE590" s="29">
        <v>755</v>
      </c>
      <c r="AF590" s="29">
        <v>1955</v>
      </c>
      <c r="AG590" s="35">
        <v>158.94039735099338</v>
      </c>
      <c r="AH590" s="36">
        <v>9.2789267747344972</v>
      </c>
      <c r="AI590" s="29">
        <v>197</v>
      </c>
      <c r="AJ590" s="29">
        <v>41</v>
      </c>
      <c r="AK590" s="29">
        <v>13</v>
      </c>
      <c r="AL590" s="29">
        <v>60</v>
      </c>
      <c r="AM590" s="29">
        <v>236</v>
      </c>
      <c r="AN590" s="37">
        <v>293.33333333333331</v>
      </c>
      <c r="AO590" s="36">
        <v>19.796954314720814</v>
      </c>
      <c r="AP590" s="33">
        <v>9.2250922509225095</v>
      </c>
      <c r="AQ590" s="33">
        <v>10.277142857142858</v>
      </c>
      <c r="AR590" s="33">
        <v>1.4787255909558068</v>
      </c>
      <c r="AS590" s="33">
        <v>14.388489208633093</v>
      </c>
      <c r="AT590" s="38">
        <v>60.462487153134639</v>
      </c>
      <c r="AU590" s="39">
        <v>300</v>
      </c>
      <c r="AV590" s="36">
        <v>1.9749835418038184</v>
      </c>
      <c r="AW590" s="29">
        <v>2432.5</v>
      </c>
      <c r="AX590" s="40">
        <v>15190</v>
      </c>
      <c r="AY590" s="40">
        <v>27.201000000000001</v>
      </c>
      <c r="AZ590" s="29">
        <v>1470.75</v>
      </c>
      <c r="BA590" s="29">
        <v>15190</v>
      </c>
      <c r="BB590" s="41">
        <v>1.9749835418038184</v>
      </c>
    </row>
    <row r="591" spans="1:54" s="45" customFormat="1" ht="21" customHeight="1" x14ac:dyDescent="0.3">
      <c r="A591" s="46">
        <v>61970</v>
      </c>
      <c r="B591" s="47" t="s">
        <v>4136</v>
      </c>
      <c r="C591" s="23" t="s">
        <v>87</v>
      </c>
      <c r="D591" s="25" t="s">
        <v>3585</v>
      </c>
      <c r="E591" s="26" t="s">
        <v>3933</v>
      </c>
      <c r="F591" s="27" t="s">
        <v>398</v>
      </c>
      <c r="G591" s="28" t="s">
        <v>66</v>
      </c>
      <c r="H591" s="29" t="s">
        <v>66</v>
      </c>
      <c r="I591" s="29" t="s">
        <v>66</v>
      </c>
      <c r="J591" s="29" t="s">
        <v>66</v>
      </c>
      <c r="K591" s="29" t="s">
        <v>66</v>
      </c>
      <c r="L591" s="29" t="s">
        <v>66</v>
      </c>
      <c r="M591" s="30" t="s">
        <v>66</v>
      </c>
      <c r="N591" s="31"/>
      <c r="O591" s="32"/>
      <c r="P591" s="30">
        <v>4.0557667934093766</v>
      </c>
      <c r="Q591" s="33">
        <v>12.014337061419234</v>
      </c>
      <c r="R591" s="33">
        <v>29.301589080346947</v>
      </c>
      <c r="S591" s="33">
        <v>12.628956194815233</v>
      </c>
      <c r="T591" s="33">
        <v>2.2496999576840704</v>
      </c>
      <c r="U591" s="33">
        <v>7.6</v>
      </c>
      <c r="V591" s="34">
        <v>3209.4105936000001</v>
      </c>
      <c r="W591" s="34">
        <v>2780.3215919999998</v>
      </c>
      <c r="X591" s="34">
        <v>3191.8967567999998</v>
      </c>
      <c r="Y591" s="34">
        <v>3515.9027375999999</v>
      </c>
      <c r="Z591" s="34">
        <v>3595</v>
      </c>
      <c r="AA591" s="44">
        <v>202312</v>
      </c>
      <c r="AB591" s="29">
        <v>1154</v>
      </c>
      <c r="AC591" s="29">
        <v>948</v>
      </c>
      <c r="AD591" s="29">
        <v>1033</v>
      </c>
      <c r="AE591" s="29">
        <v>1046</v>
      </c>
      <c r="AF591" s="29">
        <v>1143</v>
      </c>
      <c r="AG591" s="35">
        <v>9.2734225621414978</v>
      </c>
      <c r="AH591" s="36">
        <v>-0.95320623916811398</v>
      </c>
      <c r="AI591" s="29">
        <v>37</v>
      </c>
      <c r="AJ591" s="29">
        <v>-52</v>
      </c>
      <c r="AK591" s="29">
        <v>4</v>
      </c>
      <c r="AL591" s="29">
        <v>-47</v>
      </c>
      <c r="AM591" s="29">
        <v>-32</v>
      </c>
      <c r="AN591" s="37" t="s">
        <v>82</v>
      </c>
      <c r="AO591" s="36" t="s">
        <v>108</v>
      </c>
      <c r="AP591" s="33">
        <v>-3.0455635491606716</v>
      </c>
      <c r="AQ591" s="33">
        <v>-28.30708661417323</v>
      </c>
      <c r="AR591" s="33">
        <v>0.96828496397548991</v>
      </c>
      <c r="AS591" s="33">
        <v>-3.4206450744057642</v>
      </c>
      <c r="AT591" s="38">
        <v>109.12396471618074</v>
      </c>
      <c r="AU591" s="39" t="s">
        <v>66</v>
      </c>
      <c r="AV591" s="36" t="s">
        <v>66</v>
      </c>
      <c r="AW591" s="29">
        <v>3712.75</v>
      </c>
      <c r="AX591" s="40">
        <v>8210</v>
      </c>
      <c r="AY591" s="40" t="s">
        <v>66</v>
      </c>
      <c r="AZ591" s="29">
        <v>4051.5</v>
      </c>
      <c r="BA591" s="29">
        <v>8210</v>
      </c>
      <c r="BB591" s="41" t="s">
        <v>66</v>
      </c>
    </row>
    <row r="592" spans="1:54" s="45" customFormat="1" ht="21" customHeight="1" x14ac:dyDescent="0.3">
      <c r="A592" s="46">
        <v>89010</v>
      </c>
      <c r="B592" s="47" t="s">
        <v>2046</v>
      </c>
      <c r="C592" s="23" t="s">
        <v>87</v>
      </c>
      <c r="D592" s="25" t="s">
        <v>3621</v>
      </c>
      <c r="E592" s="26" t="s">
        <v>3682</v>
      </c>
      <c r="F592" s="27" t="s">
        <v>449</v>
      </c>
      <c r="G592" s="28">
        <v>1175</v>
      </c>
      <c r="H592" s="29">
        <v>1284</v>
      </c>
      <c r="I592" s="29" t="s">
        <v>66</v>
      </c>
      <c r="J592" s="29" t="s">
        <v>66</v>
      </c>
      <c r="K592" s="29" t="s">
        <v>66</v>
      </c>
      <c r="L592" s="29" t="s">
        <v>66</v>
      </c>
      <c r="M592" s="30" t="s">
        <v>66</v>
      </c>
      <c r="N592" s="31"/>
      <c r="O592" s="32"/>
      <c r="P592" s="30">
        <v>-3.2786885245901676</v>
      </c>
      <c r="Q592" s="33">
        <v>-2.0548407958316361</v>
      </c>
      <c r="R592" s="33">
        <v>17.426958332664189</v>
      </c>
      <c r="S592" s="33">
        <v>1.1943325701291307E-2</v>
      </c>
      <c r="T592" s="33">
        <v>-0.19949841494502074</v>
      </c>
      <c r="U592" s="33">
        <v>0.21</v>
      </c>
      <c r="V592" s="34">
        <v>3655.1066219999998</v>
      </c>
      <c r="W592" s="34">
        <v>3048.7036800000001</v>
      </c>
      <c r="X592" s="34">
        <v>3579.5724799999998</v>
      </c>
      <c r="Y592" s="34">
        <v>3587.1563200000001</v>
      </c>
      <c r="Z592" s="34">
        <v>3580</v>
      </c>
      <c r="AA592" s="44">
        <v>202312</v>
      </c>
      <c r="AB592" s="29">
        <v>1424</v>
      </c>
      <c r="AC592" s="29">
        <v>1307</v>
      </c>
      <c r="AD592" s="29">
        <v>1284</v>
      </c>
      <c r="AE592" s="29">
        <v>1450</v>
      </c>
      <c r="AF592" s="29">
        <v>1382</v>
      </c>
      <c r="AG592" s="35">
        <v>-4.689655172413798</v>
      </c>
      <c r="AH592" s="36">
        <v>-2.9494382022471899</v>
      </c>
      <c r="AI592" s="29">
        <v>22</v>
      </c>
      <c r="AJ592" s="29">
        <v>-31</v>
      </c>
      <c r="AK592" s="29">
        <v>45</v>
      </c>
      <c r="AL592" s="29">
        <v>64</v>
      </c>
      <c r="AM592" s="29">
        <v>117</v>
      </c>
      <c r="AN592" s="37">
        <v>82.8125</v>
      </c>
      <c r="AO592" s="36">
        <v>431.81818181818181</v>
      </c>
      <c r="AP592" s="33">
        <v>3.5957956850451778</v>
      </c>
      <c r="AQ592" s="33">
        <v>18.358974358974358</v>
      </c>
      <c r="AR592" s="33">
        <v>2.107121836374338</v>
      </c>
      <c r="AS592" s="33">
        <v>11.477339611536198</v>
      </c>
      <c r="AT592" s="38">
        <v>188.24308416715715</v>
      </c>
      <c r="AU592" s="39">
        <v>200</v>
      </c>
      <c r="AV592" s="36">
        <v>0.84745762711864403</v>
      </c>
      <c r="AW592" s="29">
        <v>1699</v>
      </c>
      <c r="AX592" s="40">
        <v>23600</v>
      </c>
      <c r="AY592" s="40">
        <v>46.719000000000001</v>
      </c>
      <c r="AZ592" s="29">
        <v>3198.25</v>
      </c>
      <c r="BA592" s="29">
        <v>23600</v>
      </c>
      <c r="BB592" s="41">
        <v>0.84745762711864403</v>
      </c>
    </row>
    <row r="593" spans="1:54" s="45" customFormat="1" ht="21" customHeight="1" x14ac:dyDescent="0.3">
      <c r="A593" s="46">
        <v>171090</v>
      </c>
      <c r="B593" s="47" t="s">
        <v>2236</v>
      </c>
      <c r="C593" s="23" t="s">
        <v>87</v>
      </c>
      <c r="D593" s="25" t="s">
        <v>3621</v>
      </c>
      <c r="E593" s="26" t="s">
        <v>3648</v>
      </c>
      <c r="F593" s="27" t="s">
        <v>729</v>
      </c>
      <c r="G593" s="28">
        <v>1736</v>
      </c>
      <c r="H593" s="29">
        <v>1588</v>
      </c>
      <c r="I593" s="29">
        <v>1925</v>
      </c>
      <c r="J593" s="29" t="s">
        <v>66</v>
      </c>
      <c r="K593" s="29" t="s">
        <v>66</v>
      </c>
      <c r="L593" s="29" t="s">
        <v>66</v>
      </c>
      <c r="M593" s="30" t="s">
        <v>66</v>
      </c>
      <c r="N593" s="31"/>
      <c r="O593" s="32"/>
      <c r="P593" s="30">
        <v>21.181449572743926</v>
      </c>
      <c r="Q593" s="33">
        <v>29.577812654355441</v>
      </c>
      <c r="R593" s="33">
        <v>72.468265725704015</v>
      </c>
      <c r="S593" s="33">
        <v>31.432712846139953</v>
      </c>
      <c r="T593" s="33">
        <v>54.505689491528322</v>
      </c>
      <c r="U593" s="33">
        <v>-3.93</v>
      </c>
      <c r="V593" s="34">
        <v>2758.1882475000002</v>
      </c>
      <c r="W593" s="34">
        <v>2072.2652859999998</v>
      </c>
      <c r="X593" s="34">
        <v>2719.2621399999998</v>
      </c>
      <c r="Y593" s="34">
        <v>2313.1834250000002</v>
      </c>
      <c r="Z593" s="34">
        <v>3574</v>
      </c>
      <c r="AA593" s="44">
        <v>202312</v>
      </c>
      <c r="AB593" s="29">
        <v>369</v>
      </c>
      <c r="AC593" s="29">
        <v>152</v>
      </c>
      <c r="AD593" s="29">
        <v>51</v>
      </c>
      <c r="AE593" s="29">
        <v>204</v>
      </c>
      <c r="AF593" s="29">
        <v>218</v>
      </c>
      <c r="AG593" s="35">
        <v>6.8627450980392135</v>
      </c>
      <c r="AH593" s="36">
        <v>-40.921409214092144</v>
      </c>
      <c r="AI593" s="29">
        <v>66</v>
      </c>
      <c r="AJ593" s="29">
        <v>-26</v>
      </c>
      <c r="AK593" s="29">
        <v>-50</v>
      </c>
      <c r="AL593" s="29">
        <v>1</v>
      </c>
      <c r="AM593" s="29">
        <v>34</v>
      </c>
      <c r="AN593" s="37">
        <v>3300</v>
      </c>
      <c r="AO593" s="36">
        <v>-48.484848484848484</v>
      </c>
      <c r="AP593" s="33">
        <v>-6.5600000000000005</v>
      </c>
      <c r="AQ593" s="33">
        <v>-87.170731707317074</v>
      </c>
      <c r="AR593" s="33">
        <v>5.1928804940065385</v>
      </c>
      <c r="AS593" s="33">
        <v>-5.9571376679985475</v>
      </c>
      <c r="AT593" s="38">
        <v>80.820922629858345</v>
      </c>
      <c r="AU593" s="39" t="s">
        <v>66</v>
      </c>
      <c r="AV593" s="36" t="s">
        <v>66</v>
      </c>
      <c r="AW593" s="29">
        <v>688.25</v>
      </c>
      <c r="AX593" s="40">
        <v>37850</v>
      </c>
      <c r="AY593" s="40" t="s">
        <v>66</v>
      </c>
      <c r="AZ593" s="29">
        <v>556.25</v>
      </c>
      <c r="BA593" s="29">
        <v>37850</v>
      </c>
      <c r="BB593" s="41" t="s">
        <v>66</v>
      </c>
    </row>
    <row r="594" spans="1:54" s="45" customFormat="1" ht="21" customHeight="1" x14ac:dyDescent="0.3">
      <c r="A594" s="46">
        <v>44490</v>
      </c>
      <c r="B594" s="47" t="s">
        <v>2262</v>
      </c>
      <c r="C594" s="23" t="s">
        <v>87</v>
      </c>
      <c r="D594" s="25" t="s">
        <v>3604</v>
      </c>
      <c r="E594" s="26" t="s">
        <v>4338</v>
      </c>
      <c r="F594" s="27" t="s">
        <v>588</v>
      </c>
      <c r="G594" s="28" t="s">
        <v>66</v>
      </c>
      <c r="H594" s="29" t="s">
        <v>66</v>
      </c>
      <c r="I594" s="29" t="s">
        <v>66</v>
      </c>
      <c r="J594" s="29" t="s">
        <v>66</v>
      </c>
      <c r="K594" s="29" t="s">
        <v>66</v>
      </c>
      <c r="L594" s="29" t="s">
        <v>66</v>
      </c>
      <c r="M594" s="30" t="s">
        <v>66</v>
      </c>
      <c r="N594" s="31"/>
      <c r="O594" s="32"/>
      <c r="P594" s="30">
        <v>7.5301204819277157</v>
      </c>
      <c r="Q594" s="33">
        <v>56.978127028728423</v>
      </c>
      <c r="R594" s="33">
        <v>-8.56345777066384</v>
      </c>
      <c r="S594" s="33">
        <v>5.6119114980261564</v>
      </c>
      <c r="T594" s="33">
        <v>15.823575880379103</v>
      </c>
      <c r="U594" s="33">
        <v>-1.05</v>
      </c>
      <c r="V594" s="34">
        <v>2274.8392196999998</v>
      </c>
      <c r="W594" s="34">
        <v>3905.4407712000002</v>
      </c>
      <c r="X594" s="34">
        <v>3381.2473890000001</v>
      </c>
      <c r="Y594" s="34">
        <v>3083.1374120999999</v>
      </c>
      <c r="Z594" s="34">
        <v>3571</v>
      </c>
      <c r="AA594" s="44">
        <v>202312</v>
      </c>
      <c r="AB594" s="29">
        <v>1083</v>
      </c>
      <c r="AC594" s="29">
        <v>1050</v>
      </c>
      <c r="AD594" s="29">
        <v>1264</v>
      </c>
      <c r="AE594" s="29">
        <v>1073</v>
      </c>
      <c r="AF594" s="29">
        <v>1051</v>
      </c>
      <c r="AG594" s="35">
        <v>-2.0503261882572232</v>
      </c>
      <c r="AH594" s="36">
        <v>-2.9547553093259515</v>
      </c>
      <c r="AI594" s="29">
        <v>54</v>
      </c>
      <c r="AJ594" s="29">
        <v>17</v>
      </c>
      <c r="AK594" s="29">
        <v>164</v>
      </c>
      <c r="AL594" s="29">
        <v>107</v>
      </c>
      <c r="AM594" s="29">
        <v>108</v>
      </c>
      <c r="AN594" s="37">
        <v>0.93457943925232545</v>
      </c>
      <c r="AO594" s="36">
        <v>100</v>
      </c>
      <c r="AP594" s="33">
        <v>8.922938260477693</v>
      </c>
      <c r="AQ594" s="33">
        <v>9.0176767676767682</v>
      </c>
      <c r="AR594" s="33">
        <v>0.71288116983580374</v>
      </c>
      <c r="AS594" s="33">
        <v>7.9053750561461298</v>
      </c>
      <c r="AT594" s="38">
        <v>54.259619703548431</v>
      </c>
      <c r="AU594" s="39" t="s">
        <v>66</v>
      </c>
      <c r="AV594" s="36" t="s">
        <v>66</v>
      </c>
      <c r="AW594" s="29">
        <v>5009.25</v>
      </c>
      <c r="AX594" s="40">
        <v>17850</v>
      </c>
      <c r="AY594" s="40" t="s">
        <v>66</v>
      </c>
      <c r="AZ594" s="29">
        <v>2718</v>
      </c>
      <c r="BA594" s="29">
        <v>17850</v>
      </c>
      <c r="BB594" s="41" t="s">
        <v>66</v>
      </c>
    </row>
    <row r="595" spans="1:54" s="45" customFormat="1" ht="21" customHeight="1" x14ac:dyDescent="0.3">
      <c r="A595" s="46">
        <v>41020</v>
      </c>
      <c r="B595" s="47" t="s">
        <v>3028</v>
      </c>
      <c r="C595" s="23" t="s">
        <v>87</v>
      </c>
      <c r="D595" s="25" t="s">
        <v>3593</v>
      </c>
      <c r="E595" s="26" t="s">
        <v>3652</v>
      </c>
      <c r="F595" s="27" t="s">
        <v>1110</v>
      </c>
      <c r="G595" s="28" t="s">
        <v>66</v>
      </c>
      <c r="H595" s="29" t="s">
        <v>66</v>
      </c>
      <c r="I595" s="29" t="s">
        <v>66</v>
      </c>
      <c r="J595" s="29" t="s">
        <v>66</v>
      </c>
      <c r="K595" s="29" t="s">
        <v>66</v>
      </c>
      <c r="L595" s="29" t="s">
        <v>66</v>
      </c>
      <c r="M595" s="30" t="s">
        <v>66</v>
      </c>
      <c r="N595" s="31"/>
      <c r="O595" s="32"/>
      <c r="P595" s="30">
        <v>61.625282167042883</v>
      </c>
      <c r="Q595" s="33">
        <v>147.3245301782201</v>
      </c>
      <c r="R595" s="33">
        <v>66.109161719468545</v>
      </c>
      <c r="S595" s="33">
        <v>60.883255508069524</v>
      </c>
      <c r="T595" s="33">
        <v>-1.2509673088400897</v>
      </c>
      <c r="U595" s="33">
        <v>-1.1000000000000001</v>
      </c>
      <c r="V595" s="34">
        <v>1439.4043314</v>
      </c>
      <c r="W595" s="34">
        <v>2143.1689637999998</v>
      </c>
      <c r="X595" s="34">
        <v>2212.7846610000001</v>
      </c>
      <c r="Y595" s="34">
        <v>3605.0986050000001</v>
      </c>
      <c r="Z595" s="34">
        <v>3560</v>
      </c>
      <c r="AA595" s="44">
        <v>202312</v>
      </c>
      <c r="AB595" s="29">
        <v>64</v>
      </c>
      <c r="AC595" s="29">
        <v>72</v>
      </c>
      <c r="AD595" s="29">
        <v>60</v>
      </c>
      <c r="AE595" s="29">
        <v>498</v>
      </c>
      <c r="AF595" s="29">
        <v>450</v>
      </c>
      <c r="AG595" s="35">
        <v>-9.6385542168674672</v>
      </c>
      <c r="AH595" s="36">
        <v>603.125</v>
      </c>
      <c r="AI595" s="29">
        <v>0</v>
      </c>
      <c r="AJ595" s="29">
        <v>7</v>
      </c>
      <c r="AK595" s="29">
        <v>4</v>
      </c>
      <c r="AL595" s="29">
        <v>43</v>
      </c>
      <c r="AM595" s="29">
        <v>9</v>
      </c>
      <c r="AN595" s="37">
        <v>-79.069767441860463</v>
      </c>
      <c r="AO595" s="36" t="s">
        <v>113</v>
      </c>
      <c r="AP595" s="33">
        <v>5.833333333333333</v>
      </c>
      <c r="AQ595" s="33">
        <v>56.507936507936506</v>
      </c>
      <c r="AR595" s="33">
        <v>1.5955182072829133</v>
      </c>
      <c r="AS595" s="33">
        <v>2.8235294117647061</v>
      </c>
      <c r="AT595" s="38">
        <v>20.929971988795518</v>
      </c>
      <c r="AU595" s="39" t="s">
        <v>66</v>
      </c>
      <c r="AV595" s="36" t="s">
        <v>66</v>
      </c>
      <c r="AW595" s="29">
        <v>2231.25</v>
      </c>
      <c r="AX595" s="40">
        <v>7160</v>
      </c>
      <c r="AY595" s="40" t="s">
        <v>66</v>
      </c>
      <c r="AZ595" s="29">
        <v>467</v>
      </c>
      <c r="BA595" s="29">
        <v>7160</v>
      </c>
      <c r="BB595" s="41" t="s">
        <v>66</v>
      </c>
    </row>
    <row r="596" spans="1:54" s="45" customFormat="1" ht="21" customHeight="1" x14ac:dyDescent="0.3">
      <c r="A596" s="46">
        <v>108490</v>
      </c>
      <c r="B596" s="47" t="s">
        <v>1929</v>
      </c>
      <c r="C596" s="23" t="s">
        <v>87</v>
      </c>
      <c r="D596" s="25" t="s">
        <v>3627</v>
      </c>
      <c r="E596" s="26" t="s">
        <v>3686</v>
      </c>
      <c r="F596" s="27" t="s">
        <v>527</v>
      </c>
      <c r="G596" s="28" t="s">
        <v>66</v>
      </c>
      <c r="H596" s="29">
        <v>4</v>
      </c>
      <c r="I596" s="29">
        <v>8</v>
      </c>
      <c r="J596" s="29" t="s">
        <v>66</v>
      </c>
      <c r="K596" s="29" t="s">
        <v>66</v>
      </c>
      <c r="L596" s="29" t="s">
        <v>66</v>
      </c>
      <c r="M596" s="30" t="s">
        <v>66</v>
      </c>
      <c r="N596" s="31"/>
      <c r="O596" s="32"/>
      <c r="P596" s="30">
        <v>-9.0569386343152143</v>
      </c>
      <c r="Q596" s="33">
        <v>-27.929140910648421</v>
      </c>
      <c r="R596" s="33">
        <v>4.4088939621773848</v>
      </c>
      <c r="S596" s="33">
        <v>9.7575180974374121E-2</v>
      </c>
      <c r="T596" s="33">
        <v>3.0304226170716264</v>
      </c>
      <c r="U596" s="33">
        <v>0.74</v>
      </c>
      <c r="V596" s="34">
        <v>4938.1956104999999</v>
      </c>
      <c r="W596" s="34">
        <v>3408.7134390000001</v>
      </c>
      <c r="X596" s="34">
        <v>3555.5306845</v>
      </c>
      <c r="Y596" s="34">
        <v>3454.31952</v>
      </c>
      <c r="Z596" s="34">
        <v>3559</v>
      </c>
      <c r="AA596" s="44">
        <v>202312</v>
      </c>
      <c r="AB596" s="29">
        <v>67</v>
      </c>
      <c r="AC596" s="29">
        <v>73</v>
      </c>
      <c r="AD596" s="29">
        <v>65</v>
      </c>
      <c r="AE596" s="29">
        <v>66</v>
      </c>
      <c r="AF596" s="29">
        <v>88</v>
      </c>
      <c r="AG596" s="35">
        <v>33.333333333333329</v>
      </c>
      <c r="AH596" s="36">
        <v>31.343283582089555</v>
      </c>
      <c r="AI596" s="29">
        <v>-5</v>
      </c>
      <c r="AJ596" s="29">
        <v>-16</v>
      </c>
      <c r="AK596" s="29">
        <v>-17</v>
      </c>
      <c r="AL596" s="29">
        <v>-15</v>
      </c>
      <c r="AM596" s="29">
        <v>-5</v>
      </c>
      <c r="AN596" s="37" t="s">
        <v>82</v>
      </c>
      <c r="AO596" s="36" t="s">
        <v>82</v>
      </c>
      <c r="AP596" s="33">
        <v>-18.150684931506849</v>
      </c>
      <c r="AQ596" s="33">
        <v>-67.15094339622641</v>
      </c>
      <c r="AR596" s="33">
        <v>3.8726877040261152</v>
      </c>
      <c r="AS596" s="33">
        <v>-5.7671381936887922</v>
      </c>
      <c r="AT596" s="38">
        <v>23.911860718171926</v>
      </c>
      <c r="AU596" s="39" t="s">
        <v>66</v>
      </c>
      <c r="AV596" s="36" t="s">
        <v>66</v>
      </c>
      <c r="AW596" s="29">
        <v>919</v>
      </c>
      <c r="AX596" s="40">
        <v>27300</v>
      </c>
      <c r="AY596" s="40" t="s">
        <v>66</v>
      </c>
      <c r="AZ596" s="29">
        <v>219.75</v>
      </c>
      <c r="BA596" s="29">
        <v>27300</v>
      </c>
      <c r="BB596" s="41" t="s">
        <v>66</v>
      </c>
    </row>
    <row r="597" spans="1:54" s="45" customFormat="1" ht="21" customHeight="1" x14ac:dyDescent="0.3">
      <c r="A597" s="46">
        <v>1780</v>
      </c>
      <c r="B597" s="47" t="s">
        <v>1987</v>
      </c>
      <c r="C597" s="23" t="s">
        <v>63</v>
      </c>
      <c r="D597" s="25" t="s">
        <v>3591</v>
      </c>
      <c r="E597" s="26" t="s">
        <v>4447</v>
      </c>
      <c r="F597" s="27" t="s">
        <v>496</v>
      </c>
      <c r="G597" s="28" t="s">
        <v>66</v>
      </c>
      <c r="H597" s="29" t="s">
        <v>66</v>
      </c>
      <c r="I597" s="29" t="s">
        <v>66</v>
      </c>
      <c r="J597" s="29" t="s">
        <v>66</v>
      </c>
      <c r="K597" s="29" t="s">
        <v>66</v>
      </c>
      <c r="L597" s="29" t="s">
        <v>66</v>
      </c>
      <c r="M597" s="30" t="s">
        <v>66</v>
      </c>
      <c r="N597" s="31"/>
      <c r="O597" s="32"/>
      <c r="P597" s="30">
        <v>19.805194805194827</v>
      </c>
      <c r="Q597" s="33">
        <v>19.116762567529811</v>
      </c>
      <c r="R597" s="33">
        <v>2.4481169608515652</v>
      </c>
      <c r="S597" s="33">
        <v>21.792829072608644</v>
      </c>
      <c r="T597" s="33">
        <v>8.6987546656860815</v>
      </c>
      <c r="U597" s="33">
        <v>-0.81</v>
      </c>
      <c r="V597" s="34">
        <v>2986.9851423999999</v>
      </c>
      <c r="W597" s="34">
        <v>3472.9774499999999</v>
      </c>
      <c r="X597" s="34">
        <v>2921.3542596000002</v>
      </c>
      <c r="Y597" s="34">
        <v>3273.2665714</v>
      </c>
      <c r="Z597" s="34">
        <v>3558</v>
      </c>
      <c r="AA597" s="44">
        <v>202312</v>
      </c>
      <c r="AB597" s="29">
        <v>1748</v>
      </c>
      <c r="AC597" s="29">
        <v>1480</v>
      </c>
      <c r="AD597" s="29">
        <v>1427</v>
      </c>
      <c r="AE597" s="29">
        <v>1489</v>
      </c>
      <c r="AF597" s="29">
        <v>1507</v>
      </c>
      <c r="AG597" s="35">
        <v>1.2088650100738674</v>
      </c>
      <c r="AH597" s="36">
        <v>-13.787185354691079</v>
      </c>
      <c r="AI597" s="29">
        <v>34</v>
      </c>
      <c r="AJ597" s="29">
        <v>140</v>
      </c>
      <c r="AK597" s="29">
        <v>95</v>
      </c>
      <c r="AL597" s="29">
        <v>114</v>
      </c>
      <c r="AM597" s="29">
        <v>19</v>
      </c>
      <c r="AN597" s="37">
        <v>-83.333333333333343</v>
      </c>
      <c r="AO597" s="36">
        <v>-44.117647058823529</v>
      </c>
      <c r="AP597" s="33">
        <v>6.2341182449601895</v>
      </c>
      <c r="AQ597" s="33">
        <v>9.6684782608695645</v>
      </c>
      <c r="AR597" s="33">
        <v>1.0328011611030479</v>
      </c>
      <c r="AS597" s="33">
        <v>10.682148040638605</v>
      </c>
      <c r="AT597" s="38">
        <v>147.69230769230771</v>
      </c>
      <c r="AU597" s="39" t="s">
        <v>66</v>
      </c>
      <c r="AV597" s="36" t="s">
        <v>66</v>
      </c>
      <c r="AW597" s="29">
        <v>3445</v>
      </c>
      <c r="AX597" s="40">
        <v>3690</v>
      </c>
      <c r="AY597" s="40" t="s">
        <v>66</v>
      </c>
      <c r="AZ597" s="29">
        <v>5088</v>
      </c>
      <c r="BA597" s="29">
        <v>3690</v>
      </c>
      <c r="BB597" s="41" t="s">
        <v>66</v>
      </c>
    </row>
    <row r="598" spans="1:54" s="45" customFormat="1" ht="21" customHeight="1" x14ac:dyDescent="0.3">
      <c r="A598" s="22">
        <v>102710</v>
      </c>
      <c r="B598" s="23" t="s">
        <v>1904</v>
      </c>
      <c r="C598" s="23" t="s">
        <v>87</v>
      </c>
      <c r="D598" s="25" t="s">
        <v>3621</v>
      </c>
      <c r="E598" s="26" t="s">
        <v>3660</v>
      </c>
      <c r="F598" s="27" t="s">
        <v>391</v>
      </c>
      <c r="G598" s="28" t="s">
        <v>66</v>
      </c>
      <c r="H598" s="29" t="s">
        <v>66</v>
      </c>
      <c r="I598" s="29" t="s">
        <v>66</v>
      </c>
      <c r="J598" s="29" t="s">
        <v>66</v>
      </c>
      <c r="K598" s="29" t="s">
        <v>66</v>
      </c>
      <c r="L598" s="29" t="s">
        <v>66</v>
      </c>
      <c r="M598" s="30" t="s">
        <v>66</v>
      </c>
      <c r="N598" s="31"/>
      <c r="O598" s="32"/>
      <c r="P598" s="30">
        <v>-7.9482439926062849</v>
      </c>
      <c r="Q598" s="33">
        <v>24.886166049045677</v>
      </c>
      <c r="R598" s="33">
        <v>23.278720347424308</v>
      </c>
      <c r="S598" s="33">
        <v>0.81903445416886544</v>
      </c>
      <c r="T598" s="33">
        <v>9.4606659788118996</v>
      </c>
      <c r="U598" s="33">
        <v>-0.2</v>
      </c>
      <c r="V598" s="34">
        <v>2848.9944983999999</v>
      </c>
      <c r="W598" s="34">
        <v>2886.1428719999999</v>
      </c>
      <c r="X598" s="34">
        <v>3529.0954919999999</v>
      </c>
      <c r="Y598" s="34">
        <v>3250.4826899999998</v>
      </c>
      <c r="Z598" s="34">
        <v>3558</v>
      </c>
      <c r="AA598" s="44">
        <v>202312</v>
      </c>
      <c r="AB598" s="29">
        <v>1629</v>
      </c>
      <c r="AC598" s="29">
        <v>1419</v>
      </c>
      <c r="AD598" s="29">
        <v>1384</v>
      </c>
      <c r="AE598" s="29">
        <v>1420</v>
      </c>
      <c r="AF598" s="29">
        <v>1515</v>
      </c>
      <c r="AG598" s="35">
        <v>6.6901408450704247</v>
      </c>
      <c r="AH598" s="36">
        <v>-6.9981583793738533</v>
      </c>
      <c r="AI598" s="29">
        <v>85</v>
      </c>
      <c r="AJ598" s="29">
        <v>52</v>
      </c>
      <c r="AK598" s="29">
        <v>45</v>
      </c>
      <c r="AL598" s="29">
        <v>104</v>
      </c>
      <c r="AM598" s="29">
        <v>41</v>
      </c>
      <c r="AN598" s="37">
        <v>-60.57692307692308</v>
      </c>
      <c r="AO598" s="36">
        <v>-51.764705882352935</v>
      </c>
      <c r="AP598" s="33">
        <v>4.2174973858487279</v>
      </c>
      <c r="AQ598" s="33">
        <v>14.702479338842975</v>
      </c>
      <c r="AR598" s="33">
        <v>0.91771988651018832</v>
      </c>
      <c r="AS598" s="33">
        <v>6.2419396440546819</v>
      </c>
      <c r="AT598" s="38">
        <v>72.188547846272883</v>
      </c>
      <c r="AU598" s="39">
        <v>150</v>
      </c>
      <c r="AV598" s="36">
        <v>0.60240963855421692</v>
      </c>
      <c r="AW598" s="29">
        <v>3877</v>
      </c>
      <c r="AX598" s="40">
        <v>24900</v>
      </c>
      <c r="AY598" s="40">
        <v>4.7619999999999996</v>
      </c>
      <c r="AZ598" s="29">
        <v>2798.75</v>
      </c>
      <c r="BA598" s="29">
        <v>24900</v>
      </c>
      <c r="BB598" s="41">
        <v>0.60240963855421692</v>
      </c>
    </row>
    <row r="599" spans="1:54" s="45" customFormat="1" ht="21" customHeight="1" x14ac:dyDescent="0.3">
      <c r="A599" s="46">
        <v>118990</v>
      </c>
      <c r="B599" s="47" t="s">
        <v>1823</v>
      </c>
      <c r="C599" s="23" t="s">
        <v>87</v>
      </c>
      <c r="D599" s="25" t="s">
        <v>4321</v>
      </c>
      <c r="E599" s="26" t="s">
        <v>4341</v>
      </c>
      <c r="F599" s="27" t="s">
        <v>480</v>
      </c>
      <c r="G599" s="28">
        <v>2410</v>
      </c>
      <c r="H599" s="29" t="s">
        <v>66</v>
      </c>
      <c r="I599" s="29" t="s">
        <v>66</v>
      </c>
      <c r="J599" s="29" t="s">
        <v>66</v>
      </c>
      <c r="K599" s="29" t="s">
        <v>66</v>
      </c>
      <c r="L599" s="29" t="s">
        <v>66</v>
      </c>
      <c r="M599" s="30" t="s">
        <v>66</v>
      </c>
      <c r="N599" s="31"/>
      <c r="O599" s="32"/>
      <c r="P599" s="30">
        <v>-19.605633802816914</v>
      </c>
      <c r="Q599" s="33">
        <v>-21.366487332169925</v>
      </c>
      <c r="R599" s="33">
        <v>-13.835258575762632</v>
      </c>
      <c r="S599" s="33">
        <v>-14.392439014939152</v>
      </c>
      <c r="T599" s="33">
        <v>-7.9304489276797234</v>
      </c>
      <c r="U599" s="33">
        <v>-0.49</v>
      </c>
      <c r="V599" s="34">
        <v>4512.0711000000001</v>
      </c>
      <c r="W599" s="34">
        <v>4117.69355</v>
      </c>
      <c r="X599" s="34">
        <v>4144.4937330000002</v>
      </c>
      <c r="Y599" s="34">
        <v>3853.6084500000002</v>
      </c>
      <c r="Z599" s="34">
        <v>3548</v>
      </c>
      <c r="AA599" s="44">
        <v>202309</v>
      </c>
      <c r="AB599" s="29">
        <v>1520</v>
      </c>
      <c r="AC599" s="29">
        <v>1701</v>
      </c>
      <c r="AD599" s="29">
        <v>1461</v>
      </c>
      <c r="AE599" s="29">
        <v>1509</v>
      </c>
      <c r="AF599" s="29">
        <v>1279</v>
      </c>
      <c r="AG599" s="35">
        <v>-15.241882041086807</v>
      </c>
      <c r="AH599" s="36">
        <v>-15.85526315789474</v>
      </c>
      <c r="AI599" s="29">
        <v>161</v>
      </c>
      <c r="AJ599" s="29">
        <v>228</v>
      </c>
      <c r="AK599" s="29">
        <v>150</v>
      </c>
      <c r="AL599" s="29">
        <v>178</v>
      </c>
      <c r="AM599" s="29">
        <v>177</v>
      </c>
      <c r="AN599" s="37">
        <v>-0.56179775280899014</v>
      </c>
      <c r="AO599" s="36">
        <v>9.9378881987577614</v>
      </c>
      <c r="AP599" s="33">
        <v>12.319327731092438</v>
      </c>
      <c r="AQ599" s="33">
        <v>4.8403819918144615</v>
      </c>
      <c r="AR599" s="33">
        <v>1.8849780847390092</v>
      </c>
      <c r="AS599" s="33">
        <v>38.942754681896666</v>
      </c>
      <c r="AT599" s="38">
        <v>176.74325939699827</v>
      </c>
      <c r="AU599" s="39">
        <v>246</v>
      </c>
      <c r="AV599" s="36">
        <v>1.7238962859145062</v>
      </c>
      <c r="AW599" s="29">
        <v>1882.25</v>
      </c>
      <c r="AX599" s="40">
        <v>14270</v>
      </c>
      <c r="AY599" s="40">
        <v>15.609</v>
      </c>
      <c r="AZ599" s="29">
        <v>3326.75</v>
      </c>
      <c r="BA599" s="29">
        <v>14270</v>
      </c>
      <c r="BB599" s="41">
        <v>1.7238962859145062</v>
      </c>
    </row>
    <row r="600" spans="1:54" s="45" customFormat="1" ht="21" customHeight="1" x14ac:dyDescent="0.3">
      <c r="A600" s="46">
        <v>93230</v>
      </c>
      <c r="B600" s="47" t="s">
        <v>2705</v>
      </c>
      <c r="C600" s="23" t="s">
        <v>63</v>
      </c>
      <c r="D600" s="25" t="s">
        <v>3620</v>
      </c>
      <c r="E600" s="26" t="s">
        <v>573</v>
      </c>
      <c r="F600" s="27" t="s">
        <v>573</v>
      </c>
      <c r="G600" s="28" t="s">
        <v>66</v>
      </c>
      <c r="H600" s="29" t="s">
        <v>66</v>
      </c>
      <c r="I600" s="29" t="s">
        <v>66</v>
      </c>
      <c r="J600" s="29" t="s">
        <v>66</v>
      </c>
      <c r="K600" s="29" t="s">
        <v>66</v>
      </c>
      <c r="L600" s="29" t="s">
        <v>66</v>
      </c>
      <c r="M600" s="30" t="s">
        <v>66</v>
      </c>
      <c r="N600" s="31"/>
      <c r="O600" s="32"/>
      <c r="P600" s="30">
        <v>0</v>
      </c>
      <c r="Q600" s="33">
        <v>176.6696944383857</v>
      </c>
      <c r="R600" s="33">
        <v>4.3587670786000565</v>
      </c>
      <c r="S600" s="33">
        <v>-8.5543464780624134E-4</v>
      </c>
      <c r="T600" s="33">
        <v>-8.5543464780624134E-4</v>
      </c>
      <c r="U600" s="33">
        <v>0</v>
      </c>
      <c r="V600" s="34">
        <v>1279.8655115399999</v>
      </c>
      <c r="W600" s="34">
        <v>3393.10256256</v>
      </c>
      <c r="X600" s="34">
        <v>3541.0302912000002</v>
      </c>
      <c r="Y600" s="34">
        <v>3541.0302912000002</v>
      </c>
      <c r="Z600" s="34">
        <v>3541</v>
      </c>
      <c r="AA600" s="44">
        <v>202312</v>
      </c>
      <c r="AB600" s="29">
        <v>851</v>
      </c>
      <c r="AC600" s="29">
        <v>769</v>
      </c>
      <c r="AD600" s="29">
        <v>551</v>
      </c>
      <c r="AE600" s="29">
        <v>577</v>
      </c>
      <c r="AF600" s="29">
        <v>903</v>
      </c>
      <c r="AG600" s="35">
        <v>56.499133448873472</v>
      </c>
      <c r="AH600" s="36">
        <v>6.110458284371334</v>
      </c>
      <c r="AI600" s="29">
        <v>-20</v>
      </c>
      <c r="AJ600" s="29">
        <v>18</v>
      </c>
      <c r="AK600" s="29">
        <v>-38</v>
      </c>
      <c r="AL600" s="29">
        <v>-49</v>
      </c>
      <c r="AM600" s="29">
        <v>-4</v>
      </c>
      <c r="AN600" s="37" t="s">
        <v>82</v>
      </c>
      <c r="AO600" s="36" t="s">
        <v>82</v>
      </c>
      <c r="AP600" s="33">
        <v>-2.6071428571428572</v>
      </c>
      <c r="AQ600" s="33">
        <v>-48.506849315068493</v>
      </c>
      <c r="AR600" s="33">
        <v>1.4484098578586768</v>
      </c>
      <c r="AS600" s="33">
        <v>-2.9859903875651908</v>
      </c>
      <c r="AT600" s="38">
        <v>105.52203701810001</v>
      </c>
      <c r="AU600" s="39" t="s">
        <v>66</v>
      </c>
      <c r="AV600" s="36" t="s">
        <v>66</v>
      </c>
      <c r="AW600" s="29">
        <v>2444.75</v>
      </c>
      <c r="AX600" s="40">
        <v>1392</v>
      </c>
      <c r="AY600" s="40" t="s">
        <v>66</v>
      </c>
      <c r="AZ600" s="29">
        <v>2579.75</v>
      </c>
      <c r="BA600" s="29">
        <v>1392</v>
      </c>
      <c r="BB600" s="41" t="s">
        <v>66</v>
      </c>
    </row>
    <row r="601" spans="1:54" s="45" customFormat="1" ht="21" customHeight="1" x14ac:dyDescent="0.3">
      <c r="A601" s="46">
        <v>11500</v>
      </c>
      <c r="B601" s="47" t="s">
        <v>2207</v>
      </c>
      <c r="C601" s="23" t="s">
        <v>63</v>
      </c>
      <c r="D601" s="25" t="s">
        <v>3591</v>
      </c>
      <c r="E601" s="26" t="s">
        <v>245</v>
      </c>
      <c r="F601" s="27" t="s">
        <v>245</v>
      </c>
      <c r="G601" s="28" t="s">
        <v>66</v>
      </c>
      <c r="H601" s="29" t="s">
        <v>66</v>
      </c>
      <c r="I601" s="29" t="s">
        <v>66</v>
      </c>
      <c r="J601" s="29" t="s">
        <v>66</v>
      </c>
      <c r="K601" s="29" t="s">
        <v>66</v>
      </c>
      <c r="L601" s="29" t="s">
        <v>66</v>
      </c>
      <c r="M601" s="30" t="s">
        <v>66</v>
      </c>
      <c r="N601" s="31"/>
      <c r="O601" s="32"/>
      <c r="P601" s="30">
        <v>38.036809815950924</v>
      </c>
      <c r="Q601" s="33">
        <v>2.9650396721824679</v>
      </c>
      <c r="R601" s="33">
        <v>71.739398231846323</v>
      </c>
      <c r="S601" s="33">
        <v>38.704446167520757</v>
      </c>
      <c r="T601" s="33">
        <v>32.574314486575531</v>
      </c>
      <c r="U601" s="33">
        <v>-0.44</v>
      </c>
      <c r="V601" s="34">
        <v>3416.6936770000002</v>
      </c>
      <c r="W601" s="34">
        <v>2048.4525020000001</v>
      </c>
      <c r="X601" s="34">
        <v>2536.3282124000002</v>
      </c>
      <c r="Y601" s="34">
        <v>2653.6060274000001</v>
      </c>
      <c r="Z601" s="34">
        <v>3518</v>
      </c>
      <c r="AA601" s="44">
        <v>202312</v>
      </c>
      <c r="AB601" s="29">
        <v>305</v>
      </c>
      <c r="AC601" s="29">
        <v>544</v>
      </c>
      <c r="AD601" s="29">
        <v>505</v>
      </c>
      <c r="AE601" s="29">
        <v>529</v>
      </c>
      <c r="AF601" s="29">
        <v>546</v>
      </c>
      <c r="AG601" s="35">
        <v>3.2136105860113506</v>
      </c>
      <c r="AH601" s="36">
        <v>79.016393442622942</v>
      </c>
      <c r="AI601" s="29">
        <v>-38</v>
      </c>
      <c r="AJ601" s="29">
        <v>-6</v>
      </c>
      <c r="AK601" s="29">
        <v>-21</v>
      </c>
      <c r="AL601" s="29">
        <v>0</v>
      </c>
      <c r="AM601" s="29">
        <v>2</v>
      </c>
      <c r="AN601" s="37" t="s">
        <v>113</v>
      </c>
      <c r="AO601" s="36" t="s">
        <v>113</v>
      </c>
      <c r="AP601" s="33">
        <v>-1.1770244821092279</v>
      </c>
      <c r="AQ601" s="33">
        <v>-140.72</v>
      </c>
      <c r="AR601" s="33">
        <v>2.1874708534120937</v>
      </c>
      <c r="AS601" s="33">
        <v>-1.5544846883258201</v>
      </c>
      <c r="AT601" s="38">
        <v>48.437742888232549</v>
      </c>
      <c r="AU601" s="39">
        <v>120</v>
      </c>
      <c r="AV601" s="36">
        <v>0.53333333333333333</v>
      </c>
      <c r="AW601" s="29">
        <v>1608.25</v>
      </c>
      <c r="AX601" s="40">
        <v>22500</v>
      </c>
      <c r="AY601" s="40" t="s">
        <v>3972</v>
      </c>
      <c r="AZ601" s="29">
        <v>779</v>
      </c>
      <c r="BA601" s="29">
        <v>22500</v>
      </c>
      <c r="BB601" s="41">
        <v>0.53333333333333333</v>
      </c>
    </row>
    <row r="602" spans="1:54" s="45" customFormat="1" ht="21" customHeight="1" x14ac:dyDescent="0.3">
      <c r="A602" s="46">
        <v>101670</v>
      </c>
      <c r="B602" s="47" t="s">
        <v>1697</v>
      </c>
      <c r="C602" s="23" t="s">
        <v>87</v>
      </c>
      <c r="D602" s="25" t="s">
        <v>3587</v>
      </c>
      <c r="E602" s="26" t="s">
        <v>3600</v>
      </c>
      <c r="F602" s="27" t="s">
        <v>3890</v>
      </c>
      <c r="G602" s="28" t="s">
        <v>66</v>
      </c>
      <c r="H602" s="29" t="s">
        <v>66</v>
      </c>
      <c r="I602" s="29" t="s">
        <v>66</v>
      </c>
      <c r="J602" s="29" t="s">
        <v>66</v>
      </c>
      <c r="K602" s="29" t="s">
        <v>66</v>
      </c>
      <c r="L602" s="29" t="s">
        <v>66</v>
      </c>
      <c r="M602" s="30" t="s">
        <v>66</v>
      </c>
      <c r="N602" s="31"/>
      <c r="O602" s="32"/>
      <c r="P602" s="30">
        <v>6.6900201494874079</v>
      </c>
      <c r="Q602" s="33">
        <v>-43.781138998999495</v>
      </c>
      <c r="R602" s="33">
        <v>13.659871154196669</v>
      </c>
      <c r="S602" s="33">
        <v>24.27985578125891</v>
      </c>
      <c r="T602" s="33">
        <v>15.852955415308712</v>
      </c>
      <c r="U602" s="33">
        <v>-2.11</v>
      </c>
      <c r="V602" s="34">
        <v>6231.0049289999997</v>
      </c>
      <c r="W602" s="34">
        <v>3082.002438</v>
      </c>
      <c r="X602" s="34">
        <v>2818.6386103999998</v>
      </c>
      <c r="Y602" s="34">
        <v>3023.6604560000001</v>
      </c>
      <c r="Z602" s="34">
        <v>3503</v>
      </c>
      <c r="AA602" s="44">
        <v>202312</v>
      </c>
      <c r="AB602" s="29">
        <v>41</v>
      </c>
      <c r="AC602" s="29">
        <v>52</v>
      </c>
      <c r="AD602" s="29">
        <v>83</v>
      </c>
      <c r="AE602" s="29">
        <v>54</v>
      </c>
      <c r="AF602" s="29">
        <v>47</v>
      </c>
      <c r="AG602" s="35">
        <v>-12.962962962962965</v>
      </c>
      <c r="AH602" s="36">
        <v>14.634146341463406</v>
      </c>
      <c r="AI602" s="29">
        <v>-13</v>
      </c>
      <c r="AJ602" s="29">
        <v>-12</v>
      </c>
      <c r="AK602" s="29">
        <v>-7</v>
      </c>
      <c r="AL602" s="29">
        <v>-14</v>
      </c>
      <c r="AM602" s="29">
        <v>-72</v>
      </c>
      <c r="AN602" s="37" t="s">
        <v>82</v>
      </c>
      <c r="AO602" s="36" t="s">
        <v>82</v>
      </c>
      <c r="AP602" s="33">
        <v>-44.49152542372881</v>
      </c>
      <c r="AQ602" s="33">
        <v>-33.361904761904761</v>
      </c>
      <c r="AR602" s="33">
        <v>5.7662551440329217</v>
      </c>
      <c r="AS602" s="33">
        <v>-17.283950617283949</v>
      </c>
      <c r="AT602" s="38">
        <v>134.73251028806587</v>
      </c>
      <c r="AU602" s="39" t="s">
        <v>66</v>
      </c>
      <c r="AV602" s="36" t="s">
        <v>66</v>
      </c>
      <c r="AW602" s="29">
        <v>607.5</v>
      </c>
      <c r="AX602" s="40">
        <v>6960</v>
      </c>
      <c r="AY602" s="40" t="s">
        <v>66</v>
      </c>
      <c r="AZ602" s="29">
        <v>818.5</v>
      </c>
      <c r="BA602" s="29">
        <v>6960</v>
      </c>
      <c r="BB602" s="41" t="s">
        <v>66</v>
      </c>
    </row>
    <row r="603" spans="1:54" s="45" customFormat="1" ht="21" customHeight="1" x14ac:dyDescent="0.3">
      <c r="A603" s="46">
        <v>1340</v>
      </c>
      <c r="B603" s="47" t="s">
        <v>2186</v>
      </c>
      <c r="C603" s="23" t="s">
        <v>63</v>
      </c>
      <c r="D603" s="25" t="s">
        <v>3591</v>
      </c>
      <c r="E603" s="26" t="s">
        <v>3592</v>
      </c>
      <c r="F603" s="27" t="s">
        <v>621</v>
      </c>
      <c r="G603" s="28" t="s">
        <v>66</v>
      </c>
      <c r="H603" s="29" t="s">
        <v>66</v>
      </c>
      <c r="I603" s="29" t="s">
        <v>66</v>
      </c>
      <c r="J603" s="29" t="s">
        <v>66</v>
      </c>
      <c r="K603" s="29" t="s">
        <v>66</v>
      </c>
      <c r="L603" s="29" t="s">
        <v>66</v>
      </c>
      <c r="M603" s="30" t="s">
        <v>66</v>
      </c>
      <c r="N603" s="31"/>
      <c r="O603" s="32"/>
      <c r="P603" s="30">
        <v>0</v>
      </c>
      <c r="Q603" s="33">
        <v>58.973053664405597</v>
      </c>
      <c r="R603" s="33">
        <v>-4.1125859322921343E-3</v>
      </c>
      <c r="S603" s="33">
        <v>-4.1125859322921343E-3</v>
      </c>
      <c r="T603" s="33">
        <v>-4.1125859322921343E-3</v>
      </c>
      <c r="U603" s="33">
        <v>0</v>
      </c>
      <c r="V603" s="34">
        <v>2201.0019430000002</v>
      </c>
      <c r="W603" s="34">
        <v>3499.1439052999999</v>
      </c>
      <c r="X603" s="34">
        <v>3499.1439052999999</v>
      </c>
      <c r="Y603" s="34">
        <v>3499.1439052999999</v>
      </c>
      <c r="Z603" s="34">
        <v>3499</v>
      </c>
      <c r="AA603" s="44">
        <v>202312</v>
      </c>
      <c r="AB603" s="29">
        <v>645</v>
      </c>
      <c r="AC603" s="29">
        <v>631</v>
      </c>
      <c r="AD603" s="29">
        <v>573</v>
      </c>
      <c r="AE603" s="29">
        <v>582</v>
      </c>
      <c r="AF603" s="29">
        <v>550</v>
      </c>
      <c r="AG603" s="35">
        <v>-5.4982817869415834</v>
      </c>
      <c r="AH603" s="36">
        <v>-14.728682170542641</v>
      </c>
      <c r="AI603" s="29">
        <v>66</v>
      </c>
      <c r="AJ603" s="29">
        <v>89</v>
      </c>
      <c r="AK603" s="29">
        <v>37</v>
      </c>
      <c r="AL603" s="29">
        <v>47</v>
      </c>
      <c r="AM603" s="29">
        <v>2</v>
      </c>
      <c r="AN603" s="37">
        <v>-95.744680851063833</v>
      </c>
      <c r="AO603" s="36">
        <v>-96.969696969696969</v>
      </c>
      <c r="AP603" s="33">
        <v>7.4914383561643829</v>
      </c>
      <c r="AQ603" s="33">
        <v>19.994285714285713</v>
      </c>
      <c r="AR603" s="33">
        <v>1.6281991624011167</v>
      </c>
      <c r="AS603" s="33">
        <v>8.1433224755700326</v>
      </c>
      <c r="AT603" s="38">
        <v>96.847370870172185</v>
      </c>
      <c r="AU603" s="39">
        <v>60</v>
      </c>
      <c r="AV603" s="36">
        <v>0.77021822849807453</v>
      </c>
      <c r="AW603" s="29">
        <v>2149</v>
      </c>
      <c r="AX603" s="40">
        <v>7790</v>
      </c>
      <c r="AY603" s="40">
        <v>12.223000000000001</v>
      </c>
      <c r="AZ603" s="29">
        <v>2081.25</v>
      </c>
      <c r="BA603" s="29">
        <v>7790</v>
      </c>
      <c r="BB603" s="41">
        <v>0.77021822849807453</v>
      </c>
    </row>
    <row r="604" spans="1:54" s="45" customFormat="1" ht="21" customHeight="1" x14ac:dyDescent="0.3">
      <c r="A604" s="46">
        <v>90360</v>
      </c>
      <c r="B604" s="47" t="s">
        <v>2226</v>
      </c>
      <c r="C604" s="23" t="s">
        <v>87</v>
      </c>
      <c r="D604" s="25" t="s">
        <v>3627</v>
      </c>
      <c r="E604" s="26" t="s">
        <v>3686</v>
      </c>
      <c r="F604" s="27" t="s">
        <v>632</v>
      </c>
      <c r="G604" s="28" t="s">
        <v>66</v>
      </c>
      <c r="H604" s="29" t="s">
        <v>66</v>
      </c>
      <c r="I604" s="29" t="s">
        <v>66</v>
      </c>
      <c r="J604" s="29" t="s">
        <v>66</v>
      </c>
      <c r="K604" s="29" t="s">
        <v>66</v>
      </c>
      <c r="L604" s="29" t="s">
        <v>66</v>
      </c>
      <c r="M604" s="30" t="s">
        <v>66</v>
      </c>
      <c r="N604" s="31"/>
      <c r="O604" s="32"/>
      <c r="P604" s="30">
        <v>19.134775374376044</v>
      </c>
      <c r="Q604" s="33">
        <v>-9.6970284864357996</v>
      </c>
      <c r="R604" s="33">
        <v>18.756644129778465</v>
      </c>
      <c r="S604" s="33">
        <v>30.200466200466192</v>
      </c>
      <c r="T604" s="33">
        <v>12.772057338986475</v>
      </c>
      <c r="U604" s="33">
        <v>-1.65</v>
      </c>
      <c r="V604" s="34">
        <v>3865.875</v>
      </c>
      <c r="W604" s="34">
        <v>2939.625</v>
      </c>
      <c r="X604" s="34">
        <v>2681.25</v>
      </c>
      <c r="Y604" s="34">
        <v>3095.625</v>
      </c>
      <c r="Z604" s="34">
        <v>3491</v>
      </c>
      <c r="AA604" s="44">
        <v>202312</v>
      </c>
      <c r="AB604" s="29">
        <v>420</v>
      </c>
      <c r="AC604" s="29">
        <v>170</v>
      </c>
      <c r="AD604" s="29">
        <v>302</v>
      </c>
      <c r="AE604" s="29">
        <v>289</v>
      </c>
      <c r="AF604" s="29">
        <v>266</v>
      </c>
      <c r="AG604" s="35">
        <v>-7.9584775086505193</v>
      </c>
      <c r="AH604" s="36">
        <v>-36.666666666666671</v>
      </c>
      <c r="AI604" s="29">
        <v>20</v>
      </c>
      <c r="AJ604" s="29">
        <v>-17</v>
      </c>
      <c r="AK604" s="29">
        <v>9</v>
      </c>
      <c r="AL604" s="29">
        <v>-1</v>
      </c>
      <c r="AM604" s="29">
        <v>22</v>
      </c>
      <c r="AN604" s="37" t="s">
        <v>113</v>
      </c>
      <c r="AO604" s="36">
        <v>10.000000000000009</v>
      </c>
      <c r="AP604" s="33">
        <v>1.2658227848101267</v>
      </c>
      <c r="AQ604" s="33">
        <v>268.53846153846155</v>
      </c>
      <c r="AR604" s="33">
        <v>3.9049217002237135</v>
      </c>
      <c r="AS604" s="33">
        <v>1.4541387024608501</v>
      </c>
      <c r="AT604" s="38">
        <v>32.774049217002236</v>
      </c>
      <c r="AU604" s="39" t="s">
        <v>66</v>
      </c>
      <c r="AV604" s="36" t="s">
        <v>66</v>
      </c>
      <c r="AW604" s="29">
        <v>894</v>
      </c>
      <c r="AX604" s="40">
        <v>35800</v>
      </c>
      <c r="AY604" s="40" t="s">
        <v>66</v>
      </c>
      <c r="AZ604" s="29">
        <v>293</v>
      </c>
      <c r="BA604" s="29">
        <v>35800</v>
      </c>
      <c r="BB604" s="41" t="s">
        <v>66</v>
      </c>
    </row>
    <row r="605" spans="1:54" s="45" customFormat="1" ht="21" customHeight="1" x14ac:dyDescent="0.3">
      <c r="A605" s="46">
        <v>161580</v>
      </c>
      <c r="B605" s="47" t="s">
        <v>2328</v>
      </c>
      <c r="C605" s="23" t="s">
        <v>87</v>
      </c>
      <c r="D605" s="25" t="s">
        <v>3621</v>
      </c>
      <c r="E605" s="26" t="s">
        <v>3648</v>
      </c>
      <c r="F605" s="27" t="s">
        <v>687</v>
      </c>
      <c r="G605" s="28">
        <v>864</v>
      </c>
      <c r="H605" s="29">
        <v>945</v>
      </c>
      <c r="I605" s="29" t="s">
        <v>66</v>
      </c>
      <c r="J605" s="29" t="s">
        <v>66</v>
      </c>
      <c r="K605" s="29" t="s">
        <v>66</v>
      </c>
      <c r="L605" s="29" t="s">
        <v>66</v>
      </c>
      <c r="M605" s="30" t="s">
        <v>66</v>
      </c>
      <c r="N605" s="31"/>
      <c r="O605" s="32"/>
      <c r="P605" s="30">
        <v>62.701122091979421</v>
      </c>
      <c r="Q605" s="33">
        <v>69.567253396533047</v>
      </c>
      <c r="R605" s="33">
        <v>25.493425848139715</v>
      </c>
      <c r="S605" s="33">
        <v>37.973435048507213</v>
      </c>
      <c r="T605" s="33">
        <v>17.520902323669674</v>
      </c>
      <c r="U605" s="33">
        <v>6.28</v>
      </c>
      <c r="V605" s="34">
        <v>2058.1804152</v>
      </c>
      <c r="W605" s="34">
        <v>2781.0221741999999</v>
      </c>
      <c r="X605" s="34">
        <v>2529.4724298000001</v>
      </c>
      <c r="Y605" s="34">
        <v>2969.6844824999998</v>
      </c>
      <c r="Z605" s="34">
        <v>3490</v>
      </c>
      <c r="AA605" s="44">
        <v>202312</v>
      </c>
      <c r="AB605" s="29">
        <v>956</v>
      </c>
      <c r="AC605" s="29">
        <v>1371</v>
      </c>
      <c r="AD605" s="29">
        <v>672</v>
      </c>
      <c r="AE605" s="29">
        <v>220</v>
      </c>
      <c r="AF605" s="29">
        <v>738</v>
      </c>
      <c r="AG605" s="35">
        <v>235.45454545454544</v>
      </c>
      <c r="AH605" s="36">
        <v>-22.80334728033473</v>
      </c>
      <c r="AI605" s="29">
        <v>71</v>
      </c>
      <c r="AJ605" s="29">
        <v>88</v>
      </c>
      <c r="AK605" s="29">
        <v>18</v>
      </c>
      <c r="AL605" s="29">
        <v>-66</v>
      </c>
      <c r="AM605" s="29">
        <v>65</v>
      </c>
      <c r="AN605" s="37" t="s">
        <v>113</v>
      </c>
      <c r="AO605" s="36">
        <v>-8.4507042253521121</v>
      </c>
      <c r="AP605" s="33">
        <v>3.4988337220926353</v>
      </c>
      <c r="AQ605" s="33">
        <v>33.238095238095241</v>
      </c>
      <c r="AR605" s="33">
        <v>2.0967257434665063</v>
      </c>
      <c r="AS605" s="33">
        <v>6.308200660859117</v>
      </c>
      <c r="AT605" s="38">
        <v>127.74106338239713</v>
      </c>
      <c r="AU605" s="39" t="s">
        <v>66</v>
      </c>
      <c r="AV605" s="36" t="s">
        <v>66</v>
      </c>
      <c r="AW605" s="29">
        <v>1664.5</v>
      </c>
      <c r="AX605" s="40">
        <v>15390</v>
      </c>
      <c r="AY605" s="40" t="s">
        <v>66</v>
      </c>
      <c r="AZ605" s="29">
        <v>2126.25</v>
      </c>
      <c r="BA605" s="29">
        <v>15390</v>
      </c>
      <c r="BB605" s="41" t="s">
        <v>66</v>
      </c>
    </row>
    <row r="606" spans="1:54" s="45" customFormat="1" ht="21" customHeight="1" x14ac:dyDescent="0.3">
      <c r="A606" s="46">
        <v>4700</v>
      </c>
      <c r="B606" s="47" t="s">
        <v>1885</v>
      </c>
      <c r="C606" s="23" t="s">
        <v>63</v>
      </c>
      <c r="D606" s="25" t="s">
        <v>3619</v>
      </c>
      <c r="E606" s="26" t="s">
        <v>3695</v>
      </c>
      <c r="F606" s="27" t="s">
        <v>494</v>
      </c>
      <c r="G606" s="28" t="s">
        <v>66</v>
      </c>
      <c r="H606" s="29" t="s">
        <v>66</v>
      </c>
      <c r="I606" s="29" t="s">
        <v>66</v>
      </c>
      <c r="J606" s="29" t="s">
        <v>66</v>
      </c>
      <c r="K606" s="29" t="s">
        <v>66</v>
      </c>
      <c r="L606" s="29" t="s">
        <v>66</v>
      </c>
      <c r="M606" s="30" t="s">
        <v>66</v>
      </c>
      <c r="N606" s="31"/>
      <c r="O606" s="32"/>
      <c r="P606" s="30">
        <v>6.7346938775510123</v>
      </c>
      <c r="Q606" s="33">
        <v>8.37822311072971</v>
      </c>
      <c r="R606" s="33">
        <v>5.6413992948021852</v>
      </c>
      <c r="S606" s="33">
        <v>4.794574450755662</v>
      </c>
      <c r="T606" s="33">
        <v>-8.0975524588276286</v>
      </c>
      <c r="U606" s="33">
        <v>-1.88</v>
      </c>
      <c r="V606" s="34">
        <v>3208.209085</v>
      </c>
      <c r="W606" s="34">
        <v>3291.3233100000002</v>
      </c>
      <c r="X606" s="34">
        <v>3317.9198620000002</v>
      </c>
      <c r="Y606" s="34">
        <v>3783.3595220000002</v>
      </c>
      <c r="Z606" s="34">
        <v>3477</v>
      </c>
      <c r="AA606" s="44">
        <v>202312</v>
      </c>
      <c r="AB606" s="29">
        <v>379</v>
      </c>
      <c r="AC606" s="29">
        <v>365</v>
      </c>
      <c r="AD606" s="29">
        <v>337</v>
      </c>
      <c r="AE606" s="29">
        <v>309</v>
      </c>
      <c r="AF606" s="29">
        <v>255</v>
      </c>
      <c r="AG606" s="35">
        <v>-17.475728155339809</v>
      </c>
      <c r="AH606" s="36">
        <v>-32.717678100263846</v>
      </c>
      <c r="AI606" s="29">
        <v>19</v>
      </c>
      <c r="AJ606" s="29">
        <v>20</v>
      </c>
      <c r="AK606" s="29">
        <v>13</v>
      </c>
      <c r="AL606" s="29">
        <v>28</v>
      </c>
      <c r="AM606" s="29">
        <v>2</v>
      </c>
      <c r="AN606" s="37">
        <v>-92.857142857142861</v>
      </c>
      <c r="AO606" s="36">
        <v>-89.473684210526315</v>
      </c>
      <c r="AP606" s="33">
        <v>4.9763033175355451</v>
      </c>
      <c r="AQ606" s="33">
        <v>55.19047619047619</v>
      </c>
      <c r="AR606" s="33">
        <v>0.82043416705993388</v>
      </c>
      <c r="AS606" s="33">
        <v>1.4865502595563944</v>
      </c>
      <c r="AT606" s="38">
        <v>16.882963662104768</v>
      </c>
      <c r="AU606" s="39" t="s">
        <v>66</v>
      </c>
      <c r="AV606" s="36" t="s">
        <v>66</v>
      </c>
      <c r="AW606" s="29">
        <v>4238</v>
      </c>
      <c r="AX606" s="40">
        <v>52300</v>
      </c>
      <c r="AY606" s="40" t="s">
        <v>66</v>
      </c>
      <c r="AZ606" s="29">
        <v>715.5</v>
      </c>
      <c r="BA606" s="29">
        <v>52300</v>
      </c>
      <c r="BB606" s="41" t="s">
        <v>66</v>
      </c>
    </row>
    <row r="607" spans="1:54" s="45" customFormat="1" ht="21" customHeight="1" x14ac:dyDescent="0.3">
      <c r="A607" s="46">
        <v>151860</v>
      </c>
      <c r="B607" s="47" t="s">
        <v>1817</v>
      </c>
      <c r="C607" s="23" t="s">
        <v>87</v>
      </c>
      <c r="D607" s="25" t="s">
        <v>3597</v>
      </c>
      <c r="E607" s="26" t="s">
        <v>4359</v>
      </c>
      <c r="F607" s="27" t="s">
        <v>318</v>
      </c>
      <c r="G607" s="28" t="s">
        <v>66</v>
      </c>
      <c r="H607" s="29" t="s">
        <v>66</v>
      </c>
      <c r="I607" s="29" t="s">
        <v>66</v>
      </c>
      <c r="J607" s="29" t="s">
        <v>66</v>
      </c>
      <c r="K607" s="29" t="s">
        <v>66</v>
      </c>
      <c r="L607" s="29" t="s">
        <v>66</v>
      </c>
      <c r="M607" s="30" t="s">
        <v>66</v>
      </c>
      <c r="N607" s="31"/>
      <c r="O607" s="32"/>
      <c r="P607" s="30">
        <v>-15.202108963093153</v>
      </c>
      <c r="Q607" s="33">
        <v>-43.268665490887713</v>
      </c>
      <c r="R607" s="33">
        <v>-27.985074626865668</v>
      </c>
      <c r="S607" s="33">
        <v>-13.992869875222812</v>
      </c>
      <c r="T607" s="33">
        <v>-9.3045112781954931</v>
      </c>
      <c r="U607" s="33">
        <v>-1.83</v>
      </c>
      <c r="V607" s="34">
        <v>6123.6</v>
      </c>
      <c r="W607" s="34">
        <v>4824</v>
      </c>
      <c r="X607" s="34">
        <v>4039.2</v>
      </c>
      <c r="Y607" s="34">
        <v>3830.4</v>
      </c>
      <c r="Z607" s="34">
        <v>3474</v>
      </c>
      <c r="AA607" s="44">
        <v>202312</v>
      </c>
      <c r="AB607" s="29">
        <v>18617</v>
      </c>
      <c r="AC607" s="29">
        <v>19320</v>
      </c>
      <c r="AD607" s="29">
        <v>19190</v>
      </c>
      <c r="AE607" s="29">
        <v>18137</v>
      </c>
      <c r="AF607" s="29">
        <v>15963</v>
      </c>
      <c r="AG607" s="35">
        <v>-11.986546837955558</v>
      </c>
      <c r="AH607" s="36">
        <v>-14.255787720900248</v>
      </c>
      <c r="AI607" s="29">
        <v>498</v>
      </c>
      <c r="AJ607" s="29">
        <v>971</v>
      </c>
      <c r="AK607" s="29">
        <v>1059</v>
      </c>
      <c r="AL607" s="29">
        <v>994</v>
      </c>
      <c r="AM607" s="29">
        <v>74</v>
      </c>
      <c r="AN607" s="37">
        <v>-92.555331991951704</v>
      </c>
      <c r="AO607" s="36">
        <v>-85.140562248995991</v>
      </c>
      <c r="AP607" s="33">
        <v>4.2666299407795067</v>
      </c>
      <c r="AQ607" s="33">
        <v>1.1213686249193027</v>
      </c>
      <c r="AR607" s="33">
        <v>0.12441579371474618</v>
      </c>
      <c r="AS607" s="33">
        <v>11.094995075655834</v>
      </c>
      <c r="AT607" s="38">
        <v>101.77276390008059</v>
      </c>
      <c r="AU607" s="39">
        <v>150</v>
      </c>
      <c r="AV607" s="36">
        <v>1.5544041450777202</v>
      </c>
      <c r="AW607" s="29">
        <v>27922.5</v>
      </c>
      <c r="AX607" s="40">
        <v>9650</v>
      </c>
      <c r="AY607" s="40">
        <v>0.59699999999999998</v>
      </c>
      <c r="AZ607" s="29">
        <v>28417.5</v>
      </c>
      <c r="BA607" s="29">
        <v>9650</v>
      </c>
      <c r="BB607" s="41">
        <v>1.5544041450777202</v>
      </c>
    </row>
    <row r="608" spans="1:54" s="45" customFormat="1" ht="21" customHeight="1" x14ac:dyDescent="0.3">
      <c r="A608" s="22">
        <v>148150</v>
      </c>
      <c r="B608" s="23" t="s">
        <v>2287</v>
      </c>
      <c r="C608" s="23" t="s">
        <v>87</v>
      </c>
      <c r="D608" s="25" t="s">
        <v>3621</v>
      </c>
      <c r="E608" s="26" t="s">
        <v>3682</v>
      </c>
      <c r="F608" s="27" t="s">
        <v>517</v>
      </c>
      <c r="G608" s="28">
        <v>1277</v>
      </c>
      <c r="H608" s="29">
        <v>650</v>
      </c>
      <c r="I608" s="29">
        <v>738</v>
      </c>
      <c r="J608" s="29">
        <v>690</v>
      </c>
      <c r="K608" s="29">
        <v>802</v>
      </c>
      <c r="L608" s="29">
        <v>895</v>
      </c>
      <c r="M608" s="30">
        <v>11.596009975062337</v>
      </c>
      <c r="N608" s="31"/>
      <c r="O608" s="32"/>
      <c r="P608" s="30">
        <v>58.995137763371154</v>
      </c>
      <c r="Q608" s="33">
        <v>84.623798448183024</v>
      </c>
      <c r="R608" s="33">
        <v>118.15443641690422</v>
      </c>
      <c r="S608" s="33">
        <v>53.2762160033353</v>
      </c>
      <c r="T608" s="33">
        <v>29.586232816558233</v>
      </c>
      <c r="U608" s="33">
        <v>-0.91</v>
      </c>
      <c r="V608" s="34">
        <v>1878.4143914000001</v>
      </c>
      <c r="W608" s="34">
        <v>1589.6995069</v>
      </c>
      <c r="X608" s="34">
        <v>2262.581952</v>
      </c>
      <c r="Y608" s="34">
        <v>2676.2102150999999</v>
      </c>
      <c r="Z608" s="34">
        <v>3468</v>
      </c>
      <c r="AA608" s="44">
        <v>202312</v>
      </c>
      <c r="AB608" s="29">
        <v>649</v>
      </c>
      <c r="AC608" s="29">
        <v>595</v>
      </c>
      <c r="AD608" s="29">
        <v>679</v>
      </c>
      <c r="AE608" s="29">
        <v>983</v>
      </c>
      <c r="AF608" s="29">
        <v>788</v>
      </c>
      <c r="AG608" s="35">
        <v>-19.837232960325537</v>
      </c>
      <c r="AH608" s="36">
        <v>21.41756548536209</v>
      </c>
      <c r="AI608" s="29">
        <v>18</v>
      </c>
      <c r="AJ608" s="29">
        <v>46</v>
      </c>
      <c r="AK608" s="29">
        <v>57</v>
      </c>
      <c r="AL608" s="29">
        <v>137</v>
      </c>
      <c r="AM608" s="29">
        <v>122</v>
      </c>
      <c r="AN608" s="37">
        <v>-10.948905109489049</v>
      </c>
      <c r="AO608" s="36">
        <v>577.77777777777771</v>
      </c>
      <c r="AP608" s="33">
        <v>11.888341543513956</v>
      </c>
      <c r="AQ608" s="33">
        <v>9.5801104972375697</v>
      </c>
      <c r="AR608" s="33">
        <v>1.8476291955247737</v>
      </c>
      <c r="AS608" s="33">
        <v>19.28609483217901</v>
      </c>
      <c r="AT608" s="38">
        <v>57.112413425679279</v>
      </c>
      <c r="AU608" s="39" t="s">
        <v>66</v>
      </c>
      <c r="AV608" s="36" t="s">
        <v>66</v>
      </c>
      <c r="AW608" s="29">
        <v>1877</v>
      </c>
      <c r="AX608" s="40">
        <v>9810</v>
      </c>
      <c r="AY608" s="40" t="s">
        <v>66</v>
      </c>
      <c r="AZ608" s="29">
        <v>1072</v>
      </c>
      <c r="BA608" s="29">
        <v>9810</v>
      </c>
      <c r="BB608" s="41" t="s">
        <v>66</v>
      </c>
    </row>
    <row r="609" spans="1:54" s="45" customFormat="1" ht="21" customHeight="1" x14ac:dyDescent="0.3">
      <c r="A609" s="46">
        <v>36530</v>
      </c>
      <c r="B609" s="47" t="s">
        <v>2055</v>
      </c>
      <c r="C609" s="23" t="s">
        <v>63</v>
      </c>
      <c r="D609" s="25" t="s">
        <v>78</v>
      </c>
      <c r="E609" s="26" t="s">
        <v>78</v>
      </c>
      <c r="F609" s="27" t="s">
        <v>78</v>
      </c>
      <c r="G609" s="28" t="s">
        <v>66</v>
      </c>
      <c r="H609" s="29">
        <v>5719</v>
      </c>
      <c r="I609" s="29">
        <v>5704</v>
      </c>
      <c r="J609" s="29">
        <v>5735</v>
      </c>
      <c r="K609" s="29">
        <v>5510</v>
      </c>
      <c r="L609" s="29">
        <v>5535</v>
      </c>
      <c r="M609" s="30">
        <v>0.45372050816696596</v>
      </c>
      <c r="N609" s="31"/>
      <c r="O609" s="32"/>
      <c r="P609" s="30">
        <v>23.188405797101442</v>
      </c>
      <c r="Q609" s="33">
        <v>38.003909006723923</v>
      </c>
      <c r="R609" s="33">
        <v>41.684013246903227</v>
      </c>
      <c r="S609" s="33">
        <v>24.21158379331083</v>
      </c>
      <c r="T609" s="33">
        <v>-0.68877576151642472</v>
      </c>
      <c r="U609" s="33">
        <v>3.41</v>
      </c>
      <c r="V609" s="34">
        <v>2510.798444</v>
      </c>
      <c r="W609" s="34">
        <v>2445.5828999999999</v>
      </c>
      <c r="X609" s="34">
        <v>2789.5948945999999</v>
      </c>
      <c r="Y609" s="34">
        <v>3489.0316039999998</v>
      </c>
      <c r="Z609" s="34">
        <v>3465</v>
      </c>
      <c r="AA609" s="44">
        <v>202312</v>
      </c>
      <c r="AB609" s="29">
        <v>5435</v>
      </c>
      <c r="AC609" s="29">
        <v>4498</v>
      </c>
      <c r="AD609" s="29">
        <v>4546</v>
      </c>
      <c r="AE609" s="29">
        <v>4857</v>
      </c>
      <c r="AF609" s="29">
        <v>5057</v>
      </c>
      <c r="AG609" s="35">
        <v>4.1177681696520585</v>
      </c>
      <c r="AH609" s="36">
        <v>-6.9549218031278777</v>
      </c>
      <c r="AI609" s="29">
        <v>545</v>
      </c>
      <c r="AJ609" s="29">
        <v>409</v>
      </c>
      <c r="AK609" s="29">
        <v>434</v>
      </c>
      <c r="AL609" s="29">
        <v>483</v>
      </c>
      <c r="AM609" s="29">
        <v>463</v>
      </c>
      <c r="AN609" s="37">
        <v>-4.1407867494824053</v>
      </c>
      <c r="AO609" s="36">
        <v>-15.045871559633028</v>
      </c>
      <c r="AP609" s="33">
        <v>9.4366494355944717</v>
      </c>
      <c r="AQ609" s="33">
        <v>1.9368362213527111</v>
      </c>
      <c r="AR609" s="33">
        <v>0.18124991826753326</v>
      </c>
      <c r="AS609" s="33">
        <v>9.3580405131491204</v>
      </c>
      <c r="AT609" s="38">
        <v>40.401992964469265</v>
      </c>
      <c r="AU609" s="39">
        <v>700</v>
      </c>
      <c r="AV609" s="36">
        <v>3.2941176470588238</v>
      </c>
      <c r="AW609" s="29">
        <v>19117.25</v>
      </c>
      <c r="AX609" s="40">
        <v>21250</v>
      </c>
      <c r="AY609" s="40">
        <v>8.7579999999999991</v>
      </c>
      <c r="AZ609" s="29">
        <v>7723.75</v>
      </c>
      <c r="BA609" s="29">
        <v>21250</v>
      </c>
      <c r="BB609" s="41">
        <v>3.2941176470588238</v>
      </c>
    </row>
    <row r="610" spans="1:54" s="45" customFormat="1" ht="21" customHeight="1" x14ac:dyDescent="0.3">
      <c r="A610" s="22">
        <v>357550</v>
      </c>
      <c r="B610" s="23" t="s">
        <v>2436</v>
      </c>
      <c r="C610" s="23" t="s">
        <v>87</v>
      </c>
      <c r="D610" s="25" t="s">
        <v>3591</v>
      </c>
      <c r="E610" s="26" t="s">
        <v>3592</v>
      </c>
      <c r="F610" s="27" t="s">
        <v>940</v>
      </c>
      <c r="G610" s="28" t="s">
        <v>66</v>
      </c>
      <c r="H610" s="29" t="s">
        <v>66</v>
      </c>
      <c r="I610" s="29" t="s">
        <v>66</v>
      </c>
      <c r="J610" s="29" t="s">
        <v>66</v>
      </c>
      <c r="K610" s="29" t="s">
        <v>66</v>
      </c>
      <c r="L610" s="29" t="s">
        <v>66</v>
      </c>
      <c r="M610" s="30" t="s">
        <v>66</v>
      </c>
      <c r="N610" s="31"/>
      <c r="O610" s="32"/>
      <c r="P610" s="30">
        <v>13.440860215053775</v>
      </c>
      <c r="Q610" s="33">
        <v>18.096501908423047</v>
      </c>
      <c r="R610" s="33">
        <v>3.4309232400567824</v>
      </c>
      <c r="S610" s="33">
        <v>15.72161795779663</v>
      </c>
      <c r="T610" s="33">
        <v>5.3240017020212305</v>
      </c>
      <c r="U610" s="33">
        <v>-2.16</v>
      </c>
      <c r="V610" s="34">
        <v>2923.88</v>
      </c>
      <c r="W610" s="34">
        <v>3338.46</v>
      </c>
      <c r="X610" s="34">
        <v>2983.8850000000002</v>
      </c>
      <c r="Y610" s="34">
        <v>3278.4549999999999</v>
      </c>
      <c r="Z610" s="34">
        <v>3453</v>
      </c>
      <c r="AA610" s="44">
        <v>202309</v>
      </c>
      <c r="AB610" s="29">
        <v>33</v>
      </c>
      <c r="AC610" s="29">
        <v>29</v>
      </c>
      <c r="AD610" s="29">
        <v>24</v>
      </c>
      <c r="AE610" s="29">
        <v>32</v>
      </c>
      <c r="AF610" s="29">
        <v>36</v>
      </c>
      <c r="AG610" s="35">
        <v>12.5</v>
      </c>
      <c r="AH610" s="36">
        <v>9.0909090909090828</v>
      </c>
      <c r="AI610" s="29">
        <v>14</v>
      </c>
      <c r="AJ610" s="29">
        <v>6</v>
      </c>
      <c r="AK610" s="29">
        <v>1</v>
      </c>
      <c r="AL610" s="29">
        <v>12</v>
      </c>
      <c r="AM610" s="29">
        <v>11</v>
      </c>
      <c r="AN610" s="37">
        <v>-8.3333333333333375</v>
      </c>
      <c r="AO610" s="36">
        <v>-21.428571428571431</v>
      </c>
      <c r="AP610" s="33">
        <v>24.793388429752067</v>
      </c>
      <c r="AQ610" s="33">
        <v>115.1</v>
      </c>
      <c r="AR610" s="33">
        <v>10.682134570765662</v>
      </c>
      <c r="AS610" s="33">
        <v>9.2807424593967518</v>
      </c>
      <c r="AT610" s="38">
        <v>12.37432327919567</v>
      </c>
      <c r="AU610" s="39" t="s">
        <v>66</v>
      </c>
      <c r="AV610" s="36" t="s">
        <v>66</v>
      </c>
      <c r="AW610" s="29">
        <v>323.25</v>
      </c>
      <c r="AX610" s="40">
        <v>63300</v>
      </c>
      <c r="AY610" s="40" t="s">
        <v>66</v>
      </c>
      <c r="AZ610" s="29">
        <v>40</v>
      </c>
      <c r="BA610" s="29">
        <v>63300</v>
      </c>
      <c r="BB610" s="41" t="s">
        <v>66</v>
      </c>
    </row>
    <row r="611" spans="1:54" s="45" customFormat="1" ht="21" customHeight="1" x14ac:dyDescent="0.3">
      <c r="A611" s="46">
        <v>13030</v>
      </c>
      <c r="B611" s="47" t="s">
        <v>1925</v>
      </c>
      <c r="C611" s="23" t="s">
        <v>87</v>
      </c>
      <c r="D611" s="25" t="s">
        <v>3627</v>
      </c>
      <c r="E611" s="26" t="s">
        <v>3717</v>
      </c>
      <c r="F611" s="27" t="s">
        <v>490</v>
      </c>
      <c r="G611" s="28">
        <v>3883</v>
      </c>
      <c r="H611" s="29">
        <v>3822</v>
      </c>
      <c r="I611" s="29">
        <v>4170</v>
      </c>
      <c r="J611" s="29">
        <v>4278</v>
      </c>
      <c r="K611" s="29">
        <v>3971</v>
      </c>
      <c r="L611" s="29">
        <v>3743</v>
      </c>
      <c r="M611" s="30">
        <v>-5.7416267942583694</v>
      </c>
      <c r="N611" s="31"/>
      <c r="O611" s="32"/>
      <c r="P611" s="30">
        <v>0.7532956685499137</v>
      </c>
      <c r="Q611" s="33">
        <v>23.272126876304199</v>
      </c>
      <c r="R611" s="33">
        <v>-3.7767930497913271</v>
      </c>
      <c r="S611" s="33">
        <v>-3.0795234342101074</v>
      </c>
      <c r="T611" s="33">
        <v>12.631795924875844</v>
      </c>
      <c r="U611" s="33">
        <v>-0.74</v>
      </c>
      <c r="V611" s="34">
        <v>2789.7628500000001</v>
      </c>
      <c r="W611" s="34">
        <v>3573.9819000000002</v>
      </c>
      <c r="X611" s="34">
        <v>3548.2698</v>
      </c>
      <c r="Y611" s="34">
        <v>3053.3118749999999</v>
      </c>
      <c r="Z611" s="34">
        <v>3439</v>
      </c>
      <c r="AA611" s="44">
        <v>202312</v>
      </c>
      <c r="AB611" s="29">
        <v>540</v>
      </c>
      <c r="AC611" s="29">
        <v>457</v>
      </c>
      <c r="AD611" s="29">
        <v>496</v>
      </c>
      <c r="AE611" s="29">
        <v>466</v>
      </c>
      <c r="AF611" s="29">
        <v>469</v>
      </c>
      <c r="AG611" s="35">
        <v>0.64377682403433667</v>
      </c>
      <c r="AH611" s="36">
        <v>-13.148148148148152</v>
      </c>
      <c r="AI611" s="29">
        <v>148</v>
      </c>
      <c r="AJ611" s="29">
        <v>112</v>
      </c>
      <c r="AK611" s="29">
        <v>154</v>
      </c>
      <c r="AL611" s="29">
        <v>141</v>
      </c>
      <c r="AM611" s="29">
        <v>112</v>
      </c>
      <c r="AN611" s="37">
        <v>-20.567375886524818</v>
      </c>
      <c r="AO611" s="36">
        <v>-24.324324324324319</v>
      </c>
      <c r="AP611" s="33">
        <v>27.489406779661017</v>
      </c>
      <c r="AQ611" s="33">
        <v>6.6262042389210016</v>
      </c>
      <c r="AR611" s="33">
        <v>0.86690194101336027</v>
      </c>
      <c r="AS611" s="33">
        <v>13.08293420720948</v>
      </c>
      <c r="AT611" s="38">
        <v>9.7176707839677334</v>
      </c>
      <c r="AU611" s="39">
        <v>600</v>
      </c>
      <c r="AV611" s="36">
        <v>2.2429906542056073</v>
      </c>
      <c r="AW611" s="29">
        <v>3967</v>
      </c>
      <c r="AX611" s="40">
        <v>26750</v>
      </c>
      <c r="AY611" s="40">
        <v>22.449000000000002</v>
      </c>
      <c r="AZ611" s="29">
        <v>385.5</v>
      </c>
      <c r="BA611" s="29">
        <v>26750</v>
      </c>
      <c r="BB611" s="41">
        <v>2.2429906542056073</v>
      </c>
    </row>
    <row r="612" spans="1:54" s="45" customFormat="1" ht="21" customHeight="1" x14ac:dyDescent="0.3">
      <c r="A612" s="22">
        <v>29960</v>
      </c>
      <c r="B612" s="23" t="s">
        <v>1820</v>
      </c>
      <c r="C612" s="23" t="s">
        <v>87</v>
      </c>
      <c r="D612" s="25" t="s">
        <v>3597</v>
      </c>
      <c r="E612" s="26" t="s">
        <v>4359</v>
      </c>
      <c r="F612" s="27" t="s">
        <v>318</v>
      </c>
      <c r="G612" s="28" t="s">
        <v>66</v>
      </c>
      <c r="H612" s="29" t="s">
        <v>66</v>
      </c>
      <c r="I612" s="29" t="s">
        <v>66</v>
      </c>
      <c r="J612" s="29" t="s">
        <v>66</v>
      </c>
      <c r="K612" s="29" t="s">
        <v>66</v>
      </c>
      <c r="L612" s="29" t="s">
        <v>66</v>
      </c>
      <c r="M612" s="30" t="s">
        <v>66</v>
      </c>
      <c r="N612" s="31"/>
      <c r="O612" s="32"/>
      <c r="P612" s="30">
        <v>-0.29027576197387939</v>
      </c>
      <c r="Q612" s="33">
        <v>-0.14534883720930258</v>
      </c>
      <c r="R612" s="33">
        <v>-2.6912181303116123</v>
      </c>
      <c r="S612" s="33">
        <v>-3.7815126050420145</v>
      </c>
      <c r="T612" s="33">
        <v>2.3845007451564815</v>
      </c>
      <c r="U612" s="33">
        <v>0</v>
      </c>
      <c r="V612" s="34">
        <v>3440</v>
      </c>
      <c r="W612" s="34">
        <v>3530</v>
      </c>
      <c r="X612" s="34">
        <v>3570</v>
      </c>
      <c r="Y612" s="34">
        <v>3355</v>
      </c>
      <c r="Z612" s="34">
        <v>3435</v>
      </c>
      <c r="AA612" s="44">
        <v>202309</v>
      </c>
      <c r="AB612" s="29">
        <v>221</v>
      </c>
      <c r="AC612" s="29">
        <v>243</v>
      </c>
      <c r="AD612" s="29">
        <v>225</v>
      </c>
      <c r="AE612" s="29">
        <v>200</v>
      </c>
      <c r="AF612" s="29">
        <v>170</v>
      </c>
      <c r="AG612" s="35">
        <v>-15.000000000000002</v>
      </c>
      <c r="AH612" s="36">
        <v>-23.076923076923073</v>
      </c>
      <c r="AI612" s="29">
        <v>100</v>
      </c>
      <c r="AJ612" s="29">
        <v>110</v>
      </c>
      <c r="AK612" s="29">
        <v>127</v>
      </c>
      <c r="AL612" s="29">
        <v>92</v>
      </c>
      <c r="AM612" s="29">
        <v>50</v>
      </c>
      <c r="AN612" s="37">
        <v>-45.652173913043484</v>
      </c>
      <c r="AO612" s="36">
        <v>-50</v>
      </c>
      <c r="AP612" s="33">
        <v>45.226730310262532</v>
      </c>
      <c r="AQ612" s="33">
        <v>9.0633245382585752</v>
      </c>
      <c r="AR612" s="33">
        <v>2.0789832047208354</v>
      </c>
      <c r="AS612" s="33">
        <v>22.938417309729157</v>
      </c>
      <c r="AT612" s="38">
        <v>28.309880466031167</v>
      </c>
      <c r="AU612" s="39">
        <v>500</v>
      </c>
      <c r="AV612" s="36">
        <v>7.2780203784570592</v>
      </c>
      <c r="AW612" s="29">
        <v>1652.25</v>
      </c>
      <c r="AX612" s="40">
        <v>6870</v>
      </c>
      <c r="AY612" s="40" t="s">
        <v>3966</v>
      </c>
      <c r="AZ612" s="29">
        <v>467.75</v>
      </c>
      <c r="BA612" s="29">
        <v>6870</v>
      </c>
      <c r="BB612" s="41">
        <v>7.2780203784570592</v>
      </c>
    </row>
    <row r="613" spans="1:54" s="45" customFormat="1" ht="21" customHeight="1" x14ac:dyDescent="0.3">
      <c r="A613" s="46">
        <v>4430</v>
      </c>
      <c r="B613" s="47" t="s">
        <v>1798</v>
      </c>
      <c r="C613" s="23" t="s">
        <v>63</v>
      </c>
      <c r="D613" s="25" t="s">
        <v>3591</v>
      </c>
      <c r="E613" s="26" t="s">
        <v>3592</v>
      </c>
      <c r="F613" s="27" t="s">
        <v>360</v>
      </c>
      <c r="G613" s="28">
        <v>2694</v>
      </c>
      <c r="H613" s="29">
        <v>2762</v>
      </c>
      <c r="I613" s="29">
        <v>2829</v>
      </c>
      <c r="J613" s="29" t="s">
        <v>66</v>
      </c>
      <c r="K613" s="29" t="s">
        <v>66</v>
      </c>
      <c r="L613" s="29" t="s">
        <v>66</v>
      </c>
      <c r="M613" s="30" t="s">
        <v>66</v>
      </c>
      <c r="N613" s="31"/>
      <c r="O613" s="32"/>
      <c r="P613" s="30">
        <v>-14.010823812387251</v>
      </c>
      <c r="Q613" s="33">
        <v>-21.212121212121215</v>
      </c>
      <c r="R613" s="33">
        <v>-18.425556189389614</v>
      </c>
      <c r="S613" s="33">
        <v>-27.558257345491388</v>
      </c>
      <c r="T613" s="33">
        <v>-9.6080910240202257</v>
      </c>
      <c r="U613" s="33">
        <v>-1.1100000000000001</v>
      </c>
      <c r="V613" s="34">
        <v>4356</v>
      </c>
      <c r="W613" s="34">
        <v>4207.2</v>
      </c>
      <c r="X613" s="34">
        <v>4737.6000000000004</v>
      </c>
      <c r="Y613" s="34">
        <v>3796.8</v>
      </c>
      <c r="Z613" s="34">
        <v>3432</v>
      </c>
      <c r="AA613" s="44">
        <v>202312</v>
      </c>
      <c r="AB613" s="29">
        <v>2976</v>
      </c>
      <c r="AC613" s="29">
        <v>2672</v>
      </c>
      <c r="AD613" s="29">
        <v>2692</v>
      </c>
      <c r="AE613" s="29">
        <v>2479</v>
      </c>
      <c r="AF613" s="29">
        <v>2457</v>
      </c>
      <c r="AG613" s="35">
        <v>-0.88745461879790044</v>
      </c>
      <c r="AH613" s="36">
        <v>-17.439516129032263</v>
      </c>
      <c r="AI613" s="29">
        <v>243</v>
      </c>
      <c r="AJ613" s="29">
        <v>185</v>
      </c>
      <c r="AK613" s="29">
        <v>220</v>
      </c>
      <c r="AL613" s="29">
        <v>144</v>
      </c>
      <c r="AM613" s="29">
        <v>35</v>
      </c>
      <c r="AN613" s="37">
        <v>-75.694444444444443</v>
      </c>
      <c r="AO613" s="36">
        <v>-85.596707818930042</v>
      </c>
      <c r="AP613" s="33">
        <v>5.6699029126213594</v>
      </c>
      <c r="AQ613" s="33">
        <v>5.8767123287671232</v>
      </c>
      <c r="AR613" s="33">
        <v>0.4881587369319394</v>
      </c>
      <c r="AS613" s="33">
        <v>8.3066638219187823</v>
      </c>
      <c r="AT613" s="38">
        <v>63.40587440438091</v>
      </c>
      <c r="AU613" s="39">
        <v>500</v>
      </c>
      <c r="AV613" s="36">
        <v>3.4965034965034967</v>
      </c>
      <c r="AW613" s="29">
        <v>7030.5</v>
      </c>
      <c r="AX613" s="40">
        <v>14300</v>
      </c>
      <c r="AY613" s="40">
        <v>9.0960000000000001</v>
      </c>
      <c r="AZ613" s="29">
        <v>4457.75</v>
      </c>
      <c r="BA613" s="29">
        <v>14300</v>
      </c>
      <c r="BB613" s="41">
        <v>3.4965034965034967</v>
      </c>
    </row>
    <row r="614" spans="1:54" s="45" customFormat="1" ht="21" customHeight="1" x14ac:dyDescent="0.3">
      <c r="A614" s="46">
        <v>7690</v>
      </c>
      <c r="B614" s="47" t="s">
        <v>1808</v>
      </c>
      <c r="C614" s="23" t="s">
        <v>63</v>
      </c>
      <c r="D614" s="25" t="s">
        <v>3591</v>
      </c>
      <c r="E614" s="26" t="s">
        <v>3592</v>
      </c>
      <c r="F614" s="27" t="s">
        <v>355</v>
      </c>
      <c r="G614" s="28">
        <v>5737</v>
      </c>
      <c r="H614" s="29">
        <v>6048</v>
      </c>
      <c r="I614" s="29">
        <v>6359</v>
      </c>
      <c r="J614" s="29">
        <v>3499</v>
      </c>
      <c r="K614" s="29">
        <v>3230</v>
      </c>
      <c r="L614" s="29">
        <v>3256</v>
      </c>
      <c r="M614" s="30">
        <v>0.804953560371513</v>
      </c>
      <c r="N614" s="31"/>
      <c r="O614" s="32"/>
      <c r="P614" s="30">
        <v>-5.3549190535491897</v>
      </c>
      <c r="Q614" s="33">
        <v>-18.977352282589621</v>
      </c>
      <c r="R614" s="33">
        <v>-27.203789694510593</v>
      </c>
      <c r="S614" s="33">
        <v>-9.5247100488917482</v>
      </c>
      <c r="T614" s="33">
        <v>-5.0009455513363328</v>
      </c>
      <c r="U614" s="33">
        <v>-0.13</v>
      </c>
      <c r="V614" s="34">
        <v>4225.9789039999996</v>
      </c>
      <c r="W614" s="34">
        <v>4703.5415519999997</v>
      </c>
      <c r="X614" s="34">
        <v>3784.4587200000001</v>
      </c>
      <c r="Y614" s="34">
        <v>3604.2464</v>
      </c>
      <c r="Z614" s="34">
        <v>3424</v>
      </c>
      <c r="AA614" s="44">
        <v>202312</v>
      </c>
      <c r="AB614" s="29">
        <v>3569</v>
      </c>
      <c r="AC614" s="29">
        <v>3436</v>
      </c>
      <c r="AD614" s="29">
        <v>3468</v>
      </c>
      <c r="AE614" s="29">
        <v>3156</v>
      </c>
      <c r="AF614" s="29">
        <v>3058</v>
      </c>
      <c r="AG614" s="35">
        <v>-3.1051964512040509</v>
      </c>
      <c r="AH614" s="36">
        <v>-14.317736060521158</v>
      </c>
      <c r="AI614" s="29">
        <v>12</v>
      </c>
      <c r="AJ614" s="29">
        <v>105</v>
      </c>
      <c r="AK614" s="29">
        <v>128</v>
      </c>
      <c r="AL614" s="29">
        <v>-22</v>
      </c>
      <c r="AM614" s="29">
        <v>-8</v>
      </c>
      <c r="AN614" s="37" t="s">
        <v>82</v>
      </c>
      <c r="AO614" s="36" t="s">
        <v>108</v>
      </c>
      <c r="AP614" s="33">
        <v>1.5474919957310567</v>
      </c>
      <c r="AQ614" s="33">
        <v>16.866995073891626</v>
      </c>
      <c r="AR614" s="33">
        <v>0.40144209631561978</v>
      </c>
      <c r="AS614" s="33">
        <v>2.3800451387871147</v>
      </c>
      <c r="AT614" s="38">
        <v>82.196558900254999</v>
      </c>
      <c r="AU614" s="39">
        <v>1400</v>
      </c>
      <c r="AV614" s="36">
        <v>3.6842105263157889</v>
      </c>
      <c r="AW614" s="29">
        <v>8529.25</v>
      </c>
      <c r="AX614" s="40">
        <v>38000</v>
      </c>
      <c r="AY614" s="40">
        <v>16.164999999999999</v>
      </c>
      <c r="AZ614" s="29">
        <v>7010.75</v>
      </c>
      <c r="BA614" s="29">
        <v>38000</v>
      </c>
      <c r="BB614" s="41">
        <v>3.6842105263157889</v>
      </c>
    </row>
    <row r="615" spans="1:54" s="45" customFormat="1" ht="21" customHeight="1" x14ac:dyDescent="0.3">
      <c r="A615" s="46">
        <v>23160</v>
      </c>
      <c r="B615" s="47" t="s">
        <v>1766</v>
      </c>
      <c r="C615" s="23" t="s">
        <v>87</v>
      </c>
      <c r="D615" s="25" t="s">
        <v>3604</v>
      </c>
      <c r="E615" s="26" t="s">
        <v>3927</v>
      </c>
      <c r="F615" s="27" t="s">
        <v>373</v>
      </c>
      <c r="G615" s="28">
        <v>2647</v>
      </c>
      <c r="H615" s="29">
        <v>2597</v>
      </c>
      <c r="I615" s="29">
        <v>2255</v>
      </c>
      <c r="J615" s="29">
        <v>2246</v>
      </c>
      <c r="K615" s="29">
        <v>2038</v>
      </c>
      <c r="L615" s="29">
        <v>1968</v>
      </c>
      <c r="M615" s="30">
        <v>-3.4347399411187474</v>
      </c>
      <c r="N615" s="31"/>
      <c r="O615" s="32"/>
      <c r="P615" s="30">
        <v>-12.176870748299319</v>
      </c>
      <c r="Q615" s="33">
        <v>-18.346401250701128</v>
      </c>
      <c r="R615" s="33">
        <v>-29.224594505130753</v>
      </c>
      <c r="S615" s="33">
        <v>-11.639740162463031</v>
      </c>
      <c r="T615" s="33">
        <v>4.108338405356049</v>
      </c>
      <c r="U615" s="33">
        <v>-0.69</v>
      </c>
      <c r="V615" s="34">
        <v>4189.6499999999996</v>
      </c>
      <c r="W615" s="34">
        <v>4833.6000000000004</v>
      </c>
      <c r="X615" s="34">
        <v>3871.65</v>
      </c>
      <c r="Y615" s="34">
        <v>3286</v>
      </c>
      <c r="Z615" s="34">
        <v>3421</v>
      </c>
      <c r="AA615" s="44">
        <v>202312</v>
      </c>
      <c r="AB615" s="29">
        <v>763</v>
      </c>
      <c r="AC615" s="29">
        <v>839</v>
      </c>
      <c r="AD615" s="29">
        <v>822</v>
      </c>
      <c r="AE615" s="29">
        <v>746</v>
      </c>
      <c r="AF615" s="29">
        <v>713</v>
      </c>
      <c r="AG615" s="35">
        <v>-4.4235924932975905</v>
      </c>
      <c r="AH615" s="36">
        <v>-6.5530799475753572</v>
      </c>
      <c r="AI615" s="29">
        <v>165</v>
      </c>
      <c r="AJ615" s="29">
        <v>199</v>
      </c>
      <c r="AK615" s="29">
        <v>181</v>
      </c>
      <c r="AL615" s="29">
        <v>122</v>
      </c>
      <c r="AM615" s="29">
        <v>75</v>
      </c>
      <c r="AN615" s="37">
        <v>-38.524590163934427</v>
      </c>
      <c r="AO615" s="36">
        <v>-54.54545454545454</v>
      </c>
      <c r="AP615" s="33">
        <v>18.493589743589745</v>
      </c>
      <c r="AQ615" s="33">
        <v>5.9289428076256501</v>
      </c>
      <c r="AR615" s="33">
        <v>0.6098039215686275</v>
      </c>
      <c r="AS615" s="33">
        <v>10.285204991087344</v>
      </c>
      <c r="AT615" s="38">
        <v>10.378787878787879</v>
      </c>
      <c r="AU615" s="39">
        <v>170</v>
      </c>
      <c r="AV615" s="36">
        <v>1.3168086754453912</v>
      </c>
      <c r="AW615" s="29">
        <v>5610</v>
      </c>
      <c r="AX615" s="40">
        <v>12910</v>
      </c>
      <c r="AY615" s="40">
        <v>11.955</v>
      </c>
      <c r="AZ615" s="29">
        <v>582.25</v>
      </c>
      <c r="BA615" s="29">
        <v>12910</v>
      </c>
      <c r="BB615" s="41">
        <v>1.3168086754453912</v>
      </c>
    </row>
    <row r="616" spans="1:54" s="45" customFormat="1" ht="21" customHeight="1" x14ac:dyDescent="0.3">
      <c r="A616" s="46">
        <v>166480</v>
      </c>
      <c r="B616" s="47" t="s">
        <v>3850</v>
      </c>
      <c r="C616" s="23" t="s">
        <v>87</v>
      </c>
      <c r="D616" s="25" t="s">
        <v>3589</v>
      </c>
      <c r="E616" s="26" t="s">
        <v>190</v>
      </c>
      <c r="F616" s="27" t="s">
        <v>658</v>
      </c>
      <c r="G616" s="28" t="s">
        <v>66</v>
      </c>
      <c r="H616" s="29" t="s">
        <v>66</v>
      </c>
      <c r="I616" s="29" t="s">
        <v>66</v>
      </c>
      <c r="J616" s="29" t="s">
        <v>66</v>
      </c>
      <c r="K616" s="29" t="s">
        <v>66</v>
      </c>
      <c r="L616" s="29" t="s">
        <v>66</v>
      </c>
      <c r="M616" s="30" t="s">
        <v>66</v>
      </c>
      <c r="N616" s="31"/>
      <c r="O616" s="32"/>
      <c r="P616" s="30">
        <v>53.846153846153832</v>
      </c>
      <c r="Q616" s="33">
        <v>44.064584588625081</v>
      </c>
      <c r="R616" s="33">
        <v>69.681288862948293</v>
      </c>
      <c r="S616" s="33">
        <v>62.522859489042659</v>
      </c>
      <c r="T616" s="33">
        <v>12.084730682098389</v>
      </c>
      <c r="U616" s="33">
        <v>-3.08</v>
      </c>
      <c r="V616" s="34">
        <v>2373.2411471999999</v>
      </c>
      <c r="W616" s="34">
        <v>2014.9540488</v>
      </c>
      <c r="X616" s="34">
        <v>2103.704064</v>
      </c>
      <c r="Y616" s="34">
        <v>3050.3708928000001</v>
      </c>
      <c r="Z616" s="34">
        <v>3419</v>
      </c>
      <c r="AA616" s="44">
        <v>202312</v>
      </c>
      <c r="AB616" s="29">
        <v>99</v>
      </c>
      <c r="AC616" s="29">
        <v>123</v>
      </c>
      <c r="AD616" s="29">
        <v>99</v>
      </c>
      <c r="AE616" s="29">
        <v>65</v>
      </c>
      <c r="AF616" s="29">
        <v>45</v>
      </c>
      <c r="AG616" s="35">
        <v>-30.76923076923077</v>
      </c>
      <c r="AH616" s="36">
        <v>-54.54545454545454</v>
      </c>
      <c r="AI616" s="29">
        <v>-44</v>
      </c>
      <c r="AJ616" s="29">
        <v>-10</v>
      </c>
      <c r="AK616" s="29">
        <v>-13</v>
      </c>
      <c r="AL616" s="29">
        <v>-79</v>
      </c>
      <c r="AM616" s="29">
        <v>-99</v>
      </c>
      <c r="AN616" s="37" t="s">
        <v>82</v>
      </c>
      <c r="AO616" s="36" t="s">
        <v>82</v>
      </c>
      <c r="AP616" s="33">
        <v>-60.542168674698793</v>
      </c>
      <c r="AQ616" s="33">
        <v>-17.009950248756219</v>
      </c>
      <c r="AR616" s="33">
        <v>11.658994032395567</v>
      </c>
      <c r="AS616" s="33">
        <v>-68.54219948849105</v>
      </c>
      <c r="AT616" s="38">
        <v>195.73742540494459</v>
      </c>
      <c r="AU616" s="39" t="s">
        <v>66</v>
      </c>
      <c r="AV616" s="36" t="s">
        <v>66</v>
      </c>
      <c r="AW616" s="29">
        <v>293.25</v>
      </c>
      <c r="AX616" s="40">
        <v>10400</v>
      </c>
      <c r="AY616" s="40" t="s">
        <v>66</v>
      </c>
      <c r="AZ616" s="29">
        <v>574</v>
      </c>
      <c r="BA616" s="29">
        <v>10400</v>
      </c>
      <c r="BB616" s="41" t="s">
        <v>66</v>
      </c>
    </row>
    <row r="617" spans="1:54" s="45" customFormat="1" ht="21" customHeight="1" x14ac:dyDescent="0.3">
      <c r="A617" s="22">
        <v>3220</v>
      </c>
      <c r="B617" s="23" t="s">
        <v>1832</v>
      </c>
      <c r="C617" s="23" t="s">
        <v>63</v>
      </c>
      <c r="D617" s="25" t="s">
        <v>3589</v>
      </c>
      <c r="E617" s="26" t="s">
        <v>4331</v>
      </c>
      <c r="F617" s="27" t="s">
        <v>3699</v>
      </c>
      <c r="G617" s="28">
        <v>1529</v>
      </c>
      <c r="H617" s="29">
        <v>1431</v>
      </c>
      <c r="I617" s="29">
        <v>1427</v>
      </c>
      <c r="J617" s="29">
        <v>1426</v>
      </c>
      <c r="K617" s="29">
        <v>1307</v>
      </c>
      <c r="L617" s="29">
        <v>1423</v>
      </c>
      <c r="M617" s="30">
        <v>8.87528691660291</v>
      </c>
      <c r="N617" s="31"/>
      <c r="O617" s="32"/>
      <c r="P617" s="30">
        <v>-3.5894206549118457</v>
      </c>
      <c r="Q617" s="33">
        <v>7.4010116144598515</v>
      </c>
      <c r="R617" s="33">
        <v>-6.1544558708603203</v>
      </c>
      <c r="S617" s="33">
        <v>-0.26994284227924714</v>
      </c>
      <c r="T617" s="33">
        <v>3.786873042102612</v>
      </c>
      <c r="U617" s="33">
        <v>0.59</v>
      </c>
      <c r="V617" s="34">
        <v>3162.91248</v>
      </c>
      <c r="W617" s="34">
        <v>3619.7776159999999</v>
      </c>
      <c r="X617" s="34">
        <v>3406.1947789999999</v>
      </c>
      <c r="Y617" s="34">
        <v>3273.0536149999998</v>
      </c>
      <c r="Z617" s="34">
        <v>3397</v>
      </c>
      <c r="AA617" s="44">
        <v>202312</v>
      </c>
      <c r="AB617" s="29">
        <v>1225</v>
      </c>
      <c r="AC617" s="29">
        <v>1241</v>
      </c>
      <c r="AD617" s="29">
        <v>1330</v>
      </c>
      <c r="AE617" s="29">
        <v>1290</v>
      </c>
      <c r="AF617" s="29">
        <v>1409</v>
      </c>
      <c r="AG617" s="35">
        <v>9.2248062015503951</v>
      </c>
      <c r="AH617" s="36">
        <v>15.020408163265309</v>
      </c>
      <c r="AI617" s="29">
        <v>43</v>
      </c>
      <c r="AJ617" s="29">
        <v>90</v>
      </c>
      <c r="AK617" s="29">
        <v>101</v>
      </c>
      <c r="AL617" s="29">
        <v>67</v>
      </c>
      <c r="AM617" s="29">
        <v>65</v>
      </c>
      <c r="AN617" s="37">
        <v>-2.9850746268656692</v>
      </c>
      <c r="AO617" s="36">
        <v>51.162790697674424</v>
      </c>
      <c r="AP617" s="33">
        <v>6.129032258064516</v>
      </c>
      <c r="AQ617" s="33">
        <v>10.51702786377709</v>
      </c>
      <c r="AR617" s="33">
        <v>1.309939265400559</v>
      </c>
      <c r="AS617" s="33">
        <v>12.455413091680324</v>
      </c>
      <c r="AT617" s="38">
        <v>83.264243709630776</v>
      </c>
      <c r="AU617" s="39">
        <v>350</v>
      </c>
      <c r="AV617" s="36">
        <v>2.2860875244937948</v>
      </c>
      <c r="AW617" s="29">
        <v>2593.25</v>
      </c>
      <c r="AX617" s="40">
        <v>15310</v>
      </c>
      <c r="AY617" s="40">
        <v>23.940999999999999</v>
      </c>
      <c r="AZ617" s="29">
        <v>2159.25</v>
      </c>
      <c r="BA617" s="29">
        <v>15310</v>
      </c>
      <c r="BB617" s="41">
        <v>2.2860875244937948</v>
      </c>
    </row>
    <row r="618" spans="1:54" s="45" customFormat="1" ht="21" customHeight="1" x14ac:dyDescent="0.3">
      <c r="A618" s="22">
        <v>18310</v>
      </c>
      <c r="B618" s="23" t="s">
        <v>1975</v>
      </c>
      <c r="C618" s="23" t="s">
        <v>87</v>
      </c>
      <c r="D618" s="25" t="s">
        <v>3597</v>
      </c>
      <c r="E618" s="26" t="s">
        <v>3630</v>
      </c>
      <c r="F618" s="27" t="s">
        <v>451</v>
      </c>
      <c r="G618" s="28" t="s">
        <v>66</v>
      </c>
      <c r="H618" s="29" t="s">
        <v>66</v>
      </c>
      <c r="I618" s="29" t="s">
        <v>66</v>
      </c>
      <c r="J618" s="29" t="s">
        <v>66</v>
      </c>
      <c r="K618" s="29" t="s">
        <v>66</v>
      </c>
      <c r="L618" s="29" t="s">
        <v>66</v>
      </c>
      <c r="M618" s="30" t="s">
        <v>66</v>
      </c>
      <c r="N618" s="31"/>
      <c r="O618" s="32"/>
      <c r="P618" s="30">
        <v>40.806353084911429</v>
      </c>
      <c r="Q618" s="33">
        <v>62.078896256111427</v>
      </c>
      <c r="R618" s="33">
        <v>32.229598666775949</v>
      </c>
      <c r="S618" s="33">
        <v>40.021986923566509</v>
      </c>
      <c r="T618" s="33">
        <v>29.626653811130765</v>
      </c>
      <c r="U618" s="33">
        <v>-3.35</v>
      </c>
      <c r="V618" s="34">
        <v>2090.34</v>
      </c>
      <c r="W618" s="34">
        <v>2562.21</v>
      </c>
      <c r="X618" s="34">
        <v>2419.62</v>
      </c>
      <c r="Y618" s="34">
        <v>2613.66</v>
      </c>
      <c r="Z618" s="34">
        <v>3388</v>
      </c>
      <c r="AA618" s="44">
        <v>202312</v>
      </c>
      <c r="AB618" s="29">
        <v>771</v>
      </c>
      <c r="AC618" s="29">
        <v>885</v>
      </c>
      <c r="AD618" s="29">
        <v>1043</v>
      </c>
      <c r="AE618" s="29">
        <v>1153</v>
      </c>
      <c r="AF618" s="29">
        <v>1357</v>
      </c>
      <c r="AG618" s="35">
        <v>17.692974848222033</v>
      </c>
      <c r="AH618" s="36">
        <v>76.005188067444877</v>
      </c>
      <c r="AI618" s="29">
        <v>111</v>
      </c>
      <c r="AJ618" s="29">
        <v>144</v>
      </c>
      <c r="AK618" s="29">
        <v>297</v>
      </c>
      <c r="AL618" s="29">
        <v>332</v>
      </c>
      <c r="AM618" s="29">
        <v>487</v>
      </c>
      <c r="AN618" s="37">
        <v>46.686746987951807</v>
      </c>
      <c r="AO618" s="36">
        <v>338.73873873873873</v>
      </c>
      <c r="AP618" s="33">
        <v>28.391167192429023</v>
      </c>
      <c r="AQ618" s="33">
        <v>2.6888888888888891</v>
      </c>
      <c r="AR618" s="33">
        <v>0.65244812478936975</v>
      </c>
      <c r="AS618" s="33">
        <v>24.26459968224929</v>
      </c>
      <c r="AT618" s="38">
        <v>37.817148909537337</v>
      </c>
      <c r="AU618" s="39">
        <v>100</v>
      </c>
      <c r="AV618" s="36">
        <v>0.43383947939262474</v>
      </c>
      <c r="AW618" s="29">
        <v>5192.75</v>
      </c>
      <c r="AX618" s="40">
        <v>23050</v>
      </c>
      <c r="AY618" s="40">
        <v>2.2440000000000002</v>
      </c>
      <c r="AZ618" s="29">
        <v>1963.75</v>
      </c>
      <c r="BA618" s="29">
        <v>23050</v>
      </c>
      <c r="BB618" s="41">
        <v>0.43383947939262474</v>
      </c>
    </row>
    <row r="619" spans="1:54" s="45" customFormat="1" ht="21" customHeight="1" x14ac:dyDescent="0.3">
      <c r="A619" s="46">
        <v>278650</v>
      </c>
      <c r="B619" s="47" t="s">
        <v>4137</v>
      </c>
      <c r="C619" s="23" t="s">
        <v>87</v>
      </c>
      <c r="D619" s="25" t="s">
        <v>3589</v>
      </c>
      <c r="E619" s="26" t="s">
        <v>4361</v>
      </c>
      <c r="F619" s="27" t="s">
        <v>347</v>
      </c>
      <c r="G619" s="28" t="s">
        <v>66</v>
      </c>
      <c r="H619" s="29" t="s">
        <v>66</v>
      </c>
      <c r="I619" s="29" t="s">
        <v>66</v>
      </c>
      <c r="J619" s="29" t="s">
        <v>66</v>
      </c>
      <c r="K619" s="29" t="s">
        <v>66</v>
      </c>
      <c r="L619" s="29" t="s">
        <v>66</v>
      </c>
      <c r="M619" s="30" t="s">
        <v>66</v>
      </c>
      <c r="N619" s="31"/>
      <c r="O619" s="32"/>
      <c r="P619" s="30">
        <v>37.493785114603014</v>
      </c>
      <c r="Q619" s="33">
        <v>7.2217544065729999</v>
      </c>
      <c r="R619" s="33">
        <v>42.72893789464036</v>
      </c>
      <c r="S619" s="33">
        <v>48.124189842547715</v>
      </c>
      <c r="T619" s="33">
        <v>14.94378481652352</v>
      </c>
      <c r="U619" s="33">
        <v>-1.37</v>
      </c>
      <c r="V619" s="34">
        <v>3159.8065324999998</v>
      </c>
      <c r="W619" s="34">
        <v>2373.7302679999998</v>
      </c>
      <c r="X619" s="34">
        <v>2287.269894</v>
      </c>
      <c r="Y619" s="34">
        <v>2947.5277897000001</v>
      </c>
      <c r="Z619" s="34">
        <v>3388</v>
      </c>
      <c r="AA619" s="44">
        <v>202312</v>
      </c>
      <c r="AB619" s="29">
        <v>247</v>
      </c>
      <c r="AC619" s="29">
        <v>138</v>
      </c>
      <c r="AD619" s="29">
        <v>133</v>
      </c>
      <c r="AE619" s="29">
        <v>109</v>
      </c>
      <c r="AF619" s="29">
        <v>148</v>
      </c>
      <c r="AG619" s="35">
        <v>35.779816513761475</v>
      </c>
      <c r="AH619" s="36">
        <v>-40.08097165991903</v>
      </c>
      <c r="AI619" s="29">
        <v>24</v>
      </c>
      <c r="AJ619" s="29">
        <v>8</v>
      </c>
      <c r="AK619" s="29">
        <v>-5</v>
      </c>
      <c r="AL619" s="29">
        <v>-17</v>
      </c>
      <c r="AM619" s="29">
        <v>6</v>
      </c>
      <c r="AN619" s="37" t="s">
        <v>113</v>
      </c>
      <c r="AO619" s="36">
        <v>-75</v>
      </c>
      <c r="AP619" s="33">
        <v>-1.5151515151515151</v>
      </c>
      <c r="AQ619" s="33">
        <v>-423.5</v>
      </c>
      <c r="AR619" s="33">
        <v>3.4222222222222221</v>
      </c>
      <c r="AS619" s="33">
        <v>-0.80808080808080807</v>
      </c>
      <c r="AT619" s="38">
        <v>72.575757575757578</v>
      </c>
      <c r="AU619" s="39" t="s">
        <v>66</v>
      </c>
      <c r="AV619" s="36" t="s">
        <v>66</v>
      </c>
      <c r="AW619" s="29">
        <v>990</v>
      </c>
      <c r="AX619" s="40">
        <v>3965</v>
      </c>
      <c r="AY619" s="40" t="s">
        <v>66</v>
      </c>
      <c r="AZ619" s="29">
        <v>718.5</v>
      </c>
      <c r="BA619" s="29">
        <v>3965</v>
      </c>
      <c r="BB619" s="41" t="s">
        <v>66</v>
      </c>
    </row>
    <row r="620" spans="1:54" s="45" customFormat="1" ht="21" customHeight="1" x14ac:dyDescent="0.3">
      <c r="A620" s="46">
        <v>126720</v>
      </c>
      <c r="B620" s="47" t="s">
        <v>1909</v>
      </c>
      <c r="C620" s="23" t="s">
        <v>63</v>
      </c>
      <c r="D620" s="25" t="s">
        <v>3604</v>
      </c>
      <c r="E620" s="26" t="s">
        <v>4340</v>
      </c>
      <c r="F620" s="27" t="s">
        <v>168</v>
      </c>
      <c r="G620" s="28" t="s">
        <v>66</v>
      </c>
      <c r="H620" s="29">
        <v>3327</v>
      </c>
      <c r="I620" s="29">
        <v>3360</v>
      </c>
      <c r="J620" s="29">
        <v>3405</v>
      </c>
      <c r="K620" s="29" t="s">
        <v>66</v>
      </c>
      <c r="L620" s="29" t="s">
        <v>66</v>
      </c>
      <c r="M620" s="30" t="s">
        <v>66</v>
      </c>
      <c r="N620" s="31"/>
      <c r="O620" s="32"/>
      <c r="P620" s="30">
        <v>25.330512956107889</v>
      </c>
      <c r="Q620" s="33">
        <v>6.7636304931558922</v>
      </c>
      <c r="R620" s="33">
        <v>15.055951308158289</v>
      </c>
      <c r="S620" s="33">
        <v>24.35218242119943</v>
      </c>
      <c r="T620" s="33">
        <v>9.9838792087267425</v>
      </c>
      <c r="U620" s="33">
        <v>1.28</v>
      </c>
      <c r="V620" s="34">
        <v>3171.4920000000002</v>
      </c>
      <c r="W620" s="34">
        <v>2942.9160000000002</v>
      </c>
      <c r="X620" s="34">
        <v>2722.9115999999999</v>
      </c>
      <c r="Y620" s="34">
        <v>3078.6329999999998</v>
      </c>
      <c r="Z620" s="34">
        <v>3386</v>
      </c>
      <c r="AA620" s="44">
        <v>202309</v>
      </c>
      <c r="AB620" s="29">
        <v>761</v>
      </c>
      <c r="AC620" s="29">
        <v>852</v>
      </c>
      <c r="AD620" s="29">
        <v>785</v>
      </c>
      <c r="AE620" s="29">
        <v>913</v>
      </c>
      <c r="AF620" s="29">
        <v>714</v>
      </c>
      <c r="AG620" s="35">
        <v>-21.79627601314348</v>
      </c>
      <c r="AH620" s="36">
        <v>-6.1760840998685946</v>
      </c>
      <c r="AI620" s="29">
        <v>142</v>
      </c>
      <c r="AJ620" s="29">
        <v>132</v>
      </c>
      <c r="AK620" s="29">
        <v>149</v>
      </c>
      <c r="AL620" s="29">
        <v>124</v>
      </c>
      <c r="AM620" s="29">
        <v>100</v>
      </c>
      <c r="AN620" s="37">
        <v>-19.354838709677423</v>
      </c>
      <c r="AO620" s="36">
        <v>-29.577464788732399</v>
      </c>
      <c r="AP620" s="33">
        <v>15.471813725490197</v>
      </c>
      <c r="AQ620" s="33">
        <v>6.7049504950495047</v>
      </c>
      <c r="AR620" s="33">
        <v>0.71112044523784523</v>
      </c>
      <c r="AS620" s="33">
        <v>10.605901501627638</v>
      </c>
      <c r="AT620" s="38">
        <v>24.719101123595504</v>
      </c>
      <c r="AU620" s="39">
        <v>600</v>
      </c>
      <c r="AV620" s="36">
        <v>2.5316455696202533</v>
      </c>
      <c r="AW620" s="29">
        <v>4761.5</v>
      </c>
      <c r="AX620" s="40">
        <v>23700</v>
      </c>
      <c r="AY620" s="40">
        <v>20.463999999999999</v>
      </c>
      <c r="AZ620" s="29">
        <v>1177</v>
      </c>
      <c r="BA620" s="29">
        <v>23700</v>
      </c>
      <c r="BB620" s="41">
        <v>2.5316455696202533</v>
      </c>
    </row>
    <row r="621" spans="1:54" s="45" customFormat="1" ht="21" customHeight="1" x14ac:dyDescent="0.3">
      <c r="A621" s="46">
        <v>1820</v>
      </c>
      <c r="B621" s="47" t="s">
        <v>1838</v>
      </c>
      <c r="C621" s="23" t="s">
        <v>63</v>
      </c>
      <c r="D621" s="25" t="s">
        <v>3601</v>
      </c>
      <c r="E621" s="26" t="s">
        <v>3613</v>
      </c>
      <c r="F621" s="27" t="s">
        <v>359</v>
      </c>
      <c r="G621" s="28">
        <v>3195</v>
      </c>
      <c r="H621" s="29">
        <v>3191</v>
      </c>
      <c r="I621" s="29">
        <v>3011</v>
      </c>
      <c r="J621" s="29">
        <v>3050</v>
      </c>
      <c r="K621" s="29">
        <v>2790</v>
      </c>
      <c r="L621" s="29">
        <v>2838</v>
      </c>
      <c r="M621" s="30">
        <v>1.7204301075268713</v>
      </c>
      <c r="N621" s="31"/>
      <c r="O621" s="32"/>
      <c r="P621" s="30">
        <v>-18.078381795195952</v>
      </c>
      <c r="Q621" s="33">
        <v>-30.021182720966742</v>
      </c>
      <c r="R621" s="33">
        <v>-9.4966692732055833</v>
      </c>
      <c r="S621" s="33">
        <v>-16.494349484040207</v>
      </c>
      <c r="T621" s="33">
        <v>-4.7053164700223586</v>
      </c>
      <c r="U621" s="33">
        <v>-1.07</v>
      </c>
      <c r="V621" s="34">
        <v>4812.8850000000002</v>
      </c>
      <c r="W621" s="34">
        <v>3721.41</v>
      </c>
      <c r="X621" s="34">
        <v>4033.26</v>
      </c>
      <c r="Y621" s="34">
        <v>3534.3</v>
      </c>
      <c r="Z621" s="34">
        <v>3368</v>
      </c>
      <c r="AA621" s="44">
        <v>202312</v>
      </c>
      <c r="AB621" s="29">
        <v>677</v>
      </c>
      <c r="AC621" s="29">
        <v>653</v>
      </c>
      <c r="AD621" s="29">
        <v>774</v>
      </c>
      <c r="AE621" s="29">
        <v>747</v>
      </c>
      <c r="AF621" s="29">
        <v>634</v>
      </c>
      <c r="AG621" s="35">
        <v>-15.127175368139223</v>
      </c>
      <c r="AH621" s="36">
        <v>-6.3515509601181686</v>
      </c>
      <c r="AI621" s="29">
        <v>46</v>
      </c>
      <c r="AJ621" s="29">
        <v>66</v>
      </c>
      <c r="AK621" s="29">
        <v>91</v>
      </c>
      <c r="AL621" s="29">
        <v>85</v>
      </c>
      <c r="AM621" s="29">
        <v>-4</v>
      </c>
      <c r="AN621" s="37" t="s">
        <v>108</v>
      </c>
      <c r="AO621" s="36" t="s">
        <v>108</v>
      </c>
      <c r="AP621" s="33">
        <v>8.4757834757834765</v>
      </c>
      <c r="AQ621" s="33">
        <v>14.15126050420168</v>
      </c>
      <c r="AR621" s="33">
        <v>1.3982355993772704</v>
      </c>
      <c r="AS621" s="33">
        <v>9.880643487285937</v>
      </c>
      <c r="AT621" s="38">
        <v>27.804878048780491</v>
      </c>
      <c r="AU621" s="39">
        <v>500</v>
      </c>
      <c r="AV621" s="36">
        <v>1.5432098765432098</v>
      </c>
      <c r="AW621" s="29">
        <v>2408.75</v>
      </c>
      <c r="AX621" s="40">
        <v>32400</v>
      </c>
      <c r="AY621" s="40">
        <v>17.488</v>
      </c>
      <c r="AZ621" s="29">
        <v>669.75</v>
      </c>
      <c r="BA621" s="29">
        <v>32400</v>
      </c>
      <c r="BB621" s="41">
        <v>1.5432098765432098</v>
      </c>
    </row>
    <row r="622" spans="1:54" s="45" customFormat="1" ht="21" customHeight="1" x14ac:dyDescent="0.3">
      <c r="A622" s="46">
        <v>86390</v>
      </c>
      <c r="B622" s="47" t="s">
        <v>1971</v>
      </c>
      <c r="C622" s="23" t="s">
        <v>87</v>
      </c>
      <c r="D622" s="25" t="s">
        <v>3585</v>
      </c>
      <c r="E622" s="26" t="s">
        <v>4328</v>
      </c>
      <c r="F622" s="27" t="s">
        <v>399</v>
      </c>
      <c r="G622" s="28" t="s">
        <v>66</v>
      </c>
      <c r="H622" s="29" t="s">
        <v>66</v>
      </c>
      <c r="I622" s="29" t="s">
        <v>66</v>
      </c>
      <c r="J622" s="29" t="s">
        <v>66</v>
      </c>
      <c r="K622" s="29" t="s">
        <v>66</v>
      </c>
      <c r="L622" s="29" t="s">
        <v>66</v>
      </c>
      <c r="M622" s="30" t="s">
        <v>66</v>
      </c>
      <c r="N622" s="31"/>
      <c r="O622" s="32"/>
      <c r="P622" s="30">
        <v>16.459400146305782</v>
      </c>
      <c r="Q622" s="33">
        <v>33.911822782551518</v>
      </c>
      <c r="R622" s="33">
        <v>31.587733296242781</v>
      </c>
      <c r="S622" s="33">
        <v>21.915128092231061</v>
      </c>
      <c r="T622" s="33">
        <v>14.218907667470404</v>
      </c>
      <c r="U622" s="33">
        <v>-1.42</v>
      </c>
      <c r="V622" s="34">
        <v>2512.8475813999999</v>
      </c>
      <c r="W622" s="34">
        <v>2557.2292459999999</v>
      </c>
      <c r="X622" s="34">
        <v>2760.1168555999998</v>
      </c>
      <c r="Y622" s="34">
        <v>2946.0971644000001</v>
      </c>
      <c r="Z622" s="34">
        <v>3365</v>
      </c>
      <c r="AA622" s="44">
        <v>202312</v>
      </c>
      <c r="AB622" s="29">
        <v>555</v>
      </c>
      <c r="AC622" s="29">
        <v>363</v>
      </c>
      <c r="AD622" s="29">
        <v>763</v>
      </c>
      <c r="AE622" s="29">
        <v>371</v>
      </c>
      <c r="AF622" s="29">
        <v>180</v>
      </c>
      <c r="AG622" s="35">
        <v>-51.482479784366575</v>
      </c>
      <c r="AH622" s="36">
        <v>-67.567567567567565</v>
      </c>
      <c r="AI622" s="29">
        <v>75</v>
      </c>
      <c r="AJ622" s="29">
        <v>-4</v>
      </c>
      <c r="AK622" s="29">
        <v>65</v>
      </c>
      <c r="AL622" s="29">
        <v>64</v>
      </c>
      <c r="AM622" s="29">
        <v>-54</v>
      </c>
      <c r="AN622" s="37" t="s">
        <v>108</v>
      </c>
      <c r="AO622" s="36" t="s">
        <v>108</v>
      </c>
      <c r="AP622" s="33">
        <v>4.2337507453786527</v>
      </c>
      <c r="AQ622" s="33">
        <v>47.394366197183096</v>
      </c>
      <c r="AR622" s="33">
        <v>2.263706693575513</v>
      </c>
      <c r="AS622" s="33">
        <v>4.7763202152707702</v>
      </c>
      <c r="AT622" s="38">
        <v>39.606458123107977</v>
      </c>
      <c r="AU622" s="39" t="s">
        <v>66</v>
      </c>
      <c r="AV622" s="36" t="s">
        <v>66</v>
      </c>
      <c r="AW622" s="29">
        <v>1486.5</v>
      </c>
      <c r="AX622" s="40">
        <v>15920</v>
      </c>
      <c r="AY622" s="40" t="s">
        <v>66</v>
      </c>
      <c r="AZ622" s="29">
        <v>588.75</v>
      </c>
      <c r="BA622" s="29">
        <v>15920</v>
      </c>
      <c r="BB622" s="41" t="s">
        <v>66</v>
      </c>
    </row>
    <row r="623" spans="1:54" s="45" customFormat="1" ht="21" customHeight="1" x14ac:dyDescent="0.3">
      <c r="A623" s="46">
        <v>443670</v>
      </c>
      <c r="B623" s="47" t="s">
        <v>4456</v>
      </c>
      <c r="C623" s="23" t="s">
        <v>87</v>
      </c>
      <c r="D623" s="25" t="s">
        <v>3593</v>
      </c>
      <c r="E623" s="26" t="s">
        <v>3652</v>
      </c>
      <c r="F623" s="27" t="s">
        <v>4457</v>
      </c>
      <c r="G623" s="28" t="s">
        <v>66</v>
      </c>
      <c r="H623" s="29" t="s">
        <v>66</v>
      </c>
      <c r="I623" s="29" t="s">
        <v>66</v>
      </c>
      <c r="J623" s="29" t="s">
        <v>66</v>
      </c>
      <c r="K623" s="29" t="s">
        <v>66</v>
      </c>
      <c r="L623" s="29" t="s">
        <v>66</v>
      </c>
      <c r="M623" s="30" t="s">
        <v>66</v>
      </c>
      <c r="N623" s="31"/>
      <c r="O623" s="32"/>
      <c r="P623" s="30" t="e">
        <v>#N/A</v>
      </c>
      <c r="Q623" s="33" t="s">
        <v>66</v>
      </c>
      <c r="R623" s="33" t="s">
        <v>66</v>
      </c>
      <c r="S623" s="33" t="s">
        <v>66</v>
      </c>
      <c r="T623" s="33">
        <v>16.520931284667739</v>
      </c>
      <c r="U623" s="33">
        <v>-1.37</v>
      </c>
      <c r="V623" s="34" t="e">
        <v>#N/A</v>
      </c>
      <c r="W623" s="34" t="e">
        <v>#N/A</v>
      </c>
      <c r="X623" s="34" t="e">
        <v>#N/A</v>
      </c>
      <c r="Y623" s="34">
        <v>2887.0349412</v>
      </c>
      <c r="Z623" s="34">
        <v>3364</v>
      </c>
      <c r="AA623" s="44">
        <v>202312</v>
      </c>
      <c r="AB623" s="29">
        <v>0</v>
      </c>
      <c r="AC623" s="29">
        <v>0</v>
      </c>
      <c r="AD623" s="29">
        <v>334</v>
      </c>
      <c r="AE623" s="29">
        <v>-71</v>
      </c>
      <c r="AF623" s="29">
        <v>89</v>
      </c>
      <c r="AG623" s="35">
        <v>-225.35211267605635</v>
      </c>
      <c r="AH623" s="36" t="s">
        <v>66</v>
      </c>
      <c r="AI623" s="29">
        <v>0</v>
      </c>
      <c r="AJ623" s="29">
        <v>0</v>
      </c>
      <c r="AK623" s="29">
        <v>49</v>
      </c>
      <c r="AL623" s="29">
        <v>-8</v>
      </c>
      <c r="AM623" s="29">
        <v>7</v>
      </c>
      <c r="AN623" s="37" t="s">
        <v>113</v>
      </c>
      <c r="AO623" s="36" t="s">
        <v>113</v>
      </c>
      <c r="AP623" s="33">
        <v>13.636363636363635</v>
      </c>
      <c r="AQ623" s="33">
        <v>70.083333333333329</v>
      </c>
      <c r="AR623" s="33">
        <v>14.738225629791895</v>
      </c>
      <c r="AS623" s="33">
        <v>21.029572836801751</v>
      </c>
      <c r="AT623" s="38">
        <v>22.891566265060241</v>
      </c>
      <c r="AU623" s="39">
        <v>0</v>
      </c>
      <c r="AV623" s="36">
        <v>0</v>
      </c>
      <c r="AW623" s="29">
        <v>228.25</v>
      </c>
      <c r="AX623" s="40">
        <v>15870</v>
      </c>
      <c r="AY623" s="40">
        <v>0</v>
      </c>
      <c r="AZ623" s="29">
        <v>52.25</v>
      </c>
      <c r="BA623" s="29">
        <v>15870</v>
      </c>
      <c r="BB623" s="41">
        <v>0</v>
      </c>
    </row>
    <row r="624" spans="1:54" s="45" customFormat="1" ht="21" customHeight="1" x14ac:dyDescent="0.3">
      <c r="A624" s="46">
        <v>206640</v>
      </c>
      <c r="B624" s="47" t="s">
        <v>2078</v>
      </c>
      <c r="C624" s="23" t="s">
        <v>87</v>
      </c>
      <c r="D624" s="25" t="s">
        <v>3589</v>
      </c>
      <c r="E624" s="26" t="s">
        <v>127</v>
      </c>
      <c r="F624" s="27" t="s">
        <v>495</v>
      </c>
      <c r="G624" s="28" t="s">
        <v>66</v>
      </c>
      <c r="H624" s="29">
        <v>1345</v>
      </c>
      <c r="I624" s="29">
        <v>1362</v>
      </c>
      <c r="J624" s="29">
        <v>1410</v>
      </c>
      <c r="K624" s="29">
        <v>1398</v>
      </c>
      <c r="L624" s="29">
        <v>1416</v>
      </c>
      <c r="M624" s="30">
        <v>1.2875536480686733</v>
      </c>
      <c r="N624" s="31"/>
      <c r="O624" s="32"/>
      <c r="P624" s="30">
        <v>-29.556650246305416</v>
      </c>
      <c r="Q624" s="33">
        <v>35.948635281951937</v>
      </c>
      <c r="R624" s="33">
        <v>-20.721749270169955</v>
      </c>
      <c r="S624" s="33">
        <v>-31.075679847415216</v>
      </c>
      <c r="T624" s="33">
        <v>-16.019985721307449</v>
      </c>
      <c r="U624" s="33">
        <v>-1.92</v>
      </c>
      <c r="V624" s="34">
        <v>2470.7861119999998</v>
      </c>
      <c r="W624" s="34">
        <v>4236.9754240000002</v>
      </c>
      <c r="X624" s="34">
        <v>4873.4611999999997</v>
      </c>
      <c r="Y624" s="34">
        <v>3999.761168</v>
      </c>
      <c r="Z624" s="34">
        <v>3359</v>
      </c>
      <c r="AA624" s="44">
        <v>202312</v>
      </c>
      <c r="AB624" s="29">
        <v>289</v>
      </c>
      <c r="AC624" s="29">
        <v>295</v>
      </c>
      <c r="AD624" s="29">
        <v>350</v>
      </c>
      <c r="AE624" s="29">
        <v>349</v>
      </c>
      <c r="AF624" s="29">
        <v>359</v>
      </c>
      <c r="AG624" s="35">
        <v>2.8653295128939771</v>
      </c>
      <c r="AH624" s="36">
        <v>24.221453287197225</v>
      </c>
      <c r="AI624" s="29">
        <v>77</v>
      </c>
      <c r="AJ624" s="29">
        <v>48</v>
      </c>
      <c r="AK624" s="29">
        <v>82</v>
      </c>
      <c r="AL624" s="29">
        <v>88</v>
      </c>
      <c r="AM624" s="29">
        <v>69</v>
      </c>
      <c r="AN624" s="37">
        <v>-21.590909090909093</v>
      </c>
      <c r="AO624" s="36">
        <v>-10.389610389610393</v>
      </c>
      <c r="AP624" s="33">
        <v>21.212121212121211</v>
      </c>
      <c r="AQ624" s="33">
        <v>11.703832752613241</v>
      </c>
      <c r="AR624" s="33">
        <v>1.7831453218314532</v>
      </c>
      <c r="AS624" s="33">
        <v>15.235567352355673</v>
      </c>
      <c r="AT624" s="38">
        <v>13.244857332448573</v>
      </c>
      <c r="AU624" s="39">
        <v>150</v>
      </c>
      <c r="AV624" s="36">
        <v>1.048951048951049</v>
      </c>
      <c r="AW624" s="29">
        <v>1883.75</v>
      </c>
      <c r="AX624" s="40">
        <v>14300</v>
      </c>
      <c r="AY624" s="40">
        <v>13.034000000000001</v>
      </c>
      <c r="AZ624" s="29">
        <v>249.5</v>
      </c>
      <c r="BA624" s="29">
        <v>14300</v>
      </c>
      <c r="BB624" s="41">
        <v>1.048951048951049</v>
      </c>
    </row>
    <row r="625" spans="1:54" s="45" customFormat="1" ht="21" customHeight="1" x14ac:dyDescent="0.3">
      <c r="A625" s="46">
        <v>402030</v>
      </c>
      <c r="B625" s="47" t="s">
        <v>2656</v>
      </c>
      <c r="C625" s="23" t="s">
        <v>87</v>
      </c>
      <c r="D625" s="25" t="s">
        <v>3593</v>
      </c>
      <c r="E625" s="26" t="s">
        <v>3652</v>
      </c>
      <c r="F625" s="27" t="s">
        <v>773</v>
      </c>
      <c r="G625" s="28" t="s">
        <v>66</v>
      </c>
      <c r="H625" s="29" t="s">
        <v>66</v>
      </c>
      <c r="I625" s="29" t="s">
        <v>66</v>
      </c>
      <c r="J625" s="29" t="s">
        <v>66</v>
      </c>
      <c r="K625" s="29" t="s">
        <v>66</v>
      </c>
      <c r="L625" s="29" t="s">
        <v>66</v>
      </c>
      <c r="M625" s="30" t="s">
        <v>66</v>
      </c>
      <c r="N625" s="31"/>
      <c r="O625" s="32"/>
      <c r="P625" s="30">
        <v>-11.346444780635402</v>
      </c>
      <c r="Q625" s="33">
        <v>-50.361035799213425</v>
      </c>
      <c r="R625" s="33">
        <v>-20.119291630307778</v>
      </c>
      <c r="S625" s="33">
        <v>-9.6952242255387127</v>
      </c>
      <c r="T625" s="33">
        <v>-11.065554662176968</v>
      </c>
      <c r="U625" s="33">
        <v>-1.35</v>
      </c>
      <c r="V625" s="34">
        <v>6742.6870280000003</v>
      </c>
      <c r="W625" s="34">
        <v>4189.9978959999999</v>
      </c>
      <c r="X625" s="34">
        <v>3706.3377559999999</v>
      </c>
      <c r="Y625" s="34">
        <v>3763.4461959999999</v>
      </c>
      <c r="Z625" s="34">
        <v>3347</v>
      </c>
      <c r="AA625" s="44">
        <v>202312</v>
      </c>
      <c r="AB625" s="29">
        <v>75</v>
      </c>
      <c r="AC625" s="29">
        <v>21</v>
      </c>
      <c r="AD625" s="29">
        <v>24</v>
      </c>
      <c r="AE625" s="29">
        <v>31</v>
      </c>
      <c r="AF625" s="29">
        <v>168</v>
      </c>
      <c r="AG625" s="35">
        <v>441.93548387096769</v>
      </c>
      <c r="AH625" s="36">
        <v>124.00000000000003</v>
      </c>
      <c r="AI625" s="29">
        <v>19</v>
      </c>
      <c r="AJ625" s="29">
        <v>-32</v>
      </c>
      <c r="AK625" s="29">
        <v>-43</v>
      </c>
      <c r="AL625" s="29">
        <v>-55</v>
      </c>
      <c r="AM625" s="29">
        <v>20</v>
      </c>
      <c r="AN625" s="37" t="s">
        <v>113</v>
      </c>
      <c r="AO625" s="36">
        <v>5.2631578947368363</v>
      </c>
      <c r="AP625" s="33">
        <v>-45.081967213114751</v>
      </c>
      <c r="AQ625" s="33">
        <v>-30.427272727272726</v>
      </c>
      <c r="AR625" s="33">
        <v>10.204268292682928</v>
      </c>
      <c r="AS625" s="33">
        <v>-33.536585365853661</v>
      </c>
      <c r="AT625" s="38">
        <v>50.609756097560975</v>
      </c>
      <c r="AU625" s="39" t="s">
        <v>66</v>
      </c>
      <c r="AV625" s="36" t="s">
        <v>66</v>
      </c>
      <c r="AW625" s="29">
        <v>328</v>
      </c>
      <c r="AX625" s="40">
        <v>29300</v>
      </c>
      <c r="AY625" s="40" t="s">
        <v>66</v>
      </c>
      <c r="AZ625" s="29">
        <v>166</v>
      </c>
      <c r="BA625" s="29">
        <v>29300</v>
      </c>
      <c r="BB625" s="41" t="s">
        <v>66</v>
      </c>
    </row>
    <row r="626" spans="1:54" s="45" customFormat="1" ht="21" customHeight="1" x14ac:dyDescent="0.3">
      <c r="A626" s="46">
        <v>304100</v>
      </c>
      <c r="B626" s="47" t="s">
        <v>2833</v>
      </c>
      <c r="C626" s="23" t="s">
        <v>87</v>
      </c>
      <c r="D626" s="25" t="s">
        <v>3593</v>
      </c>
      <c r="E626" s="26" t="s">
        <v>3652</v>
      </c>
      <c r="F626" s="27" t="s">
        <v>946</v>
      </c>
      <c r="G626" s="28" t="s">
        <v>66</v>
      </c>
      <c r="H626" s="29" t="s">
        <v>66</v>
      </c>
      <c r="I626" s="29" t="s">
        <v>66</v>
      </c>
      <c r="J626" s="29" t="s">
        <v>66</v>
      </c>
      <c r="K626" s="29">
        <v>240</v>
      </c>
      <c r="L626" s="29">
        <v>368</v>
      </c>
      <c r="M626" s="30">
        <v>53.333333333333343</v>
      </c>
      <c r="N626" s="31"/>
      <c r="O626" s="32"/>
      <c r="P626" s="30">
        <v>4.9906145564659665</v>
      </c>
      <c r="Q626" s="33">
        <v>-17.127267071091556</v>
      </c>
      <c r="R626" s="33">
        <v>-0.25725699578732497</v>
      </c>
      <c r="S626" s="33">
        <v>10.80242915081282</v>
      </c>
      <c r="T626" s="33">
        <v>6.1440053231675673</v>
      </c>
      <c r="U626" s="33">
        <v>2.2200000000000002</v>
      </c>
      <c r="V626" s="34">
        <v>4035.10284</v>
      </c>
      <c r="W626" s="34">
        <v>3352.6248620000001</v>
      </c>
      <c r="X626" s="34">
        <v>3017.9843759999999</v>
      </c>
      <c r="Y626" s="34">
        <v>3150.4369839999999</v>
      </c>
      <c r="Z626" s="34">
        <v>3344</v>
      </c>
      <c r="AA626" s="44">
        <v>202312</v>
      </c>
      <c r="AB626" s="29">
        <v>138</v>
      </c>
      <c r="AC626" s="29">
        <v>35</v>
      </c>
      <c r="AD626" s="29">
        <v>30</v>
      </c>
      <c r="AE626" s="29">
        <v>73</v>
      </c>
      <c r="AF626" s="29">
        <v>168</v>
      </c>
      <c r="AG626" s="35">
        <v>130.13698630136986</v>
      </c>
      <c r="AH626" s="36">
        <v>21.739130434782616</v>
      </c>
      <c r="AI626" s="29">
        <v>32</v>
      </c>
      <c r="AJ626" s="29">
        <v>-39</v>
      </c>
      <c r="AK626" s="29">
        <v>-54</v>
      </c>
      <c r="AL626" s="29">
        <v>-22</v>
      </c>
      <c r="AM626" s="29">
        <v>20</v>
      </c>
      <c r="AN626" s="37" t="s">
        <v>113</v>
      </c>
      <c r="AO626" s="36">
        <v>-37.5</v>
      </c>
      <c r="AP626" s="33">
        <v>-31.045751633986928</v>
      </c>
      <c r="AQ626" s="33">
        <v>-35.200000000000003</v>
      </c>
      <c r="AR626" s="33">
        <v>5.4864643150123049</v>
      </c>
      <c r="AS626" s="33">
        <v>-15.586546349466776</v>
      </c>
      <c r="AT626" s="38">
        <v>40.114848236259228</v>
      </c>
      <c r="AU626" s="39" t="s">
        <v>66</v>
      </c>
      <c r="AV626" s="36" t="s">
        <v>66</v>
      </c>
      <c r="AW626" s="29">
        <v>609.5</v>
      </c>
      <c r="AX626" s="40">
        <v>27650</v>
      </c>
      <c r="AY626" s="40" t="s">
        <v>66</v>
      </c>
      <c r="AZ626" s="29">
        <v>244.5</v>
      </c>
      <c r="BA626" s="29">
        <v>27650</v>
      </c>
      <c r="BB626" s="41" t="s">
        <v>66</v>
      </c>
    </row>
    <row r="627" spans="1:54" s="45" customFormat="1" ht="21" customHeight="1" x14ac:dyDescent="0.3">
      <c r="A627" s="22">
        <v>47310</v>
      </c>
      <c r="B627" s="23" t="s">
        <v>2258</v>
      </c>
      <c r="C627" s="23" t="s">
        <v>87</v>
      </c>
      <c r="D627" s="25" t="s">
        <v>3615</v>
      </c>
      <c r="E627" s="26" t="s">
        <v>3924</v>
      </c>
      <c r="F627" s="27" t="s">
        <v>590</v>
      </c>
      <c r="G627" s="28" t="s">
        <v>66</v>
      </c>
      <c r="H627" s="29" t="s">
        <v>66</v>
      </c>
      <c r="I627" s="29" t="s">
        <v>66</v>
      </c>
      <c r="J627" s="29" t="s">
        <v>66</v>
      </c>
      <c r="K627" s="29" t="s">
        <v>66</v>
      </c>
      <c r="L627" s="29" t="s">
        <v>66</v>
      </c>
      <c r="M627" s="30" t="s">
        <v>66</v>
      </c>
      <c r="N627" s="31"/>
      <c r="O627" s="32"/>
      <c r="P627" s="30">
        <v>40.774030014641639</v>
      </c>
      <c r="Q627" s="33">
        <v>70.585044469880586</v>
      </c>
      <c r="R627" s="33">
        <v>16.428989051145827</v>
      </c>
      <c r="S627" s="33">
        <v>47.183816347674899</v>
      </c>
      <c r="T627" s="33">
        <v>-23.864670705620618</v>
      </c>
      <c r="U627" s="33">
        <v>-1.99</v>
      </c>
      <c r="V627" s="34">
        <v>1958.5538758</v>
      </c>
      <c r="W627" s="34">
        <v>2869.5602592</v>
      </c>
      <c r="X627" s="34">
        <v>2269.9506528000002</v>
      </c>
      <c r="Y627" s="34">
        <v>4388.2387203999997</v>
      </c>
      <c r="Z627" s="34">
        <v>3341</v>
      </c>
      <c r="AA627" s="44">
        <v>202312</v>
      </c>
      <c r="AB627" s="29">
        <v>1329</v>
      </c>
      <c r="AC627" s="29">
        <v>2185</v>
      </c>
      <c r="AD627" s="29">
        <v>1554</v>
      </c>
      <c r="AE627" s="29">
        <v>2207</v>
      </c>
      <c r="AF627" s="29">
        <v>1801</v>
      </c>
      <c r="AG627" s="35">
        <v>-18.396012686905305</v>
      </c>
      <c r="AH627" s="36">
        <v>35.515425131677958</v>
      </c>
      <c r="AI627" s="29">
        <v>-191</v>
      </c>
      <c r="AJ627" s="29">
        <v>84</v>
      </c>
      <c r="AK627" s="29">
        <v>43</v>
      </c>
      <c r="AL627" s="29">
        <v>38</v>
      </c>
      <c r="AM627" s="29">
        <v>-5</v>
      </c>
      <c r="AN627" s="37" t="s">
        <v>108</v>
      </c>
      <c r="AO627" s="36" t="s">
        <v>82</v>
      </c>
      <c r="AP627" s="33">
        <v>2.065315606041048</v>
      </c>
      <c r="AQ627" s="33">
        <v>20.881250000000001</v>
      </c>
      <c r="AR627" s="33">
        <v>1.7355844155844156</v>
      </c>
      <c r="AS627" s="33">
        <v>8.3116883116883109</v>
      </c>
      <c r="AT627" s="38">
        <v>96.116883116883116</v>
      </c>
      <c r="AU627" s="39" t="s">
        <v>66</v>
      </c>
      <c r="AV627" s="36" t="s">
        <v>66</v>
      </c>
      <c r="AW627" s="29">
        <v>1925</v>
      </c>
      <c r="AX627" s="40">
        <v>9350</v>
      </c>
      <c r="AY627" s="40" t="s">
        <v>66</v>
      </c>
      <c r="AZ627" s="29">
        <v>1850.25</v>
      </c>
      <c r="BA627" s="29">
        <v>9350</v>
      </c>
      <c r="BB627" s="41" t="s">
        <v>66</v>
      </c>
    </row>
    <row r="628" spans="1:54" s="45" customFormat="1" ht="21" customHeight="1" x14ac:dyDescent="0.3">
      <c r="A628" s="46">
        <v>126700</v>
      </c>
      <c r="B628" s="47" t="s">
        <v>1990</v>
      </c>
      <c r="C628" s="23" t="s">
        <v>87</v>
      </c>
      <c r="D628" s="25" t="s">
        <v>3615</v>
      </c>
      <c r="E628" s="26" t="s">
        <v>3938</v>
      </c>
      <c r="F628" s="27" t="s">
        <v>546</v>
      </c>
      <c r="G628" s="28">
        <v>3087</v>
      </c>
      <c r="H628" s="29">
        <v>3361</v>
      </c>
      <c r="I628" s="29">
        <v>3360</v>
      </c>
      <c r="J628" s="29" t="s">
        <v>66</v>
      </c>
      <c r="K628" s="29">
        <v>3524</v>
      </c>
      <c r="L628" s="29">
        <v>3565</v>
      </c>
      <c r="M628" s="30">
        <v>1.163450624290574</v>
      </c>
      <c r="N628" s="31"/>
      <c r="O628" s="32"/>
      <c r="P628" s="30">
        <v>14.088820826952531</v>
      </c>
      <c r="Q628" s="33">
        <v>29.058493639500369</v>
      </c>
      <c r="R628" s="33">
        <v>19.854858436254496</v>
      </c>
      <c r="S628" s="33">
        <v>16.725488764289629</v>
      </c>
      <c r="T628" s="33">
        <v>-10.229192376058382</v>
      </c>
      <c r="U628" s="33">
        <v>0.68</v>
      </c>
      <c r="V628" s="34">
        <v>2587.9737983999999</v>
      </c>
      <c r="W628" s="34">
        <v>2786.703888</v>
      </c>
      <c r="X628" s="34">
        <v>2861.414448</v>
      </c>
      <c r="Y628" s="34">
        <v>3720.5858880000001</v>
      </c>
      <c r="Z628" s="34">
        <v>3340</v>
      </c>
      <c r="AA628" s="44">
        <v>202312</v>
      </c>
      <c r="AB628" s="29">
        <v>1010</v>
      </c>
      <c r="AC628" s="29">
        <v>371</v>
      </c>
      <c r="AD628" s="29">
        <v>636</v>
      </c>
      <c r="AE628" s="29">
        <v>1239</v>
      </c>
      <c r="AF628" s="29">
        <v>1238</v>
      </c>
      <c r="AG628" s="35">
        <v>-8.0710250201776468E-2</v>
      </c>
      <c r="AH628" s="36">
        <v>22.574257425742573</v>
      </c>
      <c r="AI628" s="29">
        <v>232</v>
      </c>
      <c r="AJ628" s="29">
        <v>44</v>
      </c>
      <c r="AK628" s="29">
        <v>99</v>
      </c>
      <c r="AL628" s="29">
        <v>358</v>
      </c>
      <c r="AM628" s="29">
        <v>86</v>
      </c>
      <c r="AN628" s="37">
        <v>-75.977653631284909</v>
      </c>
      <c r="AO628" s="36">
        <v>-62.931034482758619</v>
      </c>
      <c r="AP628" s="33">
        <v>16.84845005740528</v>
      </c>
      <c r="AQ628" s="33">
        <v>5.6899488926746171</v>
      </c>
      <c r="AR628" s="33">
        <v>1.3440643863179074</v>
      </c>
      <c r="AS628" s="33">
        <v>23.621730382293762</v>
      </c>
      <c r="AT628" s="38">
        <v>55.211267605633807</v>
      </c>
      <c r="AU628" s="39">
        <v>120</v>
      </c>
      <c r="AV628" s="36">
        <v>0.53691275167785235</v>
      </c>
      <c r="AW628" s="29">
        <v>2485</v>
      </c>
      <c r="AX628" s="40">
        <v>22350</v>
      </c>
      <c r="AY628" s="40">
        <v>6.48</v>
      </c>
      <c r="AZ628" s="29">
        <v>1372</v>
      </c>
      <c r="BA628" s="29">
        <v>22350</v>
      </c>
      <c r="BB628" s="41">
        <v>0.53691275167785235</v>
      </c>
    </row>
    <row r="629" spans="1:54" s="45" customFormat="1" ht="21" customHeight="1" x14ac:dyDescent="0.3">
      <c r="A629" s="22">
        <v>217330</v>
      </c>
      <c r="B629" s="23" t="s">
        <v>1921</v>
      </c>
      <c r="C629" s="23" t="s">
        <v>87</v>
      </c>
      <c r="D629" s="25" t="s">
        <v>3589</v>
      </c>
      <c r="E629" s="26" t="s">
        <v>127</v>
      </c>
      <c r="F629" s="27" t="s">
        <v>424</v>
      </c>
      <c r="G629" s="28" t="s">
        <v>66</v>
      </c>
      <c r="H629" s="29" t="s">
        <v>66</v>
      </c>
      <c r="I629" s="29" t="s">
        <v>66</v>
      </c>
      <c r="J629" s="29" t="s">
        <v>66</v>
      </c>
      <c r="K629" s="29" t="s">
        <v>66</v>
      </c>
      <c r="L629" s="29" t="s">
        <v>66</v>
      </c>
      <c r="M629" s="30" t="s">
        <v>66</v>
      </c>
      <c r="N629" s="31"/>
      <c r="O629" s="32"/>
      <c r="P629" s="30">
        <v>26.308559708058855</v>
      </c>
      <c r="Q629" s="33">
        <v>16.329935269270202</v>
      </c>
      <c r="R629" s="33">
        <v>14.017146752732824</v>
      </c>
      <c r="S629" s="33">
        <v>35.859554089781142</v>
      </c>
      <c r="T629" s="33">
        <v>-0.35382024376777732</v>
      </c>
      <c r="U629" s="33">
        <v>-3.99</v>
      </c>
      <c r="V629" s="34">
        <v>2862.5477976000002</v>
      </c>
      <c r="W629" s="34">
        <v>2920.6133417999999</v>
      </c>
      <c r="X629" s="34">
        <v>2451.0605988000002</v>
      </c>
      <c r="Y629" s="34">
        <v>3341.8240500000002</v>
      </c>
      <c r="Z629" s="34">
        <v>3330</v>
      </c>
      <c r="AA629" s="44">
        <v>202312</v>
      </c>
      <c r="AB629" s="29">
        <v>5</v>
      </c>
      <c r="AC629" s="29">
        <v>7</v>
      </c>
      <c r="AD629" s="29">
        <v>9</v>
      </c>
      <c r="AE629" s="29">
        <v>7</v>
      </c>
      <c r="AF629" s="29">
        <v>9</v>
      </c>
      <c r="AG629" s="35">
        <v>28.57142857142858</v>
      </c>
      <c r="AH629" s="36">
        <v>80</v>
      </c>
      <c r="AI629" s="29">
        <v>-39</v>
      </c>
      <c r="AJ629" s="29">
        <v>-33</v>
      </c>
      <c r="AK629" s="29">
        <v>-25</v>
      </c>
      <c r="AL629" s="29">
        <v>-29</v>
      </c>
      <c r="AM629" s="29">
        <v>-31</v>
      </c>
      <c r="AN629" s="37" t="s">
        <v>82</v>
      </c>
      <c r="AO629" s="36" t="s">
        <v>82</v>
      </c>
      <c r="AP629" s="33">
        <v>-368.75</v>
      </c>
      <c r="AQ629" s="33">
        <v>-28.220338983050848</v>
      </c>
      <c r="AR629" s="33">
        <v>17.951482479784367</v>
      </c>
      <c r="AS629" s="33">
        <v>-63.611859838274931</v>
      </c>
      <c r="AT629" s="38">
        <v>132.6145552560647</v>
      </c>
      <c r="AU629" s="39" t="s">
        <v>66</v>
      </c>
      <c r="AV629" s="36" t="s">
        <v>66</v>
      </c>
      <c r="AW629" s="29">
        <v>185.5</v>
      </c>
      <c r="AX629" s="40">
        <v>14900</v>
      </c>
      <c r="AY629" s="40" t="s">
        <v>66</v>
      </c>
      <c r="AZ629" s="29">
        <v>246</v>
      </c>
      <c r="BA629" s="29">
        <v>14900</v>
      </c>
      <c r="BB629" s="41" t="s">
        <v>66</v>
      </c>
    </row>
    <row r="630" spans="1:54" s="45" customFormat="1" ht="21" customHeight="1" x14ac:dyDescent="0.3">
      <c r="A630" s="46">
        <v>430</v>
      </c>
      <c r="B630" s="47" t="s">
        <v>2134</v>
      </c>
      <c r="C630" s="23" t="s">
        <v>63</v>
      </c>
      <c r="D630" s="25" t="s">
        <v>4321</v>
      </c>
      <c r="E630" s="26" t="s">
        <v>4365</v>
      </c>
      <c r="F630" s="27" t="s">
        <v>640</v>
      </c>
      <c r="G630" s="28">
        <v>762</v>
      </c>
      <c r="H630" s="29">
        <v>810</v>
      </c>
      <c r="I630" s="29">
        <v>819</v>
      </c>
      <c r="J630" s="29">
        <v>1017</v>
      </c>
      <c r="K630" s="29">
        <v>747</v>
      </c>
      <c r="L630" s="29">
        <v>825</v>
      </c>
      <c r="M630" s="30">
        <v>10.441767068273089</v>
      </c>
      <c r="N630" s="31"/>
      <c r="O630" s="32"/>
      <c r="P630" s="30">
        <v>-2.19780219780219</v>
      </c>
      <c r="Q630" s="33">
        <v>63.81357609340985</v>
      </c>
      <c r="R630" s="33">
        <v>-5.481016271767059</v>
      </c>
      <c r="S630" s="33">
        <v>-2.5488580174240605</v>
      </c>
      <c r="T630" s="33">
        <v>-9.9439699722569728</v>
      </c>
      <c r="U630" s="33">
        <v>-1.29</v>
      </c>
      <c r="V630" s="34">
        <v>2021.2</v>
      </c>
      <c r="W630" s="34">
        <v>3503</v>
      </c>
      <c r="X630" s="34">
        <v>3397.6</v>
      </c>
      <c r="Y630" s="34">
        <v>3676.6</v>
      </c>
      <c r="Z630" s="34">
        <v>3311</v>
      </c>
      <c r="AA630" s="44">
        <v>202312</v>
      </c>
      <c r="AB630" s="29">
        <v>2874</v>
      </c>
      <c r="AC630" s="29">
        <v>2750</v>
      </c>
      <c r="AD630" s="29">
        <v>2923</v>
      </c>
      <c r="AE630" s="29">
        <v>2724</v>
      </c>
      <c r="AF630" s="29">
        <v>2671</v>
      </c>
      <c r="AG630" s="35">
        <v>-1.9456681350954463</v>
      </c>
      <c r="AH630" s="36">
        <v>-7.0633263743910879</v>
      </c>
      <c r="AI630" s="29">
        <v>165</v>
      </c>
      <c r="AJ630" s="29">
        <v>107</v>
      </c>
      <c r="AK630" s="29">
        <v>213</v>
      </c>
      <c r="AL630" s="29">
        <v>165</v>
      </c>
      <c r="AM630" s="29">
        <v>106</v>
      </c>
      <c r="AN630" s="37">
        <v>-35.757575757575758</v>
      </c>
      <c r="AO630" s="36">
        <v>-35.757575757575758</v>
      </c>
      <c r="AP630" s="33">
        <v>5.339718106252259</v>
      </c>
      <c r="AQ630" s="33">
        <v>5.6023688663282574</v>
      </c>
      <c r="AR630" s="33">
        <v>0.53909716286074816</v>
      </c>
      <c r="AS630" s="33">
        <v>9.6226645500061068</v>
      </c>
      <c r="AT630" s="38">
        <v>64.118532991411243</v>
      </c>
      <c r="AU630" s="39">
        <v>100</v>
      </c>
      <c r="AV630" s="36">
        <v>1.8726591760299627</v>
      </c>
      <c r="AW630" s="29">
        <v>6141.75</v>
      </c>
      <c r="AX630" s="40">
        <v>5340</v>
      </c>
      <c r="AY630" s="40">
        <v>26.684999999999999</v>
      </c>
      <c r="AZ630" s="29">
        <v>3938</v>
      </c>
      <c r="BA630" s="29">
        <v>5340</v>
      </c>
      <c r="BB630" s="41">
        <v>1.8726591760299627</v>
      </c>
    </row>
    <row r="631" spans="1:54" s="45" customFormat="1" ht="21" customHeight="1" x14ac:dyDescent="0.3">
      <c r="A631" s="46">
        <v>35600</v>
      </c>
      <c r="B631" s="47" t="s">
        <v>1843</v>
      </c>
      <c r="C631" s="23" t="s">
        <v>87</v>
      </c>
      <c r="D631" s="25" t="s">
        <v>3593</v>
      </c>
      <c r="E631" s="26" t="s">
        <v>3687</v>
      </c>
      <c r="F631" s="27" t="s">
        <v>326</v>
      </c>
      <c r="G631" s="28" t="s">
        <v>66</v>
      </c>
      <c r="H631" s="29">
        <v>2679</v>
      </c>
      <c r="I631" s="29">
        <v>2688</v>
      </c>
      <c r="J631" s="29">
        <v>2467</v>
      </c>
      <c r="K631" s="29">
        <v>2353</v>
      </c>
      <c r="L631" s="29">
        <v>2546</v>
      </c>
      <c r="M631" s="30">
        <v>8.2022949426264304</v>
      </c>
      <c r="N631" s="31"/>
      <c r="O631" s="32"/>
      <c r="P631" s="30">
        <v>-2.7093596059113323</v>
      </c>
      <c r="Q631" s="33">
        <v>-2.9388767234731161</v>
      </c>
      <c r="R631" s="33">
        <v>11.278527249426617</v>
      </c>
      <c r="S631" s="33">
        <v>-4.7334151763349315</v>
      </c>
      <c r="T631" s="33">
        <v>-10.557259229706162</v>
      </c>
      <c r="U631" s="33">
        <v>-0.25</v>
      </c>
      <c r="V631" s="34">
        <v>3407.1313914000002</v>
      </c>
      <c r="W631" s="34">
        <v>2971.8222209999999</v>
      </c>
      <c r="X631" s="34">
        <v>3471.3115895999999</v>
      </c>
      <c r="Y631" s="34">
        <v>3697.337505</v>
      </c>
      <c r="Z631" s="34">
        <v>3307</v>
      </c>
      <c r="AA631" s="44">
        <v>202312</v>
      </c>
      <c r="AB631" s="29">
        <v>3290</v>
      </c>
      <c r="AC631" s="29">
        <v>3236</v>
      </c>
      <c r="AD631" s="29">
        <v>3206</v>
      </c>
      <c r="AE631" s="29">
        <v>3471</v>
      </c>
      <c r="AF631" s="29">
        <v>3535</v>
      </c>
      <c r="AG631" s="35">
        <v>1.8438490348602787</v>
      </c>
      <c r="AH631" s="36">
        <v>7.4468085106383031</v>
      </c>
      <c r="AI631" s="29">
        <v>239</v>
      </c>
      <c r="AJ631" s="29">
        <v>229</v>
      </c>
      <c r="AK631" s="29">
        <v>259</v>
      </c>
      <c r="AL631" s="29">
        <v>293</v>
      </c>
      <c r="AM631" s="29">
        <v>287</v>
      </c>
      <c r="AN631" s="37">
        <v>-2.0477815699658675</v>
      </c>
      <c r="AO631" s="36">
        <v>20.083682008368207</v>
      </c>
      <c r="AP631" s="33">
        <v>7.9417013682331952</v>
      </c>
      <c r="AQ631" s="33">
        <v>3.0964419475655429</v>
      </c>
      <c r="AR631" s="33">
        <v>0.49691960931630352</v>
      </c>
      <c r="AS631" s="33">
        <v>16.0480841472577</v>
      </c>
      <c r="AT631" s="38">
        <v>144.70323065364389</v>
      </c>
      <c r="AU631" s="39">
        <v>400</v>
      </c>
      <c r="AV631" s="36">
        <v>3.3755274261603372</v>
      </c>
      <c r="AW631" s="29">
        <v>6655</v>
      </c>
      <c r="AX631" s="40">
        <v>11850</v>
      </c>
      <c r="AY631" s="40">
        <v>15.13</v>
      </c>
      <c r="AZ631" s="29">
        <v>9630</v>
      </c>
      <c r="BA631" s="29">
        <v>11850</v>
      </c>
      <c r="BB631" s="41">
        <v>3.3755274261603372</v>
      </c>
    </row>
    <row r="632" spans="1:54" s="45" customFormat="1" ht="21" customHeight="1" x14ac:dyDescent="0.3">
      <c r="A632" s="46">
        <v>42600</v>
      </c>
      <c r="B632" s="47" t="s">
        <v>2093</v>
      </c>
      <c r="C632" s="23" t="s">
        <v>87</v>
      </c>
      <c r="D632" s="25" t="s">
        <v>3621</v>
      </c>
      <c r="E632" s="26" t="s">
        <v>3682</v>
      </c>
      <c r="F632" s="27" t="s">
        <v>499</v>
      </c>
      <c r="G632" s="28" t="s">
        <v>66</v>
      </c>
      <c r="H632" s="29" t="s">
        <v>66</v>
      </c>
      <c r="I632" s="29" t="s">
        <v>66</v>
      </c>
      <c r="J632" s="29" t="s">
        <v>66</v>
      </c>
      <c r="K632" s="29" t="s">
        <v>66</v>
      </c>
      <c r="L632" s="29" t="s">
        <v>66</v>
      </c>
      <c r="M632" s="30" t="s">
        <v>66</v>
      </c>
      <c r="N632" s="31"/>
      <c r="O632" s="32"/>
      <c r="P632" s="30">
        <v>-16.139240506329124</v>
      </c>
      <c r="Q632" s="33">
        <v>-7.1873521581672701</v>
      </c>
      <c r="R632" s="33">
        <v>-10.176234037819508</v>
      </c>
      <c r="S632" s="33">
        <v>-5.1949518467146909</v>
      </c>
      <c r="T632" s="33">
        <v>3.5078553079814112</v>
      </c>
      <c r="U632" s="33">
        <v>3.72</v>
      </c>
      <c r="V632" s="34">
        <v>3546.9303770000001</v>
      </c>
      <c r="W632" s="34">
        <v>3664.95433</v>
      </c>
      <c r="X632" s="34">
        <v>3472.3889330000002</v>
      </c>
      <c r="Y632" s="34">
        <v>3180.4349440000001</v>
      </c>
      <c r="Z632" s="34">
        <v>3292</v>
      </c>
      <c r="AA632" s="44">
        <v>202312</v>
      </c>
      <c r="AB632" s="29">
        <v>551</v>
      </c>
      <c r="AC632" s="29">
        <v>446</v>
      </c>
      <c r="AD632" s="29">
        <v>446</v>
      </c>
      <c r="AE632" s="29">
        <v>600</v>
      </c>
      <c r="AF632" s="29">
        <v>525</v>
      </c>
      <c r="AG632" s="35">
        <v>-12.5</v>
      </c>
      <c r="AH632" s="36">
        <v>-4.7186932849364815</v>
      </c>
      <c r="AI632" s="29">
        <v>-2</v>
      </c>
      <c r="AJ632" s="29">
        <v>-35</v>
      </c>
      <c r="AK632" s="29">
        <v>-8</v>
      </c>
      <c r="AL632" s="29">
        <v>29</v>
      </c>
      <c r="AM632" s="29">
        <v>18</v>
      </c>
      <c r="AN632" s="37">
        <v>-37.931034482758619</v>
      </c>
      <c r="AO632" s="36" t="s">
        <v>113</v>
      </c>
      <c r="AP632" s="33">
        <v>0.19831432821021316</v>
      </c>
      <c r="AQ632" s="33">
        <v>823</v>
      </c>
      <c r="AR632" s="33">
        <v>1.6425096669577148</v>
      </c>
      <c r="AS632" s="33">
        <v>0.19957590120992891</v>
      </c>
      <c r="AT632" s="38">
        <v>76.088312336285384</v>
      </c>
      <c r="AU632" s="39" t="s">
        <v>66</v>
      </c>
      <c r="AV632" s="36" t="s">
        <v>66</v>
      </c>
      <c r="AW632" s="29">
        <v>2004.25</v>
      </c>
      <c r="AX632" s="40">
        <v>26500</v>
      </c>
      <c r="AY632" s="40" t="s">
        <v>66</v>
      </c>
      <c r="AZ632" s="29">
        <v>1525</v>
      </c>
      <c r="BA632" s="29">
        <v>26500</v>
      </c>
      <c r="BB632" s="41" t="s">
        <v>66</v>
      </c>
    </row>
    <row r="633" spans="1:54" s="45" customFormat="1" ht="21" customHeight="1" x14ac:dyDescent="0.3">
      <c r="A633" s="46">
        <v>25770</v>
      </c>
      <c r="B633" s="47" t="s">
        <v>1714</v>
      </c>
      <c r="C633" s="23" t="s">
        <v>87</v>
      </c>
      <c r="D633" s="25" t="s">
        <v>3593</v>
      </c>
      <c r="E633" s="26" t="s">
        <v>3687</v>
      </c>
      <c r="F633" s="27" t="s">
        <v>419</v>
      </c>
      <c r="G633" s="28" t="s">
        <v>66</v>
      </c>
      <c r="H633" s="29" t="s">
        <v>66</v>
      </c>
      <c r="I633" s="29" t="s">
        <v>66</v>
      </c>
      <c r="J633" s="29" t="s">
        <v>66</v>
      </c>
      <c r="K633" s="29" t="s">
        <v>66</v>
      </c>
      <c r="L633" s="29" t="s">
        <v>66</v>
      </c>
      <c r="M633" s="30" t="s">
        <v>66</v>
      </c>
      <c r="N633" s="31"/>
      <c r="O633" s="32"/>
      <c r="P633" s="30">
        <v>-8.4462982273201259</v>
      </c>
      <c r="Q633" s="33">
        <v>-30.803391833603676</v>
      </c>
      <c r="R633" s="33">
        <v>-1.4472550357385816</v>
      </c>
      <c r="S633" s="33">
        <v>-5.5801120826269539</v>
      </c>
      <c r="T633" s="33">
        <v>0.46967478622075287</v>
      </c>
      <c r="U633" s="33">
        <v>-0.23</v>
      </c>
      <c r="V633" s="34">
        <v>4751.6779899000003</v>
      </c>
      <c r="W633" s="34">
        <v>3336.2845461000002</v>
      </c>
      <c r="X633" s="34">
        <v>3482.3172030000001</v>
      </c>
      <c r="Y633" s="34">
        <v>3272.6292853999998</v>
      </c>
      <c r="Z633" s="34">
        <v>3288</v>
      </c>
      <c r="AA633" s="44">
        <v>202312</v>
      </c>
      <c r="AB633" s="29">
        <v>1635</v>
      </c>
      <c r="AC633" s="29">
        <v>1635</v>
      </c>
      <c r="AD633" s="29">
        <v>1754</v>
      </c>
      <c r="AE633" s="29">
        <v>1826</v>
      </c>
      <c r="AF633" s="29">
        <v>2038</v>
      </c>
      <c r="AG633" s="35">
        <v>11.610076670317637</v>
      </c>
      <c r="AH633" s="36">
        <v>24.648318042813465</v>
      </c>
      <c r="AI633" s="29">
        <v>28</v>
      </c>
      <c r="AJ633" s="29">
        <v>76</v>
      </c>
      <c r="AK633" s="29">
        <v>127</v>
      </c>
      <c r="AL633" s="29">
        <v>124</v>
      </c>
      <c r="AM633" s="29">
        <v>30</v>
      </c>
      <c r="AN633" s="37">
        <v>-75.806451612903231</v>
      </c>
      <c r="AO633" s="36">
        <v>7.1428571428571397</v>
      </c>
      <c r="AP633" s="33">
        <v>4.9221011995036532</v>
      </c>
      <c r="AQ633" s="33">
        <v>9.2100840336134446</v>
      </c>
      <c r="AR633" s="33">
        <v>1.2338868561778777</v>
      </c>
      <c r="AS633" s="33">
        <v>13.397129186602871</v>
      </c>
      <c r="AT633" s="38">
        <v>63.495637489445542</v>
      </c>
      <c r="AU633" s="39" t="s">
        <v>66</v>
      </c>
      <c r="AV633" s="36" t="s">
        <v>66</v>
      </c>
      <c r="AW633" s="29">
        <v>2664.75</v>
      </c>
      <c r="AX633" s="40">
        <v>8780</v>
      </c>
      <c r="AY633" s="40" t="s">
        <v>66</v>
      </c>
      <c r="AZ633" s="29">
        <v>1692</v>
      </c>
      <c r="BA633" s="29">
        <v>8780</v>
      </c>
      <c r="BB633" s="41" t="s">
        <v>66</v>
      </c>
    </row>
    <row r="634" spans="1:54" s="45" customFormat="1" ht="21" customHeight="1" x14ac:dyDescent="0.3">
      <c r="A634" s="22">
        <v>3960</v>
      </c>
      <c r="B634" s="23" t="s">
        <v>2124</v>
      </c>
      <c r="C634" s="23" t="s">
        <v>63</v>
      </c>
      <c r="D634" s="25" t="s">
        <v>3603</v>
      </c>
      <c r="E634" s="26" t="s">
        <v>252</v>
      </c>
      <c r="F634" s="27" t="s">
        <v>252</v>
      </c>
      <c r="G634" s="28" t="s">
        <v>66</v>
      </c>
      <c r="H634" s="29" t="s">
        <v>66</v>
      </c>
      <c r="I634" s="29" t="s">
        <v>66</v>
      </c>
      <c r="J634" s="29" t="s">
        <v>66</v>
      </c>
      <c r="K634" s="29" t="s">
        <v>66</v>
      </c>
      <c r="L634" s="29" t="s">
        <v>66</v>
      </c>
      <c r="M634" s="30" t="s">
        <v>66</v>
      </c>
      <c r="N634" s="31"/>
      <c r="O634" s="32"/>
      <c r="P634" s="30">
        <v>10.307692307692307</v>
      </c>
      <c r="Q634" s="33">
        <v>45.121316293685211</v>
      </c>
      <c r="R634" s="33">
        <v>31.060201552249534</v>
      </c>
      <c r="S634" s="33">
        <v>9.7854980843499195</v>
      </c>
      <c r="T634" s="33">
        <v>-8.6752480903433131</v>
      </c>
      <c r="U634" s="33">
        <v>-0.42</v>
      </c>
      <c r="V634" s="34">
        <v>2263.623349</v>
      </c>
      <c r="W634" s="34">
        <v>2506.4817244999999</v>
      </c>
      <c r="X634" s="34">
        <v>2992.1984754999999</v>
      </c>
      <c r="Y634" s="34">
        <v>3597.0532975000001</v>
      </c>
      <c r="Z634" s="34">
        <v>3285</v>
      </c>
      <c r="AA634" s="44">
        <v>202312</v>
      </c>
      <c r="AB634" s="29">
        <v>5065</v>
      </c>
      <c r="AC634" s="29">
        <v>5071</v>
      </c>
      <c r="AD634" s="29">
        <v>5037</v>
      </c>
      <c r="AE634" s="29">
        <v>5465</v>
      </c>
      <c r="AF634" s="29">
        <v>5057</v>
      </c>
      <c r="AG634" s="35">
        <v>-7.4656907593778632</v>
      </c>
      <c r="AH634" s="36">
        <v>-0.15794669299111774</v>
      </c>
      <c r="AI634" s="29">
        <v>69</v>
      </c>
      <c r="AJ634" s="29">
        <v>313</v>
      </c>
      <c r="AK634" s="29">
        <v>333</v>
      </c>
      <c r="AL634" s="29">
        <v>352</v>
      </c>
      <c r="AM634" s="29">
        <v>289</v>
      </c>
      <c r="AN634" s="37">
        <v>-17.89772727272727</v>
      </c>
      <c r="AO634" s="36">
        <v>318.84057971014494</v>
      </c>
      <c r="AP634" s="33">
        <v>6.2384876393601552</v>
      </c>
      <c r="AQ634" s="33">
        <v>2.5524475524475525</v>
      </c>
      <c r="AR634" s="33">
        <v>0.4915089399266851</v>
      </c>
      <c r="AS634" s="33">
        <v>19.256377646442733</v>
      </c>
      <c r="AT634" s="38">
        <v>83.189945387895563</v>
      </c>
      <c r="AU634" s="39">
        <v>350</v>
      </c>
      <c r="AV634" s="36">
        <v>0.97629009762900976</v>
      </c>
      <c r="AW634" s="29">
        <v>6683.5</v>
      </c>
      <c r="AX634" s="40">
        <v>35850</v>
      </c>
      <c r="AY634" s="40">
        <v>3.4870000000000001</v>
      </c>
      <c r="AZ634" s="29">
        <v>5560</v>
      </c>
      <c r="BA634" s="29">
        <v>35850</v>
      </c>
      <c r="BB634" s="41">
        <v>0.97629009762900976</v>
      </c>
    </row>
    <row r="635" spans="1:54" s="45" customFormat="1" ht="21" customHeight="1" x14ac:dyDescent="0.3">
      <c r="A635" s="46">
        <v>441270</v>
      </c>
      <c r="B635" s="47" t="s">
        <v>1328</v>
      </c>
      <c r="C635" s="23" t="s">
        <v>87</v>
      </c>
      <c r="D635" s="25" t="s">
        <v>3615</v>
      </c>
      <c r="E635" s="26" t="s">
        <v>3955</v>
      </c>
      <c r="F635" s="27" t="s">
        <v>1356</v>
      </c>
      <c r="G635" s="28" t="s">
        <v>66</v>
      </c>
      <c r="H635" s="29" t="s">
        <v>66</v>
      </c>
      <c r="I635" s="29" t="s">
        <v>66</v>
      </c>
      <c r="J635" s="29" t="s">
        <v>66</v>
      </c>
      <c r="K635" s="29" t="s">
        <v>66</v>
      </c>
      <c r="L635" s="29" t="s">
        <v>66</v>
      </c>
      <c r="M635" s="30" t="s">
        <v>66</v>
      </c>
      <c r="N635" s="31"/>
      <c r="O635" s="32"/>
      <c r="P635" s="30">
        <v>-3.6711439657958311</v>
      </c>
      <c r="Q635" s="33">
        <v>20.272354114774881</v>
      </c>
      <c r="R635" s="33">
        <v>18.294663835011949</v>
      </c>
      <c r="S635" s="33">
        <v>3.131166612348113</v>
      </c>
      <c r="T635" s="33">
        <v>-3.8843265465333232</v>
      </c>
      <c r="U635" s="33">
        <v>-1</v>
      </c>
      <c r="V635" s="34">
        <v>2729.6380985999999</v>
      </c>
      <c r="W635" s="34">
        <v>2775.2731134000001</v>
      </c>
      <c r="X635" s="34">
        <v>3183.3247968000001</v>
      </c>
      <c r="Y635" s="34">
        <v>3415.6760100000001</v>
      </c>
      <c r="Z635" s="34">
        <v>3283</v>
      </c>
      <c r="AA635" s="44">
        <v>202312</v>
      </c>
      <c r="AB635" s="29">
        <v>626</v>
      </c>
      <c r="AC635" s="29">
        <v>512</v>
      </c>
      <c r="AD635" s="29">
        <v>1096</v>
      </c>
      <c r="AE635" s="29">
        <v>1602</v>
      </c>
      <c r="AF635" s="29">
        <v>591</v>
      </c>
      <c r="AG635" s="35">
        <v>-63.108614232209739</v>
      </c>
      <c r="AH635" s="36">
        <v>-5.5910543130990416</v>
      </c>
      <c r="AI635" s="29">
        <v>8</v>
      </c>
      <c r="AJ635" s="29">
        <v>11</v>
      </c>
      <c r="AK635" s="29">
        <v>82</v>
      </c>
      <c r="AL635" s="29">
        <v>130</v>
      </c>
      <c r="AM635" s="29">
        <v>-19</v>
      </c>
      <c r="AN635" s="37" t="s">
        <v>108</v>
      </c>
      <c r="AO635" s="36" t="s">
        <v>108</v>
      </c>
      <c r="AP635" s="33">
        <v>5.3670086819258094</v>
      </c>
      <c r="AQ635" s="33">
        <v>16.093137254901961</v>
      </c>
      <c r="AR635" s="33">
        <v>1.9815904632563754</v>
      </c>
      <c r="AS635" s="33">
        <v>12.313263920325939</v>
      </c>
      <c r="AT635" s="38">
        <v>90.387807454353407</v>
      </c>
      <c r="AU635" s="39" t="s">
        <v>66</v>
      </c>
      <c r="AV635" s="36" t="s">
        <v>66</v>
      </c>
      <c r="AW635" s="29">
        <v>1656.75</v>
      </c>
      <c r="AX635" s="40">
        <v>8890</v>
      </c>
      <c r="AY635" s="40" t="s">
        <v>66</v>
      </c>
      <c r="AZ635" s="29">
        <v>1497.5</v>
      </c>
      <c r="BA635" s="29">
        <v>8890</v>
      </c>
      <c r="BB635" s="41" t="s">
        <v>66</v>
      </c>
    </row>
    <row r="636" spans="1:54" s="45" customFormat="1" ht="21" customHeight="1" x14ac:dyDescent="0.3">
      <c r="A636" s="46">
        <v>24850</v>
      </c>
      <c r="B636" s="47" t="s">
        <v>3915</v>
      </c>
      <c r="C636" s="23" t="s">
        <v>87</v>
      </c>
      <c r="D636" s="25" t="s">
        <v>3585</v>
      </c>
      <c r="E636" s="26" t="s">
        <v>3930</v>
      </c>
      <c r="F636" s="27" t="s">
        <v>233</v>
      </c>
      <c r="G636" s="28" t="s">
        <v>66</v>
      </c>
      <c r="H636" s="29" t="s">
        <v>66</v>
      </c>
      <c r="I636" s="29" t="s">
        <v>66</v>
      </c>
      <c r="J636" s="29" t="s">
        <v>66</v>
      </c>
      <c r="K636" s="29" t="s">
        <v>66</v>
      </c>
      <c r="L636" s="29" t="s">
        <v>66</v>
      </c>
      <c r="M636" s="30" t="s">
        <v>66</v>
      </c>
      <c r="N636" s="31"/>
      <c r="O636" s="32"/>
      <c r="P636" s="30">
        <v>57.394105524936158</v>
      </c>
      <c r="Q636" s="33">
        <v>184.80460571987217</v>
      </c>
      <c r="R636" s="33">
        <v>62.032242621462984</v>
      </c>
      <c r="S636" s="33">
        <v>64.741811896069379</v>
      </c>
      <c r="T636" s="33">
        <v>42.363588892846082</v>
      </c>
      <c r="U636" s="33">
        <v>6.81</v>
      </c>
      <c r="V636" s="34">
        <v>1150.2622971000001</v>
      </c>
      <c r="W636" s="34">
        <v>2021.8198224</v>
      </c>
      <c r="X636" s="34">
        <v>1988.5662069</v>
      </c>
      <c r="Y636" s="34">
        <v>2301.1501926000001</v>
      </c>
      <c r="Z636" s="34">
        <v>3276</v>
      </c>
      <c r="AA636" s="44">
        <v>202312</v>
      </c>
      <c r="AB636" s="29">
        <v>76</v>
      </c>
      <c r="AC636" s="29">
        <v>76</v>
      </c>
      <c r="AD636" s="29">
        <v>67</v>
      </c>
      <c r="AE636" s="29">
        <v>69</v>
      </c>
      <c r="AF636" s="29">
        <v>71</v>
      </c>
      <c r="AG636" s="35">
        <v>2.8985507246376718</v>
      </c>
      <c r="AH636" s="36">
        <v>-6.5789473684210513</v>
      </c>
      <c r="AI636" s="29">
        <v>-2</v>
      </c>
      <c r="AJ636" s="29">
        <v>2</v>
      </c>
      <c r="AK636" s="29">
        <v>-2</v>
      </c>
      <c r="AL636" s="29">
        <v>-4</v>
      </c>
      <c r="AM636" s="29">
        <v>-4</v>
      </c>
      <c r="AN636" s="37" t="s">
        <v>82</v>
      </c>
      <c r="AO636" s="36" t="s">
        <v>82</v>
      </c>
      <c r="AP636" s="33">
        <v>-2.8268551236749118</v>
      </c>
      <c r="AQ636" s="33">
        <v>-409.5</v>
      </c>
      <c r="AR636" s="33">
        <v>5.6727272727272728</v>
      </c>
      <c r="AS636" s="33">
        <v>-1.3852813852813852</v>
      </c>
      <c r="AT636" s="38">
        <v>61.168831168831176</v>
      </c>
      <c r="AU636" s="39" t="s">
        <v>66</v>
      </c>
      <c r="AV636" s="36" t="s">
        <v>66</v>
      </c>
      <c r="AW636" s="29">
        <v>577.5</v>
      </c>
      <c r="AX636" s="40">
        <v>4625</v>
      </c>
      <c r="AY636" s="40" t="s">
        <v>66</v>
      </c>
      <c r="AZ636" s="29">
        <v>353.25</v>
      </c>
      <c r="BA636" s="29">
        <v>4625</v>
      </c>
      <c r="BB636" s="41" t="s">
        <v>66</v>
      </c>
    </row>
    <row r="637" spans="1:54" s="45" customFormat="1" ht="21" customHeight="1" x14ac:dyDescent="0.3">
      <c r="A637" s="46">
        <v>439090</v>
      </c>
      <c r="B637" s="47" t="s">
        <v>4184</v>
      </c>
      <c r="C637" s="23" t="s">
        <v>87</v>
      </c>
      <c r="D637" s="25" t="s">
        <v>3610</v>
      </c>
      <c r="E637" s="26" t="s">
        <v>3611</v>
      </c>
      <c r="F637" s="27" t="s">
        <v>4185</v>
      </c>
      <c r="G637" s="28" t="s">
        <v>66</v>
      </c>
      <c r="H637" s="29" t="s">
        <v>66</v>
      </c>
      <c r="I637" s="29" t="s">
        <v>66</v>
      </c>
      <c r="J637" s="29" t="s">
        <v>66</v>
      </c>
      <c r="K637" s="29" t="s">
        <v>66</v>
      </c>
      <c r="L637" s="29" t="s">
        <v>66</v>
      </c>
      <c r="M637" s="30" t="s">
        <v>66</v>
      </c>
      <c r="N637" s="31"/>
      <c r="O637" s="32"/>
      <c r="P637" s="30">
        <v>-11.637168141592912</v>
      </c>
      <c r="Q637" s="33" t="s">
        <v>66</v>
      </c>
      <c r="R637" s="33">
        <v>-28.672869662938204</v>
      </c>
      <c r="S637" s="33">
        <v>-11.237348913878654</v>
      </c>
      <c r="T637" s="33">
        <v>-10.037853628931071</v>
      </c>
      <c r="U637" s="33">
        <v>-0.05</v>
      </c>
      <c r="V637" s="34" t="e">
        <v>#N/A</v>
      </c>
      <c r="W637" s="34">
        <v>4585.9128000000001</v>
      </c>
      <c r="X637" s="34">
        <v>3685.1084999999998</v>
      </c>
      <c r="Y637" s="34">
        <v>3635.97372</v>
      </c>
      <c r="Z637" s="34">
        <v>3271</v>
      </c>
      <c r="AA637" s="44">
        <v>202309</v>
      </c>
      <c r="AB637" s="29">
        <v>354</v>
      </c>
      <c r="AC637" s="29">
        <v>242</v>
      </c>
      <c r="AD637" s="29">
        <v>222</v>
      </c>
      <c r="AE637" s="29">
        <v>250</v>
      </c>
      <c r="AF637" s="29">
        <v>265</v>
      </c>
      <c r="AG637" s="35">
        <v>6.0000000000000053</v>
      </c>
      <c r="AH637" s="36">
        <v>-25.141242937853104</v>
      </c>
      <c r="AI637" s="29">
        <v>108</v>
      </c>
      <c r="AJ637" s="29">
        <v>36</v>
      </c>
      <c r="AK637" s="29">
        <v>40</v>
      </c>
      <c r="AL637" s="29">
        <v>32</v>
      </c>
      <c r="AM637" s="29">
        <v>47</v>
      </c>
      <c r="AN637" s="37">
        <v>46.875</v>
      </c>
      <c r="AO637" s="36">
        <v>-56.481481481481488</v>
      </c>
      <c r="AP637" s="33">
        <v>15.832482124616956</v>
      </c>
      <c r="AQ637" s="33">
        <v>21.103225806451611</v>
      </c>
      <c r="AR637" s="33">
        <v>5.5747763101832124</v>
      </c>
      <c r="AS637" s="33">
        <v>26.416702172986788</v>
      </c>
      <c r="AT637" s="38">
        <v>11.461440136344269</v>
      </c>
      <c r="AU637" s="39">
        <v>0</v>
      </c>
      <c r="AV637" s="36">
        <v>0</v>
      </c>
      <c r="AW637" s="29">
        <v>586.75</v>
      </c>
      <c r="AX637" s="40">
        <v>19970</v>
      </c>
      <c r="AY637" s="40">
        <v>0</v>
      </c>
      <c r="AZ637" s="29">
        <v>67.25</v>
      </c>
      <c r="BA637" s="29">
        <v>19970</v>
      </c>
      <c r="BB637" s="41">
        <v>0</v>
      </c>
    </row>
    <row r="638" spans="1:54" s="45" customFormat="1" ht="21" customHeight="1" x14ac:dyDescent="0.3">
      <c r="A638" s="46">
        <v>2960</v>
      </c>
      <c r="B638" s="47" t="s">
        <v>1914</v>
      </c>
      <c r="C638" s="23" t="s">
        <v>63</v>
      </c>
      <c r="D638" s="25" t="s">
        <v>3591</v>
      </c>
      <c r="E638" s="26" t="s">
        <v>450</v>
      </c>
      <c r="F638" s="27" t="s">
        <v>450</v>
      </c>
      <c r="G638" s="28" t="s">
        <v>66</v>
      </c>
      <c r="H638" s="29" t="s">
        <v>66</v>
      </c>
      <c r="I638" s="29" t="s">
        <v>66</v>
      </c>
      <c r="J638" s="29" t="s">
        <v>66</v>
      </c>
      <c r="K638" s="29" t="s">
        <v>66</v>
      </c>
      <c r="L638" s="29" t="s">
        <v>66</v>
      </c>
      <c r="M638" s="30" t="s">
        <v>66</v>
      </c>
      <c r="N638" s="31"/>
      <c r="O638" s="32"/>
      <c r="P638" s="30">
        <v>11.283185840707954</v>
      </c>
      <c r="Q638" s="33">
        <v>9.1273152010679084</v>
      </c>
      <c r="R638" s="33">
        <v>9.6028154851684366</v>
      </c>
      <c r="S638" s="33">
        <v>3.5137701804368371</v>
      </c>
      <c r="T638" s="33">
        <v>4.8076923076923128</v>
      </c>
      <c r="U638" s="33">
        <v>1.21</v>
      </c>
      <c r="V638" s="34">
        <v>2996.5</v>
      </c>
      <c r="W638" s="34">
        <v>2983.5</v>
      </c>
      <c r="X638" s="34">
        <v>3159</v>
      </c>
      <c r="Y638" s="34">
        <v>3120</v>
      </c>
      <c r="Z638" s="34">
        <v>3270</v>
      </c>
      <c r="AA638" s="44">
        <v>202312</v>
      </c>
      <c r="AB638" s="29">
        <v>809</v>
      </c>
      <c r="AC638" s="29">
        <v>796</v>
      </c>
      <c r="AD638" s="29">
        <v>809</v>
      </c>
      <c r="AE638" s="29">
        <v>801</v>
      </c>
      <c r="AF638" s="29">
        <v>799</v>
      </c>
      <c r="AG638" s="35">
        <v>-0.24968789013732895</v>
      </c>
      <c r="AH638" s="36">
        <v>-1.2360939431396822</v>
      </c>
      <c r="AI638" s="29">
        <v>68</v>
      </c>
      <c r="AJ638" s="29">
        <v>115</v>
      </c>
      <c r="AK638" s="29">
        <v>114</v>
      </c>
      <c r="AL638" s="29">
        <v>122</v>
      </c>
      <c r="AM638" s="29">
        <v>72</v>
      </c>
      <c r="AN638" s="37">
        <v>-40.983606557377051</v>
      </c>
      <c r="AO638" s="36">
        <v>5.8823529411764719</v>
      </c>
      <c r="AP638" s="33">
        <v>13.198127925117003</v>
      </c>
      <c r="AQ638" s="33">
        <v>7.7304964539007095</v>
      </c>
      <c r="AR638" s="33">
        <v>2.8659070990359332</v>
      </c>
      <c r="AS638" s="33">
        <v>37.072743207712534</v>
      </c>
      <c r="AT638" s="38">
        <v>53.286590709903592</v>
      </c>
      <c r="AU638" s="39">
        <v>18000</v>
      </c>
      <c r="AV638" s="36">
        <v>7.1570576540755466</v>
      </c>
      <c r="AW638" s="29">
        <v>1141</v>
      </c>
      <c r="AX638" s="40">
        <v>251500</v>
      </c>
      <c r="AY638" s="40" t="s">
        <v>3970</v>
      </c>
      <c r="AZ638" s="29">
        <v>608</v>
      </c>
      <c r="BA638" s="29">
        <v>251500</v>
      </c>
      <c r="BB638" s="41">
        <v>7.1570576540755466</v>
      </c>
    </row>
    <row r="639" spans="1:54" s="45" customFormat="1" ht="21" customHeight="1" x14ac:dyDescent="0.3">
      <c r="A639" s="46">
        <v>71970</v>
      </c>
      <c r="B639" s="47" t="s">
        <v>2481</v>
      </c>
      <c r="C639" s="23" t="s">
        <v>63</v>
      </c>
      <c r="D639" s="25" t="s">
        <v>88</v>
      </c>
      <c r="E639" s="26" t="s">
        <v>389</v>
      </c>
      <c r="F639" s="27" t="s">
        <v>822</v>
      </c>
      <c r="G639" s="28">
        <v>870</v>
      </c>
      <c r="H639" s="29" t="s">
        <v>66</v>
      </c>
      <c r="I639" s="29">
        <v>953</v>
      </c>
      <c r="J639" s="29">
        <v>1004</v>
      </c>
      <c r="K639" s="29">
        <v>756</v>
      </c>
      <c r="L639" s="29">
        <v>775</v>
      </c>
      <c r="M639" s="30">
        <v>2.5132275132275117</v>
      </c>
      <c r="N639" s="31"/>
      <c r="O639" s="32"/>
      <c r="P639" s="30">
        <v>0</v>
      </c>
      <c r="Q639" s="33">
        <v>107.03467003604081</v>
      </c>
      <c r="R639" s="33">
        <v>15.529942008002596</v>
      </c>
      <c r="S639" s="33">
        <v>3.8930785208081353</v>
      </c>
      <c r="T639" s="33">
        <v>11.916102179795264</v>
      </c>
      <c r="U639" s="33">
        <v>-1.29</v>
      </c>
      <c r="V639" s="34">
        <v>1578.9625957000001</v>
      </c>
      <c r="W639" s="34">
        <v>2829.5694979</v>
      </c>
      <c r="X639" s="34">
        <v>3146.5041237999999</v>
      </c>
      <c r="Y639" s="34">
        <v>2920.9380387000001</v>
      </c>
      <c r="Z639" s="34">
        <v>3269</v>
      </c>
      <c r="AA639" s="44">
        <v>202312</v>
      </c>
      <c r="AB639" s="29">
        <v>472</v>
      </c>
      <c r="AC639" s="29">
        <v>212</v>
      </c>
      <c r="AD639" s="29">
        <v>756</v>
      </c>
      <c r="AE639" s="29">
        <v>694</v>
      </c>
      <c r="AF639" s="29">
        <v>789</v>
      </c>
      <c r="AG639" s="35">
        <v>13.688760806916434</v>
      </c>
      <c r="AH639" s="36">
        <v>67.161016949152554</v>
      </c>
      <c r="AI639" s="29">
        <v>82</v>
      </c>
      <c r="AJ639" s="29">
        <v>0</v>
      </c>
      <c r="AK639" s="29">
        <v>54</v>
      </c>
      <c r="AL639" s="29">
        <v>66</v>
      </c>
      <c r="AM639" s="29">
        <v>59</v>
      </c>
      <c r="AN639" s="37">
        <v>-10.606060606060607</v>
      </c>
      <c r="AO639" s="36">
        <v>-28.04878048780488</v>
      </c>
      <c r="AP639" s="33">
        <v>7.3031415748674018</v>
      </c>
      <c r="AQ639" s="33">
        <v>18.262569832402235</v>
      </c>
      <c r="AR639" s="33">
        <v>1.6129271000370051</v>
      </c>
      <c r="AS639" s="33">
        <v>8.8318736894042189</v>
      </c>
      <c r="AT639" s="38">
        <v>116.14654002713705</v>
      </c>
      <c r="AU639" s="39" t="s">
        <v>66</v>
      </c>
      <c r="AV639" s="36" t="s">
        <v>66</v>
      </c>
      <c r="AW639" s="29">
        <v>2026.75</v>
      </c>
      <c r="AX639" s="40">
        <v>11450</v>
      </c>
      <c r="AY639" s="40" t="s">
        <v>66</v>
      </c>
      <c r="AZ639" s="29">
        <v>2354</v>
      </c>
      <c r="BA639" s="29">
        <v>11450</v>
      </c>
      <c r="BB639" s="41" t="s">
        <v>66</v>
      </c>
    </row>
    <row r="640" spans="1:54" s="45" customFormat="1" ht="21" customHeight="1" x14ac:dyDescent="0.3">
      <c r="A640" s="46">
        <v>36220</v>
      </c>
      <c r="B640" s="47" t="s">
        <v>4476</v>
      </c>
      <c r="C640" s="23" t="s">
        <v>87</v>
      </c>
      <c r="D640" s="25" t="s">
        <v>3589</v>
      </c>
      <c r="E640" s="26" t="s">
        <v>127</v>
      </c>
      <c r="F640" s="27" t="s">
        <v>4477</v>
      </c>
      <c r="G640" s="28" t="s">
        <v>66</v>
      </c>
      <c r="H640" s="29" t="s">
        <v>66</v>
      </c>
      <c r="I640" s="29" t="s">
        <v>66</v>
      </c>
      <c r="J640" s="29" t="s">
        <v>66</v>
      </c>
      <c r="K640" s="29" t="s">
        <v>66</v>
      </c>
      <c r="L640" s="29" t="s">
        <v>66</v>
      </c>
      <c r="M640" s="30" t="s">
        <v>66</v>
      </c>
      <c r="N640" s="31"/>
      <c r="O640" s="32"/>
      <c r="P640" s="30" t="e">
        <v>#N/A</v>
      </c>
      <c r="Q640" s="33" t="s">
        <v>66</v>
      </c>
      <c r="R640" s="33" t="s">
        <v>66</v>
      </c>
      <c r="S640" s="33" t="s">
        <v>66</v>
      </c>
      <c r="T640" s="33" t="s">
        <v>66</v>
      </c>
      <c r="U640" s="33">
        <v>4.99</v>
      </c>
      <c r="V640" s="34" t="e">
        <v>#N/A</v>
      </c>
      <c r="W640" s="34" t="e">
        <v>#N/A</v>
      </c>
      <c r="X640" s="34" t="e">
        <v>#N/A</v>
      </c>
      <c r="Y640" s="34" t="e">
        <v>#N/A</v>
      </c>
      <c r="Z640" s="34">
        <v>3265</v>
      </c>
      <c r="AA640" s="44">
        <v>202309</v>
      </c>
      <c r="AB640" s="29">
        <v>294</v>
      </c>
      <c r="AC640" s="29">
        <v>456</v>
      </c>
      <c r="AD640" s="29">
        <v>2855</v>
      </c>
      <c r="AE640" s="29">
        <v>357</v>
      </c>
      <c r="AF640" s="29">
        <v>200</v>
      </c>
      <c r="AG640" s="35">
        <v>-43.977591036414566</v>
      </c>
      <c r="AH640" s="36">
        <v>-31.972789115646261</v>
      </c>
      <c r="AI640" s="29">
        <v>2</v>
      </c>
      <c r="AJ640" s="29">
        <v>-8</v>
      </c>
      <c r="AK640" s="29">
        <v>1556</v>
      </c>
      <c r="AL640" s="29">
        <v>26</v>
      </c>
      <c r="AM640" s="29">
        <v>-81</v>
      </c>
      <c r="AN640" s="37" t="s">
        <v>108</v>
      </c>
      <c r="AO640" s="36" t="s">
        <v>108</v>
      </c>
      <c r="AP640" s="33">
        <v>38.598759048603931</v>
      </c>
      <c r="AQ640" s="33">
        <v>2.1868720696584059</v>
      </c>
      <c r="AR640" s="33">
        <v>1.1880287455653598</v>
      </c>
      <c r="AS640" s="33">
        <v>54.325479850814148</v>
      </c>
      <c r="AT640" s="38">
        <v>22.432457018102429</v>
      </c>
      <c r="AU640" s="39">
        <v>0</v>
      </c>
      <c r="AV640" s="36">
        <v>0</v>
      </c>
      <c r="AW640" s="29">
        <v>2748.25</v>
      </c>
      <c r="AX640" s="40">
        <v>23150</v>
      </c>
      <c r="AY640" s="40">
        <v>0</v>
      </c>
      <c r="AZ640" s="29">
        <v>616.5</v>
      </c>
      <c r="BA640" s="29">
        <v>23150</v>
      </c>
      <c r="BB640" s="41">
        <v>0</v>
      </c>
    </row>
    <row r="641" spans="1:54" s="45" customFormat="1" ht="21" customHeight="1" x14ac:dyDescent="0.3">
      <c r="A641" s="46">
        <v>14620</v>
      </c>
      <c r="B641" s="47" t="s">
        <v>1788</v>
      </c>
      <c r="C641" s="23" t="s">
        <v>87</v>
      </c>
      <c r="D641" s="25" t="s">
        <v>3604</v>
      </c>
      <c r="E641" s="26" t="s">
        <v>3927</v>
      </c>
      <c r="F641" s="27" t="s">
        <v>373</v>
      </c>
      <c r="G641" s="28">
        <v>1993</v>
      </c>
      <c r="H641" s="29">
        <v>1804</v>
      </c>
      <c r="I641" s="29">
        <v>1815</v>
      </c>
      <c r="J641" s="29">
        <v>1922</v>
      </c>
      <c r="K641" s="29">
        <v>2057</v>
      </c>
      <c r="L641" s="29">
        <v>1613</v>
      </c>
      <c r="M641" s="30">
        <v>-21.584832280019452</v>
      </c>
      <c r="N641" s="31"/>
      <c r="O641" s="32"/>
      <c r="P641" s="30">
        <v>-7.5487012987012996</v>
      </c>
      <c r="Q641" s="33">
        <v>-5.0699300699300736</v>
      </c>
      <c r="R641" s="33">
        <v>-22.873335195610078</v>
      </c>
      <c r="S641" s="33">
        <v>-6.2419062419062481</v>
      </c>
      <c r="T641" s="33">
        <v>4.1280474552869428</v>
      </c>
      <c r="U641" s="33">
        <v>0.09</v>
      </c>
      <c r="V641" s="34">
        <v>3432</v>
      </c>
      <c r="W641" s="34">
        <v>4224.22</v>
      </c>
      <c r="X641" s="34">
        <v>3474.9</v>
      </c>
      <c r="Y641" s="34">
        <v>3128.84</v>
      </c>
      <c r="Z641" s="34">
        <v>3258</v>
      </c>
      <c r="AA641" s="44">
        <v>202312</v>
      </c>
      <c r="AB641" s="29">
        <v>663</v>
      </c>
      <c r="AC641" s="29">
        <v>684</v>
      </c>
      <c r="AD641" s="29">
        <v>652</v>
      </c>
      <c r="AE641" s="29">
        <v>578</v>
      </c>
      <c r="AF641" s="29">
        <v>634</v>
      </c>
      <c r="AG641" s="35">
        <v>9.6885813148788849</v>
      </c>
      <c r="AH641" s="36">
        <v>-4.3740573152337809</v>
      </c>
      <c r="AI641" s="29">
        <v>72</v>
      </c>
      <c r="AJ641" s="29">
        <v>148</v>
      </c>
      <c r="AK641" s="29">
        <v>135</v>
      </c>
      <c r="AL641" s="29">
        <v>94</v>
      </c>
      <c r="AM641" s="29">
        <v>71</v>
      </c>
      <c r="AN641" s="37">
        <v>-24.468085106382976</v>
      </c>
      <c r="AO641" s="36">
        <v>-1.388888888888884</v>
      </c>
      <c r="AP641" s="33">
        <v>17.582417582417584</v>
      </c>
      <c r="AQ641" s="33">
        <v>7.2723214285714288</v>
      </c>
      <c r="AR641" s="33">
        <v>0.65715294236296706</v>
      </c>
      <c r="AS641" s="33">
        <v>9.0363572184962937</v>
      </c>
      <c r="AT641" s="38">
        <v>10.30205234229237</v>
      </c>
      <c r="AU641" s="39">
        <v>100</v>
      </c>
      <c r="AV641" s="36">
        <v>0.87796312554872702</v>
      </c>
      <c r="AW641" s="29">
        <v>4957.75</v>
      </c>
      <c r="AX641" s="40">
        <v>11390</v>
      </c>
      <c r="AY641" s="40">
        <v>7.1159999999999997</v>
      </c>
      <c r="AZ641" s="29">
        <v>510.75</v>
      </c>
      <c r="BA641" s="29">
        <v>11390</v>
      </c>
      <c r="BB641" s="41">
        <v>0.87796312554872702</v>
      </c>
    </row>
    <row r="642" spans="1:54" s="45" customFormat="1" ht="21" customHeight="1" x14ac:dyDescent="0.3">
      <c r="A642" s="46">
        <v>5090</v>
      </c>
      <c r="B642" s="47" t="s">
        <v>1757</v>
      </c>
      <c r="C642" s="23" t="s">
        <v>63</v>
      </c>
      <c r="D642" s="25" t="s">
        <v>3604</v>
      </c>
      <c r="E642" s="26" t="s">
        <v>3921</v>
      </c>
      <c r="F642" s="27" t="s">
        <v>3820</v>
      </c>
      <c r="G642" s="28">
        <v>5549</v>
      </c>
      <c r="H642" s="29">
        <v>5742</v>
      </c>
      <c r="I642" s="29">
        <v>5937</v>
      </c>
      <c r="J642" s="29">
        <v>6133</v>
      </c>
      <c r="K642" s="29">
        <v>2928</v>
      </c>
      <c r="L642" s="29">
        <v>3060</v>
      </c>
      <c r="M642" s="30">
        <v>4.508196721311486</v>
      </c>
      <c r="N642" s="31"/>
      <c r="O642" s="32"/>
      <c r="P642" s="30">
        <v>-14.87758945386064</v>
      </c>
      <c r="Q642" s="33">
        <v>-25.407806936184897</v>
      </c>
      <c r="R642" s="33">
        <v>-15.62289948104565</v>
      </c>
      <c r="S642" s="33">
        <v>-19.417448402063485</v>
      </c>
      <c r="T642" s="33">
        <v>-5.8191428199116935</v>
      </c>
      <c r="U642" s="33">
        <v>0.44</v>
      </c>
      <c r="V642" s="34">
        <v>4366.4086900000002</v>
      </c>
      <c r="W642" s="34">
        <v>3860.052052</v>
      </c>
      <c r="X642" s="34">
        <v>4041.8179064999999</v>
      </c>
      <c r="Y642" s="34">
        <v>3458.23992</v>
      </c>
      <c r="Z642" s="34">
        <v>3257</v>
      </c>
      <c r="AA642" s="44">
        <v>202312</v>
      </c>
      <c r="AB642" s="29">
        <v>8260</v>
      </c>
      <c r="AC642" s="29">
        <v>7419</v>
      </c>
      <c r="AD642" s="29">
        <v>8063</v>
      </c>
      <c r="AE642" s="29">
        <v>8005</v>
      </c>
      <c r="AF642" s="29">
        <v>6754</v>
      </c>
      <c r="AG642" s="35">
        <v>-15.627732667083071</v>
      </c>
      <c r="AH642" s="36">
        <v>-18.232445520581109</v>
      </c>
      <c r="AI642" s="29">
        <v>672</v>
      </c>
      <c r="AJ642" s="29">
        <v>309</v>
      </c>
      <c r="AK642" s="29">
        <v>30</v>
      </c>
      <c r="AL642" s="29">
        <v>597</v>
      </c>
      <c r="AM642" s="29">
        <v>163</v>
      </c>
      <c r="AN642" s="37">
        <v>-72.696817420435508</v>
      </c>
      <c r="AO642" s="36">
        <v>-75.74404761904762</v>
      </c>
      <c r="AP642" s="33">
        <v>3.6341390827022915</v>
      </c>
      <c r="AQ642" s="33">
        <v>2.9636032757051867</v>
      </c>
      <c r="AR642" s="33">
        <v>0.37853386407879824</v>
      </c>
      <c r="AS642" s="33">
        <v>12.772757648836331</v>
      </c>
      <c r="AT642" s="38">
        <v>249.49588865967399</v>
      </c>
      <c r="AU642" s="39">
        <v>1700</v>
      </c>
      <c r="AV642" s="36">
        <v>7.5221238938053103</v>
      </c>
      <c r="AW642" s="29">
        <v>8604.25</v>
      </c>
      <c r="AX642" s="40">
        <v>22600</v>
      </c>
      <c r="AY642" s="40">
        <v>16.503</v>
      </c>
      <c r="AZ642" s="29">
        <v>21467.25</v>
      </c>
      <c r="BA642" s="29">
        <v>22600</v>
      </c>
      <c r="BB642" s="41">
        <v>7.5221238938053103</v>
      </c>
    </row>
    <row r="643" spans="1:54" s="45" customFormat="1" ht="21" customHeight="1" x14ac:dyDescent="0.3">
      <c r="A643" s="46">
        <v>38500</v>
      </c>
      <c r="B643" s="47" t="s">
        <v>1806</v>
      </c>
      <c r="C643" s="23" t="s">
        <v>87</v>
      </c>
      <c r="D643" s="25" t="s">
        <v>3597</v>
      </c>
      <c r="E643" s="26" t="s">
        <v>135</v>
      </c>
      <c r="F643" s="27" t="s">
        <v>135</v>
      </c>
      <c r="G643" s="28" t="s">
        <v>66</v>
      </c>
      <c r="H643" s="29">
        <v>350</v>
      </c>
      <c r="I643" s="29">
        <v>352</v>
      </c>
      <c r="J643" s="29">
        <v>360</v>
      </c>
      <c r="K643" s="29" t="s">
        <v>66</v>
      </c>
      <c r="L643" s="29" t="s">
        <v>66</v>
      </c>
      <c r="M643" s="30" t="s">
        <v>66</v>
      </c>
      <c r="N643" s="31"/>
      <c r="O643" s="32"/>
      <c r="P643" s="30">
        <v>-3.5256410256410242</v>
      </c>
      <c r="Q643" s="33">
        <v>-8.0995484416562906</v>
      </c>
      <c r="R643" s="33">
        <v>-9.4815101192253675</v>
      </c>
      <c r="S643" s="33">
        <v>-5.3540947001334382</v>
      </c>
      <c r="T643" s="33">
        <v>-3.9955410355420606</v>
      </c>
      <c r="U643" s="33">
        <v>0.17</v>
      </c>
      <c r="V643" s="34">
        <v>3534.2590215</v>
      </c>
      <c r="W643" s="34">
        <v>3588.2171745000001</v>
      </c>
      <c r="X643" s="34">
        <v>3431.7385307999998</v>
      </c>
      <c r="Y643" s="34">
        <v>3383.1761931000001</v>
      </c>
      <c r="Z643" s="34">
        <v>3248</v>
      </c>
      <c r="AA643" s="44">
        <v>202312</v>
      </c>
      <c r="AB643" s="29">
        <v>2250</v>
      </c>
      <c r="AC643" s="29">
        <v>1991</v>
      </c>
      <c r="AD643" s="29">
        <v>2203</v>
      </c>
      <c r="AE643" s="29">
        <v>1805</v>
      </c>
      <c r="AF643" s="29">
        <v>2237</v>
      </c>
      <c r="AG643" s="35">
        <v>23.933518005540154</v>
      </c>
      <c r="AH643" s="36">
        <v>-0.57777777777777706</v>
      </c>
      <c r="AI643" s="29">
        <v>389</v>
      </c>
      <c r="AJ643" s="29">
        <v>80</v>
      </c>
      <c r="AK643" s="29">
        <v>319</v>
      </c>
      <c r="AL643" s="29">
        <v>245</v>
      </c>
      <c r="AM643" s="29">
        <v>203</v>
      </c>
      <c r="AN643" s="37">
        <v>-17.142857142857139</v>
      </c>
      <c r="AO643" s="36">
        <v>-47.814910025706936</v>
      </c>
      <c r="AP643" s="33">
        <v>10.284118504128218</v>
      </c>
      <c r="AQ643" s="33">
        <v>3.834710743801653</v>
      </c>
      <c r="AR643" s="33">
        <v>0.46767458603311735</v>
      </c>
      <c r="AS643" s="33">
        <v>12.195824334053276</v>
      </c>
      <c r="AT643" s="38">
        <v>116.18790496760258</v>
      </c>
      <c r="AU643" s="39">
        <v>90</v>
      </c>
      <c r="AV643" s="36">
        <v>2.9900332225913622</v>
      </c>
      <c r="AW643" s="29">
        <v>6945</v>
      </c>
      <c r="AX643" s="40">
        <v>3010</v>
      </c>
      <c r="AY643" s="40">
        <v>32.011000000000003</v>
      </c>
      <c r="AZ643" s="29">
        <v>8069.25</v>
      </c>
      <c r="BA643" s="29">
        <v>3010</v>
      </c>
      <c r="BB643" s="41">
        <v>2.9900332225913622</v>
      </c>
    </row>
    <row r="644" spans="1:54" s="45" customFormat="1" ht="21" customHeight="1" x14ac:dyDescent="0.3">
      <c r="A644" s="46">
        <v>94480</v>
      </c>
      <c r="B644" s="47" t="s">
        <v>2159</v>
      </c>
      <c r="C644" s="23" t="s">
        <v>87</v>
      </c>
      <c r="D644" s="25" t="s">
        <v>3593</v>
      </c>
      <c r="E644" s="26" t="s">
        <v>3687</v>
      </c>
      <c r="F644" s="27" t="s">
        <v>326</v>
      </c>
      <c r="G644" s="28" t="s">
        <v>66</v>
      </c>
      <c r="H644" s="29" t="s">
        <v>66</v>
      </c>
      <c r="I644" s="29" t="s">
        <v>66</v>
      </c>
      <c r="J644" s="29" t="s">
        <v>66</v>
      </c>
      <c r="K644" s="29" t="s">
        <v>66</v>
      </c>
      <c r="L644" s="29" t="s">
        <v>66</v>
      </c>
      <c r="M644" s="30" t="s">
        <v>66</v>
      </c>
      <c r="N644" s="31"/>
      <c r="O644" s="32"/>
      <c r="P644" s="30">
        <v>-30.504201680672271</v>
      </c>
      <c r="Q644" s="33">
        <v>34.458795062255419</v>
      </c>
      <c r="R644" s="33">
        <v>66.215394901079549</v>
      </c>
      <c r="S644" s="33">
        <v>-20.41178155602784</v>
      </c>
      <c r="T644" s="33">
        <v>-12.029618124162688</v>
      </c>
      <c r="U644" s="33">
        <v>-2.82</v>
      </c>
      <c r="V644" s="34">
        <v>2412.635037</v>
      </c>
      <c r="W644" s="34">
        <v>1951.6844404999999</v>
      </c>
      <c r="X644" s="34">
        <v>4075.9801682000002</v>
      </c>
      <c r="Y644" s="34">
        <v>3687.6047720000001</v>
      </c>
      <c r="Z644" s="34">
        <v>3244</v>
      </c>
      <c r="AA644" s="44">
        <v>202312</v>
      </c>
      <c r="AB644" s="29">
        <v>309</v>
      </c>
      <c r="AC644" s="29">
        <v>319</v>
      </c>
      <c r="AD644" s="29">
        <v>313</v>
      </c>
      <c r="AE644" s="29">
        <v>339</v>
      </c>
      <c r="AF644" s="29">
        <v>351</v>
      </c>
      <c r="AG644" s="35">
        <v>3.539823008849563</v>
      </c>
      <c r="AH644" s="36">
        <v>13.592233009708732</v>
      </c>
      <c r="AI644" s="29">
        <v>2</v>
      </c>
      <c r="AJ644" s="29">
        <v>29</v>
      </c>
      <c r="AK644" s="29">
        <v>12</v>
      </c>
      <c r="AL644" s="29">
        <v>29</v>
      </c>
      <c r="AM644" s="29">
        <v>35</v>
      </c>
      <c r="AN644" s="37">
        <v>20.68965517241379</v>
      </c>
      <c r="AO644" s="36">
        <v>1650</v>
      </c>
      <c r="AP644" s="33">
        <v>7.9425113464447801</v>
      </c>
      <c r="AQ644" s="33">
        <v>30.895238095238096</v>
      </c>
      <c r="AR644" s="33">
        <v>2.855005500550055</v>
      </c>
      <c r="AS644" s="33">
        <v>9.2409240924092408</v>
      </c>
      <c r="AT644" s="38">
        <v>202.83828382838283</v>
      </c>
      <c r="AU644" s="39">
        <v>45</v>
      </c>
      <c r="AV644" s="36">
        <v>0.54413542926239422</v>
      </c>
      <c r="AW644" s="29">
        <v>1136.25</v>
      </c>
      <c r="AX644" s="40">
        <v>8270</v>
      </c>
      <c r="AY644" s="40">
        <v>32.594999999999999</v>
      </c>
      <c r="AZ644" s="29">
        <v>2304.75</v>
      </c>
      <c r="BA644" s="29">
        <v>8270</v>
      </c>
      <c r="BB644" s="41">
        <v>0.54413542926239422</v>
      </c>
    </row>
    <row r="645" spans="1:54" s="45" customFormat="1" ht="21" customHeight="1" x14ac:dyDescent="0.3">
      <c r="A645" s="46">
        <v>298690</v>
      </c>
      <c r="B645" s="47" t="s">
        <v>2059</v>
      </c>
      <c r="C645" s="23" t="s">
        <v>63</v>
      </c>
      <c r="D645" s="25" t="s">
        <v>3608</v>
      </c>
      <c r="E645" s="26" t="s">
        <v>4326</v>
      </c>
      <c r="F645" s="27" t="s">
        <v>98</v>
      </c>
      <c r="G645" s="28" t="s">
        <v>66</v>
      </c>
      <c r="H645" s="29" t="s">
        <v>66</v>
      </c>
      <c r="I645" s="29" t="s">
        <v>66</v>
      </c>
      <c r="J645" s="29" t="s">
        <v>66</v>
      </c>
      <c r="K645" s="29" t="s">
        <v>66</v>
      </c>
      <c r="L645" s="29" t="s">
        <v>66</v>
      </c>
      <c r="M645" s="30" t="s">
        <v>66</v>
      </c>
      <c r="N645" s="31"/>
      <c r="O645" s="32"/>
      <c r="P645" s="30">
        <v>-10.610932475884239</v>
      </c>
      <c r="Q645" s="33">
        <v>-23.300695331346667</v>
      </c>
      <c r="R645" s="33">
        <v>0.55514626541348644</v>
      </c>
      <c r="S645" s="33">
        <v>-5.9103284521596189</v>
      </c>
      <c r="T645" s="33">
        <v>-2.4438668688181342</v>
      </c>
      <c r="U645" s="33">
        <v>0.18</v>
      </c>
      <c r="V645" s="34">
        <v>4228.2</v>
      </c>
      <c r="W645" s="34">
        <v>3225.096</v>
      </c>
      <c r="X645" s="34">
        <v>3446.712</v>
      </c>
      <c r="Y645" s="34">
        <v>3324.24</v>
      </c>
      <c r="Z645" s="34">
        <v>3243</v>
      </c>
      <c r="AA645" s="44">
        <v>202312</v>
      </c>
      <c r="AB645" s="29">
        <v>1525</v>
      </c>
      <c r="AC645" s="29">
        <v>2131</v>
      </c>
      <c r="AD645" s="29">
        <v>1983</v>
      </c>
      <c r="AE645" s="29">
        <v>2305</v>
      </c>
      <c r="AF645" s="29">
        <v>2486</v>
      </c>
      <c r="AG645" s="35">
        <v>7.8524945770064969</v>
      </c>
      <c r="AH645" s="36">
        <v>63.016393442622956</v>
      </c>
      <c r="AI645" s="29">
        <v>-59</v>
      </c>
      <c r="AJ645" s="29">
        <v>478</v>
      </c>
      <c r="AK645" s="29">
        <v>339</v>
      </c>
      <c r="AL645" s="29">
        <v>433</v>
      </c>
      <c r="AM645" s="29">
        <v>348</v>
      </c>
      <c r="AN645" s="37">
        <v>-19.630484988452658</v>
      </c>
      <c r="AO645" s="36" t="s">
        <v>113</v>
      </c>
      <c r="AP645" s="33">
        <v>17.944974733295901</v>
      </c>
      <c r="AQ645" s="33">
        <v>2.0294117647058822</v>
      </c>
      <c r="AR645" s="33">
        <v>2.0682397959183674</v>
      </c>
      <c r="AS645" s="33">
        <v>101.91326530612245</v>
      </c>
      <c r="AT645" s="38">
        <v>700.46237244897952</v>
      </c>
      <c r="AU645" s="39" t="s">
        <v>66</v>
      </c>
      <c r="AV645" s="36" t="s">
        <v>66</v>
      </c>
      <c r="AW645" s="29">
        <v>1568</v>
      </c>
      <c r="AX645" s="40">
        <v>2780</v>
      </c>
      <c r="AY645" s="40" t="s">
        <v>66</v>
      </c>
      <c r="AZ645" s="29">
        <v>10983.25</v>
      </c>
      <c r="BA645" s="29">
        <v>2780</v>
      </c>
      <c r="BB645" s="41" t="s">
        <v>66</v>
      </c>
    </row>
    <row r="646" spans="1:54" s="45" customFormat="1" ht="21" customHeight="1" x14ac:dyDescent="0.3">
      <c r="A646" s="22">
        <v>270660</v>
      </c>
      <c r="B646" s="23" t="s">
        <v>2177</v>
      </c>
      <c r="C646" s="23" t="s">
        <v>87</v>
      </c>
      <c r="D646" s="25" t="s">
        <v>3601</v>
      </c>
      <c r="E646" s="26" t="s">
        <v>3602</v>
      </c>
      <c r="F646" s="27" t="s">
        <v>603</v>
      </c>
      <c r="G646" s="28" t="s">
        <v>66</v>
      </c>
      <c r="H646" s="29" t="s">
        <v>66</v>
      </c>
      <c r="I646" s="29" t="s">
        <v>66</v>
      </c>
      <c r="J646" s="29" t="s">
        <v>66</v>
      </c>
      <c r="K646" s="29" t="s">
        <v>66</v>
      </c>
      <c r="L646" s="29" t="s">
        <v>66</v>
      </c>
      <c r="M646" s="30" t="s">
        <v>66</v>
      </c>
      <c r="N646" s="31"/>
      <c r="O646" s="32"/>
      <c r="P646" s="30">
        <v>120.38111019055511</v>
      </c>
      <c r="Q646" s="33">
        <v>31.038645771138885</v>
      </c>
      <c r="R646" s="33">
        <v>103.05988619497093</v>
      </c>
      <c r="S646" s="33">
        <v>128.33343426215612</v>
      </c>
      <c r="T646" s="33">
        <v>-52.070549384610466</v>
      </c>
      <c r="U646" s="33">
        <v>-2.56</v>
      </c>
      <c r="V646" s="34">
        <v>2474.8424260000002</v>
      </c>
      <c r="W646" s="34">
        <v>1597.0658020000001</v>
      </c>
      <c r="X646" s="34">
        <v>1420.2913430000001</v>
      </c>
      <c r="Y646" s="34">
        <v>6766.19481</v>
      </c>
      <c r="Z646" s="34">
        <v>3243</v>
      </c>
      <c r="AA646" s="44">
        <v>202312</v>
      </c>
      <c r="AB646" s="29">
        <v>105</v>
      </c>
      <c r="AC646" s="29">
        <v>75</v>
      </c>
      <c r="AD646" s="29">
        <v>81</v>
      </c>
      <c r="AE646" s="29">
        <v>91</v>
      </c>
      <c r="AF646" s="29">
        <v>70</v>
      </c>
      <c r="AG646" s="35">
        <v>-23.076923076923073</v>
      </c>
      <c r="AH646" s="36">
        <v>-33.333333333333336</v>
      </c>
      <c r="AI646" s="29">
        <v>5</v>
      </c>
      <c r="AJ646" s="29">
        <v>1</v>
      </c>
      <c r="AK646" s="29">
        <v>8</v>
      </c>
      <c r="AL646" s="29">
        <v>9</v>
      </c>
      <c r="AM646" s="29">
        <v>-2</v>
      </c>
      <c r="AN646" s="37" t="s">
        <v>108</v>
      </c>
      <c r="AO646" s="36" t="s">
        <v>108</v>
      </c>
      <c r="AP646" s="33">
        <v>5.0473186119873814</v>
      </c>
      <c r="AQ646" s="33">
        <v>202.6875</v>
      </c>
      <c r="AR646" s="33">
        <v>5.0612563402262971</v>
      </c>
      <c r="AS646" s="33">
        <v>2.497073741708935</v>
      </c>
      <c r="AT646" s="38">
        <v>35.778384705423335</v>
      </c>
      <c r="AU646" s="39" t="s">
        <v>66</v>
      </c>
      <c r="AV646" s="36" t="s">
        <v>66</v>
      </c>
      <c r="AW646" s="29">
        <v>640.75</v>
      </c>
      <c r="AX646" s="40">
        <v>26600</v>
      </c>
      <c r="AY646" s="40" t="s">
        <v>66</v>
      </c>
      <c r="AZ646" s="29">
        <v>229.25</v>
      </c>
      <c r="BA646" s="29">
        <v>26600</v>
      </c>
      <c r="BB646" s="41" t="s">
        <v>66</v>
      </c>
    </row>
    <row r="647" spans="1:54" s="45" customFormat="1" ht="21" customHeight="1" x14ac:dyDescent="0.3">
      <c r="A647" s="46">
        <v>445680</v>
      </c>
      <c r="B647" s="47" t="s">
        <v>4239</v>
      </c>
      <c r="C647" s="23" t="s">
        <v>87</v>
      </c>
      <c r="D647" s="25" t="s">
        <v>3589</v>
      </c>
      <c r="E647" s="26" t="s">
        <v>4366</v>
      </c>
      <c r="F647" s="27" t="s">
        <v>4240</v>
      </c>
      <c r="G647" s="28" t="s">
        <v>66</v>
      </c>
      <c r="H647" s="29" t="s">
        <v>66</v>
      </c>
      <c r="I647" s="29" t="s">
        <v>66</v>
      </c>
      <c r="J647" s="29" t="s">
        <v>66</v>
      </c>
      <c r="K647" s="29" t="s">
        <v>66</v>
      </c>
      <c r="L647" s="29" t="s">
        <v>66</v>
      </c>
      <c r="M647" s="30" t="s">
        <v>66</v>
      </c>
      <c r="N647" s="31"/>
      <c r="O647" s="32"/>
      <c r="P647" s="30">
        <v>-21.330724070450092</v>
      </c>
      <c r="Q647" s="33" t="s">
        <v>66</v>
      </c>
      <c r="R647" s="33">
        <v>-25.186523845246136</v>
      </c>
      <c r="S647" s="33">
        <v>-15.988549290847464</v>
      </c>
      <c r="T647" s="33">
        <v>-0.86441636416896284</v>
      </c>
      <c r="U647" s="33">
        <v>2.81</v>
      </c>
      <c r="V647" s="34" t="e">
        <v>#N/A</v>
      </c>
      <c r="W647" s="34">
        <v>4310.7206960000003</v>
      </c>
      <c r="X647" s="34">
        <v>3838.7624219999998</v>
      </c>
      <c r="Y647" s="34">
        <v>3253.1205060000002</v>
      </c>
      <c r="Z647" s="34">
        <v>3225</v>
      </c>
      <c r="AA647" s="44">
        <v>202309</v>
      </c>
      <c r="AB647" s="29">
        <v>9</v>
      </c>
      <c r="AC647" s="29">
        <v>13</v>
      </c>
      <c r="AD647" s="29">
        <v>22</v>
      </c>
      <c r="AE647" s="29">
        <v>11</v>
      </c>
      <c r="AF647" s="29">
        <v>3</v>
      </c>
      <c r="AG647" s="35">
        <v>-72.727272727272734</v>
      </c>
      <c r="AH647" s="36">
        <v>-66.666666666666671</v>
      </c>
      <c r="AI647" s="29">
        <v>-13</v>
      </c>
      <c r="AJ647" s="29">
        <v>-21</v>
      </c>
      <c r="AK647" s="29">
        <v>-24</v>
      </c>
      <c r="AL647" s="29">
        <v>-12</v>
      </c>
      <c r="AM647" s="29">
        <v>-19</v>
      </c>
      <c r="AN647" s="37" t="s">
        <v>82</v>
      </c>
      <c r="AO647" s="36" t="s">
        <v>82</v>
      </c>
      <c r="AP647" s="33">
        <v>-155.10204081632654</v>
      </c>
      <c r="AQ647" s="33">
        <v>-42.434210526315788</v>
      </c>
      <c r="AR647" s="33">
        <v>7.943349753694581</v>
      </c>
      <c r="AS647" s="33">
        <v>-18.7192118226601</v>
      </c>
      <c r="AT647" s="38">
        <v>4.8645320197044342</v>
      </c>
      <c r="AU647" s="39">
        <v>0</v>
      </c>
      <c r="AV647" s="36">
        <v>0</v>
      </c>
      <c r="AW647" s="29">
        <v>406</v>
      </c>
      <c r="AX647" s="40">
        <v>40200</v>
      </c>
      <c r="AY647" s="40">
        <v>0</v>
      </c>
      <c r="AZ647" s="29">
        <v>19.75</v>
      </c>
      <c r="BA647" s="29">
        <v>40200</v>
      </c>
      <c r="BB647" s="41">
        <v>0</v>
      </c>
    </row>
    <row r="648" spans="1:54" s="45" customFormat="1" ht="21" customHeight="1" x14ac:dyDescent="0.3">
      <c r="A648" s="46">
        <v>60150</v>
      </c>
      <c r="B648" s="47" t="s">
        <v>1800</v>
      </c>
      <c r="C648" s="23" t="s">
        <v>87</v>
      </c>
      <c r="D648" s="25" t="s">
        <v>3597</v>
      </c>
      <c r="E648" s="26" t="s">
        <v>4359</v>
      </c>
      <c r="F648" s="27" t="s">
        <v>318</v>
      </c>
      <c r="G648" s="28">
        <v>576</v>
      </c>
      <c r="H648" s="29">
        <v>585</v>
      </c>
      <c r="I648" s="29" t="s">
        <v>66</v>
      </c>
      <c r="J648" s="29" t="s">
        <v>66</v>
      </c>
      <c r="K648" s="29" t="s">
        <v>66</v>
      </c>
      <c r="L648" s="29" t="s">
        <v>66</v>
      </c>
      <c r="M648" s="30" t="s">
        <v>66</v>
      </c>
      <c r="N648" s="31"/>
      <c r="O648" s="32"/>
      <c r="P648" s="30">
        <v>-7.2386058981233292</v>
      </c>
      <c r="Q648" s="33">
        <v>-16.631731429181784</v>
      </c>
      <c r="R648" s="33">
        <v>-12.076667199772418</v>
      </c>
      <c r="S648" s="33">
        <v>-5.2114206660560107</v>
      </c>
      <c r="T648" s="33">
        <v>-4.1611316983668818</v>
      </c>
      <c r="U648" s="33">
        <v>0.57999999999999996</v>
      </c>
      <c r="V648" s="34">
        <v>3864.7797959999998</v>
      </c>
      <c r="W648" s="34">
        <v>3664.5562644000001</v>
      </c>
      <c r="X648" s="34">
        <v>3399.1436760000001</v>
      </c>
      <c r="Y648" s="34">
        <v>3361.8927864000002</v>
      </c>
      <c r="Z648" s="34">
        <v>3222</v>
      </c>
      <c r="AA648" s="44">
        <v>202312</v>
      </c>
      <c r="AB648" s="29">
        <v>624</v>
      </c>
      <c r="AC648" s="29">
        <v>585</v>
      </c>
      <c r="AD648" s="29">
        <v>554</v>
      </c>
      <c r="AE648" s="29">
        <v>535</v>
      </c>
      <c r="AF648" s="29">
        <v>536</v>
      </c>
      <c r="AG648" s="35">
        <v>0.18691588785046953</v>
      </c>
      <c r="AH648" s="36">
        <v>-14.102564102564108</v>
      </c>
      <c r="AI648" s="29">
        <v>62</v>
      </c>
      <c r="AJ648" s="29">
        <v>73</v>
      </c>
      <c r="AK648" s="29">
        <v>85</v>
      </c>
      <c r="AL648" s="29">
        <v>64</v>
      </c>
      <c r="AM648" s="29">
        <v>36</v>
      </c>
      <c r="AN648" s="37">
        <v>-43.75</v>
      </c>
      <c r="AO648" s="36">
        <v>-41.935483870967737</v>
      </c>
      <c r="AP648" s="33">
        <v>11.674208144796379</v>
      </c>
      <c r="AQ648" s="33">
        <v>12.488372093023257</v>
      </c>
      <c r="AR648" s="33">
        <v>0.91775261696218757</v>
      </c>
      <c r="AS648" s="33">
        <v>7.3488570818201246</v>
      </c>
      <c r="AT648" s="38">
        <v>58.384960478530225</v>
      </c>
      <c r="AU648" s="39" t="s">
        <v>66</v>
      </c>
      <c r="AV648" s="36" t="s">
        <v>66</v>
      </c>
      <c r="AW648" s="29">
        <v>3510.75</v>
      </c>
      <c r="AX648" s="40">
        <v>6920</v>
      </c>
      <c r="AY648" s="40" t="s">
        <v>66</v>
      </c>
      <c r="AZ648" s="29">
        <v>2049.75</v>
      </c>
      <c r="BA648" s="29">
        <v>6920</v>
      </c>
      <c r="BB648" s="41" t="s">
        <v>66</v>
      </c>
    </row>
    <row r="649" spans="1:54" s="45" customFormat="1" ht="21" customHeight="1" x14ac:dyDescent="0.3">
      <c r="A649" s="46">
        <v>200670</v>
      </c>
      <c r="B649" s="47" t="s">
        <v>2151</v>
      </c>
      <c r="C649" s="23" t="s">
        <v>87</v>
      </c>
      <c r="D649" s="25" t="s">
        <v>3589</v>
      </c>
      <c r="E649" s="26" t="s">
        <v>4336</v>
      </c>
      <c r="F649" s="27" t="s">
        <v>551</v>
      </c>
      <c r="G649" s="28">
        <v>3982</v>
      </c>
      <c r="H649" s="29">
        <v>3884</v>
      </c>
      <c r="I649" s="29">
        <v>3972</v>
      </c>
      <c r="J649" s="29">
        <v>3390</v>
      </c>
      <c r="K649" s="29">
        <v>3462</v>
      </c>
      <c r="L649" s="29">
        <v>3534</v>
      </c>
      <c r="M649" s="30">
        <v>2.0797227036395194</v>
      </c>
      <c r="N649" s="31"/>
      <c r="O649" s="32"/>
      <c r="P649" s="30">
        <v>0</v>
      </c>
      <c r="Q649" s="33">
        <v>32.415896401503886</v>
      </c>
      <c r="R649" s="33">
        <v>-18.897260292224438</v>
      </c>
      <c r="S649" s="33">
        <v>-16.999440086530626</v>
      </c>
      <c r="T649" s="33">
        <v>-1.1653755201357363E-2</v>
      </c>
      <c r="U649" s="33">
        <v>0</v>
      </c>
      <c r="V649" s="34">
        <v>2429.4666179999999</v>
      </c>
      <c r="W649" s="34">
        <v>3966.57377</v>
      </c>
      <c r="X649" s="34">
        <v>3875.8774680000001</v>
      </c>
      <c r="Y649" s="34">
        <v>3217.374945</v>
      </c>
      <c r="Z649" s="34">
        <v>3217</v>
      </c>
      <c r="AA649" s="44">
        <v>202312</v>
      </c>
      <c r="AB649" s="29">
        <v>327</v>
      </c>
      <c r="AC649" s="29">
        <v>361</v>
      </c>
      <c r="AD649" s="29">
        <v>398</v>
      </c>
      <c r="AE649" s="29">
        <v>397</v>
      </c>
      <c r="AF649" s="29">
        <v>367</v>
      </c>
      <c r="AG649" s="35">
        <v>-7.5566750629722961</v>
      </c>
      <c r="AH649" s="36">
        <v>12.23241590214068</v>
      </c>
      <c r="AI649" s="29">
        <v>63</v>
      </c>
      <c r="AJ649" s="29">
        <v>93</v>
      </c>
      <c r="AK649" s="29">
        <v>114</v>
      </c>
      <c r="AL649" s="29">
        <v>114</v>
      </c>
      <c r="AM649" s="29">
        <v>53</v>
      </c>
      <c r="AN649" s="37">
        <v>-53.508771929824562</v>
      </c>
      <c r="AO649" s="36">
        <v>-15.873015873015872</v>
      </c>
      <c r="AP649" s="33">
        <v>24.556795797767563</v>
      </c>
      <c r="AQ649" s="33">
        <v>8.6016042780748663</v>
      </c>
      <c r="AR649" s="33">
        <v>1.788712816235752</v>
      </c>
      <c r="AS649" s="33">
        <v>20.795107033639145</v>
      </c>
      <c r="AT649" s="38">
        <v>18.390325271059215</v>
      </c>
      <c r="AU649" s="39">
        <v>500</v>
      </c>
      <c r="AV649" s="36">
        <v>1.7452006980802792</v>
      </c>
      <c r="AW649" s="29">
        <v>1798.5</v>
      </c>
      <c r="AX649" s="40">
        <v>28650</v>
      </c>
      <c r="AY649" s="40" t="s">
        <v>3983</v>
      </c>
      <c r="AZ649" s="29">
        <v>330.75</v>
      </c>
      <c r="BA649" s="29">
        <v>28650</v>
      </c>
      <c r="BB649" s="41">
        <v>1.7452006980802792</v>
      </c>
    </row>
    <row r="650" spans="1:54" s="45" customFormat="1" ht="21" customHeight="1" x14ac:dyDescent="0.3">
      <c r="A650" s="46">
        <v>136480</v>
      </c>
      <c r="B650" s="47" t="s">
        <v>1968</v>
      </c>
      <c r="C650" s="23" t="s">
        <v>87</v>
      </c>
      <c r="D650" s="25" t="s">
        <v>3603</v>
      </c>
      <c r="E650" s="26" t="s">
        <v>3719</v>
      </c>
      <c r="F650" s="27" t="s">
        <v>456</v>
      </c>
      <c r="G650" s="28" t="s">
        <v>66</v>
      </c>
      <c r="H650" s="29" t="s">
        <v>66</v>
      </c>
      <c r="I650" s="29" t="s">
        <v>66</v>
      </c>
      <c r="J650" s="29" t="s">
        <v>66</v>
      </c>
      <c r="K650" s="29" t="s">
        <v>66</v>
      </c>
      <c r="L650" s="29" t="s">
        <v>66</v>
      </c>
      <c r="M650" s="30" t="s">
        <v>66</v>
      </c>
      <c r="N650" s="31"/>
      <c r="O650" s="32"/>
      <c r="P650" s="30">
        <v>-31.715575620767488</v>
      </c>
      <c r="Q650" s="33">
        <v>-0.97717303908019248</v>
      </c>
      <c r="R650" s="33">
        <v>9.211096160870035</v>
      </c>
      <c r="S650" s="33">
        <v>-29.153457525618276</v>
      </c>
      <c r="T650" s="33">
        <v>-1.3002491466199029</v>
      </c>
      <c r="U650" s="33">
        <v>0.83</v>
      </c>
      <c r="V650" s="34">
        <v>3244.7063960999999</v>
      </c>
      <c r="W650" s="34">
        <v>2942.0087454</v>
      </c>
      <c r="X650" s="34">
        <v>4535.1542754000002</v>
      </c>
      <c r="Y650" s="34">
        <v>3255.3273663</v>
      </c>
      <c r="Z650" s="34">
        <v>3213</v>
      </c>
      <c r="AA650" s="44">
        <v>202312</v>
      </c>
      <c r="AB650" s="29">
        <v>3230</v>
      </c>
      <c r="AC650" s="29">
        <v>3147</v>
      </c>
      <c r="AD650" s="29">
        <v>4087</v>
      </c>
      <c r="AE650" s="29">
        <v>3979</v>
      </c>
      <c r="AF650" s="29">
        <v>2895</v>
      </c>
      <c r="AG650" s="35">
        <v>-27.243025885900984</v>
      </c>
      <c r="AH650" s="36">
        <v>-10.371517027863774</v>
      </c>
      <c r="AI650" s="29">
        <v>58</v>
      </c>
      <c r="AJ650" s="29">
        <v>3</v>
      </c>
      <c r="AK650" s="29">
        <v>393</v>
      </c>
      <c r="AL650" s="29">
        <v>152</v>
      </c>
      <c r="AM650" s="29">
        <v>-144</v>
      </c>
      <c r="AN650" s="37" t="s">
        <v>108</v>
      </c>
      <c r="AO650" s="36" t="s">
        <v>108</v>
      </c>
      <c r="AP650" s="33">
        <v>2.8636234760419619</v>
      </c>
      <c r="AQ650" s="33">
        <v>7.9529702970297027</v>
      </c>
      <c r="AR650" s="33">
        <v>1.0430971512052594</v>
      </c>
      <c r="AS650" s="33">
        <v>13.115818521223927</v>
      </c>
      <c r="AT650" s="38">
        <v>174.26345264183104</v>
      </c>
      <c r="AU650" s="39">
        <v>20</v>
      </c>
      <c r="AV650" s="36">
        <v>0.66115702479338845</v>
      </c>
      <c r="AW650" s="29">
        <v>3080.25</v>
      </c>
      <c r="AX650" s="40">
        <v>3025</v>
      </c>
      <c r="AY650" s="40">
        <v>42.457999999999998</v>
      </c>
      <c r="AZ650" s="29">
        <v>5367.75</v>
      </c>
      <c r="BA650" s="29">
        <v>3025</v>
      </c>
      <c r="BB650" s="41">
        <v>0.66115702479338845</v>
      </c>
    </row>
    <row r="651" spans="1:54" s="45" customFormat="1" ht="21" customHeight="1" x14ac:dyDescent="0.3">
      <c r="A651" s="46">
        <v>45100</v>
      </c>
      <c r="B651" s="47" t="s">
        <v>2020</v>
      </c>
      <c r="C651" s="23" t="s">
        <v>87</v>
      </c>
      <c r="D651" s="25" t="s">
        <v>3585</v>
      </c>
      <c r="E651" s="26" t="s">
        <v>3935</v>
      </c>
      <c r="F651" s="27" t="s">
        <v>521</v>
      </c>
      <c r="G651" s="28" t="s">
        <v>66</v>
      </c>
      <c r="H651" s="29" t="s">
        <v>66</v>
      </c>
      <c r="I651" s="29" t="s">
        <v>66</v>
      </c>
      <c r="J651" s="29" t="s">
        <v>66</v>
      </c>
      <c r="K651" s="29" t="s">
        <v>66</v>
      </c>
      <c r="L651" s="29" t="s">
        <v>66</v>
      </c>
      <c r="M651" s="30" t="s">
        <v>66</v>
      </c>
      <c r="N651" s="31"/>
      <c r="O651" s="32"/>
      <c r="P651" s="30">
        <v>14.496472097498403</v>
      </c>
      <c r="Q651" s="33">
        <v>24.563852058618284</v>
      </c>
      <c r="R651" s="33">
        <v>21.676891615541916</v>
      </c>
      <c r="S651" s="33">
        <v>13.477431659249838</v>
      </c>
      <c r="T651" s="33">
        <v>9.5092024539877187</v>
      </c>
      <c r="U651" s="33">
        <v>0.51</v>
      </c>
      <c r="V651" s="34">
        <v>2579.4</v>
      </c>
      <c r="W651" s="34">
        <v>2640.6</v>
      </c>
      <c r="X651" s="34">
        <v>2831.4</v>
      </c>
      <c r="Y651" s="34">
        <v>2934</v>
      </c>
      <c r="Z651" s="34">
        <v>3213</v>
      </c>
      <c r="AA651" s="44">
        <v>202309</v>
      </c>
      <c r="AB651" s="29">
        <v>3074</v>
      </c>
      <c r="AC651" s="29">
        <v>3342</v>
      </c>
      <c r="AD651" s="29">
        <v>2546</v>
      </c>
      <c r="AE651" s="29">
        <v>2173</v>
      </c>
      <c r="AF651" s="29">
        <v>2214</v>
      </c>
      <c r="AG651" s="35">
        <v>1.8867924528301883</v>
      </c>
      <c r="AH651" s="36">
        <v>-27.97657774886142</v>
      </c>
      <c r="AI651" s="29">
        <v>244</v>
      </c>
      <c r="AJ651" s="29">
        <v>151</v>
      </c>
      <c r="AK651" s="29">
        <v>192</v>
      </c>
      <c r="AL651" s="29">
        <v>157</v>
      </c>
      <c r="AM651" s="29">
        <v>179</v>
      </c>
      <c r="AN651" s="37">
        <v>14.012738853503182</v>
      </c>
      <c r="AO651" s="36">
        <v>-26.639344262295083</v>
      </c>
      <c r="AP651" s="33">
        <v>6.6082725060827254</v>
      </c>
      <c r="AQ651" s="33">
        <v>4.731958762886598</v>
      </c>
      <c r="AR651" s="33">
        <v>0.65334756748513034</v>
      </c>
      <c r="AS651" s="33">
        <v>13.807127243149814</v>
      </c>
      <c r="AT651" s="38">
        <v>46.759188653347564</v>
      </c>
      <c r="AU651" s="39">
        <v>600</v>
      </c>
      <c r="AV651" s="36">
        <v>3.3613445378151261</v>
      </c>
      <c r="AW651" s="29">
        <v>4917.75</v>
      </c>
      <c r="AX651" s="40">
        <v>17850</v>
      </c>
      <c r="AY651" s="40">
        <v>14.718999999999999</v>
      </c>
      <c r="AZ651" s="29">
        <v>2299.5</v>
      </c>
      <c r="BA651" s="29">
        <v>17850</v>
      </c>
      <c r="BB651" s="41">
        <v>3.3613445378151261</v>
      </c>
    </row>
    <row r="652" spans="1:54" s="45" customFormat="1" ht="21" customHeight="1" x14ac:dyDescent="0.3">
      <c r="A652" s="46">
        <v>265520</v>
      </c>
      <c r="B652" s="47" t="s">
        <v>1972</v>
      </c>
      <c r="C652" s="23" t="s">
        <v>87</v>
      </c>
      <c r="D652" s="25" t="s">
        <v>3621</v>
      </c>
      <c r="E652" s="26" t="s">
        <v>3648</v>
      </c>
      <c r="F652" s="27" t="s">
        <v>504</v>
      </c>
      <c r="G652" s="28" t="s">
        <v>66</v>
      </c>
      <c r="H652" s="29">
        <v>5685</v>
      </c>
      <c r="I652" s="29">
        <v>5824</v>
      </c>
      <c r="J652" s="29">
        <v>5917</v>
      </c>
      <c r="K652" s="29" t="s">
        <v>66</v>
      </c>
      <c r="L652" s="29" t="s">
        <v>66</v>
      </c>
      <c r="M652" s="30" t="s">
        <v>66</v>
      </c>
      <c r="N652" s="31"/>
      <c r="O652" s="32"/>
      <c r="P652" s="30">
        <v>-10.085836909871237</v>
      </c>
      <c r="Q652" s="33">
        <v>1.6844896260387765</v>
      </c>
      <c r="R652" s="33">
        <v>18.747193100702873</v>
      </c>
      <c r="S652" s="33">
        <v>-6.9022006090489363</v>
      </c>
      <c r="T652" s="33">
        <v>-3.4700236729770184</v>
      </c>
      <c r="U652" s="33">
        <v>0</v>
      </c>
      <c r="V652" s="34">
        <v>3147.972726</v>
      </c>
      <c r="W652" s="34">
        <v>2695.6426643999998</v>
      </c>
      <c r="X652" s="34">
        <v>3438.3197249999998</v>
      </c>
      <c r="Y652" s="34">
        <v>3316.0683570000001</v>
      </c>
      <c r="Z652" s="34">
        <v>3201</v>
      </c>
      <c r="AA652" s="44">
        <v>202312</v>
      </c>
      <c r="AB652" s="29">
        <v>1369</v>
      </c>
      <c r="AC652" s="29">
        <v>940</v>
      </c>
      <c r="AD652" s="29">
        <v>1225</v>
      </c>
      <c r="AE652" s="29">
        <v>1577</v>
      </c>
      <c r="AF652" s="29">
        <v>1593</v>
      </c>
      <c r="AG652" s="35">
        <v>1.0145846544070913</v>
      </c>
      <c r="AH652" s="36">
        <v>16.362308254200151</v>
      </c>
      <c r="AI652" s="29">
        <v>278</v>
      </c>
      <c r="AJ652" s="29">
        <v>117</v>
      </c>
      <c r="AK652" s="29">
        <v>111</v>
      </c>
      <c r="AL652" s="29">
        <v>166</v>
      </c>
      <c r="AM652" s="29">
        <v>207</v>
      </c>
      <c r="AN652" s="37">
        <v>24.69879518072289</v>
      </c>
      <c r="AO652" s="36">
        <v>-25.539568345323737</v>
      </c>
      <c r="AP652" s="33">
        <v>11.26522961574508</v>
      </c>
      <c r="AQ652" s="33">
        <v>5.3261231281198</v>
      </c>
      <c r="AR652" s="33">
        <v>1.0721822140345001</v>
      </c>
      <c r="AS652" s="33">
        <v>20.130631385027634</v>
      </c>
      <c r="AT652" s="38">
        <v>88.720482331267789</v>
      </c>
      <c r="AU652" s="39">
        <v>270</v>
      </c>
      <c r="AV652" s="36">
        <v>1.2887828162291168</v>
      </c>
      <c r="AW652" s="29">
        <v>2985.5</v>
      </c>
      <c r="AX652" s="40">
        <v>20950</v>
      </c>
      <c r="AY652" s="40">
        <v>4.9340000000000002</v>
      </c>
      <c r="AZ652" s="29">
        <v>2648.75</v>
      </c>
      <c r="BA652" s="29">
        <v>20950</v>
      </c>
      <c r="BB652" s="41">
        <v>1.2887828162291168</v>
      </c>
    </row>
    <row r="653" spans="1:54" s="45" customFormat="1" ht="21" customHeight="1" x14ac:dyDescent="0.3">
      <c r="A653" s="46">
        <v>72710</v>
      </c>
      <c r="B653" s="47" t="s">
        <v>1960</v>
      </c>
      <c r="C653" s="23" t="s">
        <v>63</v>
      </c>
      <c r="D653" s="25" t="s">
        <v>78</v>
      </c>
      <c r="E653" s="26" t="s">
        <v>78</v>
      </c>
      <c r="F653" s="27" t="s">
        <v>78</v>
      </c>
      <c r="G653" s="28" t="s">
        <v>66</v>
      </c>
      <c r="H653" s="29" t="s">
        <v>66</v>
      </c>
      <c r="I653" s="29" t="s">
        <v>66</v>
      </c>
      <c r="J653" s="29" t="s">
        <v>66</v>
      </c>
      <c r="K653" s="29" t="s">
        <v>66</v>
      </c>
      <c r="L653" s="29" t="s">
        <v>66</v>
      </c>
      <c r="M653" s="30" t="s">
        <v>66</v>
      </c>
      <c r="N653" s="31"/>
      <c r="O653" s="32"/>
      <c r="P653" s="30">
        <v>6.646058732612059</v>
      </c>
      <c r="Q653" s="33">
        <v>4.5430010518985986</v>
      </c>
      <c r="R653" s="33">
        <v>5.5021111532921774</v>
      </c>
      <c r="S653" s="33">
        <v>3.9132239371281408</v>
      </c>
      <c r="T653" s="33">
        <v>1.4682069033133516</v>
      </c>
      <c r="U653" s="33">
        <v>1.32</v>
      </c>
      <c r="V653" s="34">
        <v>3060.9414000000002</v>
      </c>
      <c r="W653" s="34">
        <v>3033.1146600000002</v>
      </c>
      <c r="X653" s="34">
        <v>3079.4925600000001</v>
      </c>
      <c r="Y653" s="34">
        <v>3153.6972000000001</v>
      </c>
      <c r="Z653" s="34">
        <v>3200</v>
      </c>
      <c r="AA653" s="44">
        <v>202312</v>
      </c>
      <c r="AB653" s="29">
        <v>1661</v>
      </c>
      <c r="AC653" s="29">
        <v>1644</v>
      </c>
      <c r="AD653" s="29">
        <v>1806</v>
      </c>
      <c r="AE653" s="29">
        <v>1909</v>
      </c>
      <c r="AF653" s="29">
        <v>2336</v>
      </c>
      <c r="AG653" s="35">
        <v>22.367731796752221</v>
      </c>
      <c r="AH653" s="36">
        <v>40.638169777242616</v>
      </c>
      <c r="AI653" s="29">
        <v>121</v>
      </c>
      <c r="AJ653" s="29">
        <v>170</v>
      </c>
      <c r="AK653" s="29">
        <v>198</v>
      </c>
      <c r="AL653" s="29">
        <v>238</v>
      </c>
      <c r="AM653" s="29">
        <v>148</v>
      </c>
      <c r="AN653" s="37">
        <v>-37.815126050420169</v>
      </c>
      <c r="AO653" s="36">
        <v>22.314049586776854</v>
      </c>
      <c r="AP653" s="33">
        <v>9.7985705003248871</v>
      </c>
      <c r="AQ653" s="33">
        <v>4.2440318302387272</v>
      </c>
      <c r="AR653" s="33">
        <v>0.28758874809023099</v>
      </c>
      <c r="AS653" s="33">
        <v>6.7763098768760672</v>
      </c>
      <c r="AT653" s="38">
        <v>35.10829513795273</v>
      </c>
      <c r="AU653" s="39">
        <v>2500</v>
      </c>
      <c r="AV653" s="36">
        <v>3.6231884057971016</v>
      </c>
      <c r="AW653" s="29">
        <v>11127</v>
      </c>
      <c r="AX653" s="40">
        <v>69000</v>
      </c>
      <c r="AY653" s="40">
        <v>33.896000000000001</v>
      </c>
      <c r="AZ653" s="29">
        <v>3906.5</v>
      </c>
      <c r="BA653" s="29">
        <v>69000</v>
      </c>
      <c r="BB653" s="41">
        <v>3.6231884057971016</v>
      </c>
    </row>
    <row r="654" spans="1:54" s="45" customFormat="1" ht="21" customHeight="1" x14ac:dyDescent="0.3">
      <c r="A654" s="46">
        <v>100790</v>
      </c>
      <c r="B654" s="47" t="s">
        <v>2135</v>
      </c>
      <c r="C654" s="23" t="s">
        <v>87</v>
      </c>
      <c r="D654" s="25" t="s">
        <v>3598</v>
      </c>
      <c r="E654" s="26" t="s">
        <v>3961</v>
      </c>
      <c r="F654" s="27" t="s">
        <v>328</v>
      </c>
      <c r="G654" s="28" t="s">
        <v>66</v>
      </c>
      <c r="H654" s="29" t="s">
        <v>66</v>
      </c>
      <c r="I654" s="29" t="s">
        <v>66</v>
      </c>
      <c r="J654" s="29" t="s">
        <v>66</v>
      </c>
      <c r="K654" s="29" t="s">
        <v>66</v>
      </c>
      <c r="L654" s="29" t="s">
        <v>66</v>
      </c>
      <c r="M654" s="30" t="s">
        <v>66</v>
      </c>
      <c r="N654" s="31"/>
      <c r="O654" s="32"/>
      <c r="P654" s="30">
        <v>-2.3353316188730378</v>
      </c>
      <c r="Q654" s="33">
        <v>-6.2259598085960599</v>
      </c>
      <c r="R654" s="33">
        <v>19.642740933860203</v>
      </c>
      <c r="S654" s="33">
        <v>4.9535076163577996</v>
      </c>
      <c r="T654" s="33">
        <v>-15.448126300111586</v>
      </c>
      <c r="U654" s="33">
        <v>2.81</v>
      </c>
      <c r="V654" s="34">
        <v>3407.126315</v>
      </c>
      <c r="W654" s="34">
        <v>2670.4503549999999</v>
      </c>
      <c r="X654" s="34">
        <v>3044.20507</v>
      </c>
      <c r="Y654" s="34">
        <v>3778.745355</v>
      </c>
      <c r="Z654" s="34">
        <v>3195</v>
      </c>
      <c r="AA654" s="44">
        <v>202309</v>
      </c>
      <c r="AB654" s="29">
        <v>244</v>
      </c>
      <c r="AC654" s="29">
        <v>439</v>
      </c>
      <c r="AD654" s="29">
        <v>155</v>
      </c>
      <c r="AE654" s="29">
        <v>776</v>
      </c>
      <c r="AF654" s="29">
        <v>234</v>
      </c>
      <c r="AG654" s="35">
        <v>-69.845360824742258</v>
      </c>
      <c r="AH654" s="36">
        <v>-4.098360655737709</v>
      </c>
      <c r="AI654" s="29">
        <v>40</v>
      </c>
      <c r="AJ654" s="29">
        <v>66</v>
      </c>
      <c r="AK654" s="29">
        <v>32</v>
      </c>
      <c r="AL654" s="29">
        <v>241</v>
      </c>
      <c r="AM654" s="29">
        <v>-8</v>
      </c>
      <c r="AN654" s="37" t="s">
        <v>108</v>
      </c>
      <c r="AO654" s="36" t="s">
        <v>108</v>
      </c>
      <c r="AP654" s="33">
        <v>20.635910224438902</v>
      </c>
      <c r="AQ654" s="33">
        <v>9.6525679758308165</v>
      </c>
      <c r="AR654" s="33">
        <v>0.98375798629820643</v>
      </c>
      <c r="AS654" s="33">
        <v>10.191671156954815</v>
      </c>
      <c r="AT654" s="38">
        <v>230.22092217689169</v>
      </c>
      <c r="AU654" s="39" t="s">
        <v>66</v>
      </c>
      <c r="AV654" s="36" t="s">
        <v>66</v>
      </c>
      <c r="AW654" s="29">
        <v>3247.75</v>
      </c>
      <c r="AX654" s="40">
        <v>5860</v>
      </c>
      <c r="AY654" s="40" t="s">
        <v>66</v>
      </c>
      <c r="AZ654" s="29">
        <v>7477</v>
      </c>
      <c r="BA654" s="29">
        <v>5860</v>
      </c>
      <c r="BB654" s="41" t="s">
        <v>66</v>
      </c>
    </row>
    <row r="655" spans="1:54" s="45" customFormat="1" ht="21" customHeight="1" x14ac:dyDescent="0.3">
      <c r="A655" s="46">
        <v>92870</v>
      </c>
      <c r="B655" s="47" t="s">
        <v>2767</v>
      </c>
      <c r="C655" s="23" t="s">
        <v>87</v>
      </c>
      <c r="D655" s="25" t="s">
        <v>3585</v>
      </c>
      <c r="E655" s="26" t="s">
        <v>4328</v>
      </c>
      <c r="F655" s="27" t="s">
        <v>399</v>
      </c>
      <c r="G655" s="28">
        <v>1736</v>
      </c>
      <c r="H655" s="29">
        <v>588</v>
      </c>
      <c r="I655" s="29">
        <v>581</v>
      </c>
      <c r="J655" s="29">
        <v>666</v>
      </c>
      <c r="K655" s="29" t="s">
        <v>66</v>
      </c>
      <c r="L655" s="29" t="s">
        <v>66</v>
      </c>
      <c r="M655" s="30" t="s">
        <v>66</v>
      </c>
      <c r="N655" s="31"/>
      <c r="O655" s="32"/>
      <c r="P655" s="30">
        <v>36.976744186046503</v>
      </c>
      <c r="Q655" s="33">
        <v>211.31363555958976</v>
      </c>
      <c r="R655" s="33">
        <v>115.27975090597363</v>
      </c>
      <c r="S655" s="33">
        <v>66.95164355973462</v>
      </c>
      <c r="T655" s="33">
        <v>66.857053393411832</v>
      </c>
      <c r="U655" s="33">
        <v>3.33</v>
      </c>
      <c r="V655" s="34">
        <v>1026.2961961999999</v>
      </c>
      <c r="W655" s="34">
        <v>1484.1154296</v>
      </c>
      <c r="X655" s="34">
        <v>1913.7277908000001</v>
      </c>
      <c r="Y655" s="34">
        <v>1914.8126705</v>
      </c>
      <c r="Z655" s="34">
        <v>3195</v>
      </c>
      <c r="AA655" s="44">
        <v>202312</v>
      </c>
      <c r="AB655" s="29">
        <v>360</v>
      </c>
      <c r="AC655" s="29">
        <v>236</v>
      </c>
      <c r="AD655" s="29">
        <v>304</v>
      </c>
      <c r="AE655" s="29">
        <v>173</v>
      </c>
      <c r="AF655" s="29">
        <v>111</v>
      </c>
      <c r="AG655" s="35">
        <v>-35.838150289017342</v>
      </c>
      <c r="AH655" s="36">
        <v>-69.166666666666671</v>
      </c>
      <c r="AI655" s="29">
        <v>44</v>
      </c>
      <c r="AJ655" s="29">
        <v>20</v>
      </c>
      <c r="AK655" s="29">
        <v>54</v>
      </c>
      <c r="AL655" s="29">
        <v>-14</v>
      </c>
      <c r="AM655" s="29">
        <v>-45</v>
      </c>
      <c r="AN655" s="37" t="s">
        <v>82</v>
      </c>
      <c r="AO655" s="36" t="s">
        <v>108</v>
      </c>
      <c r="AP655" s="33">
        <v>1.820388349514563</v>
      </c>
      <c r="AQ655" s="33">
        <v>213</v>
      </c>
      <c r="AR655" s="33">
        <v>2.1753191489361701</v>
      </c>
      <c r="AS655" s="33">
        <v>1.0212765957446808</v>
      </c>
      <c r="AT655" s="38">
        <v>14.621276595744682</v>
      </c>
      <c r="AU655" s="39">
        <v>100</v>
      </c>
      <c r="AV655" s="36">
        <v>0.3395585738539898</v>
      </c>
      <c r="AW655" s="29">
        <v>1468.75</v>
      </c>
      <c r="AX655" s="40">
        <v>29450</v>
      </c>
      <c r="AY655" s="40">
        <v>6.8419999999999996</v>
      </c>
      <c r="AZ655" s="29">
        <v>214.75</v>
      </c>
      <c r="BA655" s="29">
        <v>29450</v>
      </c>
      <c r="BB655" s="41">
        <v>0.3395585738539898</v>
      </c>
    </row>
    <row r="656" spans="1:54" s="45" customFormat="1" ht="21" customHeight="1" x14ac:dyDescent="0.3">
      <c r="A656" s="46">
        <v>307750</v>
      </c>
      <c r="B656" s="47" t="s">
        <v>1852</v>
      </c>
      <c r="C656" s="23" t="s">
        <v>87</v>
      </c>
      <c r="D656" s="25" t="s">
        <v>3589</v>
      </c>
      <c r="E656" s="26" t="s">
        <v>4345</v>
      </c>
      <c r="F656" s="27" t="s">
        <v>162</v>
      </c>
      <c r="G656" s="28" t="s">
        <v>66</v>
      </c>
      <c r="H656" s="29" t="s">
        <v>66</v>
      </c>
      <c r="I656" s="29" t="s">
        <v>66</v>
      </c>
      <c r="J656" s="29" t="s">
        <v>66</v>
      </c>
      <c r="K656" s="29" t="s">
        <v>66</v>
      </c>
      <c r="L656" s="29" t="s">
        <v>66</v>
      </c>
      <c r="M656" s="30" t="s">
        <v>66</v>
      </c>
      <c r="N656" s="31"/>
      <c r="O656" s="32"/>
      <c r="P656" s="30">
        <v>1.8779342723004744</v>
      </c>
      <c r="Q656" s="33">
        <v>20.095307103297166</v>
      </c>
      <c r="R656" s="33">
        <v>5.1561493537755299</v>
      </c>
      <c r="S656" s="33">
        <v>6.3589157679527109</v>
      </c>
      <c r="T656" s="33">
        <v>12.226993879288028</v>
      </c>
      <c r="U656" s="33">
        <v>2.36</v>
      </c>
      <c r="V656" s="34">
        <v>2659.5543797999999</v>
      </c>
      <c r="W656" s="34">
        <v>3037.3877511000001</v>
      </c>
      <c r="X656" s="34">
        <v>3003.0392628</v>
      </c>
      <c r="Y656" s="34">
        <v>2846.0176019999999</v>
      </c>
      <c r="Z656" s="34">
        <v>3194</v>
      </c>
      <c r="AA656" s="44">
        <v>202312</v>
      </c>
      <c r="AB656" s="29">
        <v>248</v>
      </c>
      <c r="AC656" s="29">
        <v>319</v>
      </c>
      <c r="AD656" s="29">
        <v>299</v>
      </c>
      <c r="AE656" s="29">
        <v>301</v>
      </c>
      <c r="AF656" s="29">
        <v>301</v>
      </c>
      <c r="AG656" s="35">
        <v>0</v>
      </c>
      <c r="AH656" s="36">
        <v>21.370967741935477</v>
      </c>
      <c r="AI656" s="29">
        <v>5</v>
      </c>
      <c r="AJ656" s="29">
        <v>27</v>
      </c>
      <c r="AK656" s="29">
        <v>27</v>
      </c>
      <c r="AL656" s="29">
        <v>12</v>
      </c>
      <c r="AM656" s="29">
        <v>-1</v>
      </c>
      <c r="AN656" s="37" t="s">
        <v>108</v>
      </c>
      <c r="AO656" s="36" t="s">
        <v>108</v>
      </c>
      <c r="AP656" s="33">
        <v>5.3278688524590159</v>
      </c>
      <c r="AQ656" s="33">
        <v>49.138461538461542</v>
      </c>
      <c r="AR656" s="33">
        <v>3.3296846494657286</v>
      </c>
      <c r="AS656" s="33">
        <v>6.7761271826948128</v>
      </c>
      <c r="AT656" s="38">
        <v>124.52436799583006</v>
      </c>
      <c r="AU656" s="39" t="s">
        <v>66</v>
      </c>
      <c r="AV656" s="36" t="s">
        <v>66</v>
      </c>
      <c r="AW656" s="29">
        <v>959.25</v>
      </c>
      <c r="AX656" s="40">
        <v>6510</v>
      </c>
      <c r="AY656" s="40" t="s">
        <v>66</v>
      </c>
      <c r="AZ656" s="29">
        <v>1194.5</v>
      </c>
      <c r="BA656" s="29">
        <v>6510</v>
      </c>
      <c r="BB656" s="41" t="s">
        <v>66</v>
      </c>
    </row>
    <row r="657" spans="1:54" s="45" customFormat="1" ht="21" customHeight="1" x14ac:dyDescent="0.3">
      <c r="A657" s="46">
        <v>4560</v>
      </c>
      <c r="B657" s="47" t="s">
        <v>2282</v>
      </c>
      <c r="C657" s="23" t="s">
        <v>63</v>
      </c>
      <c r="D657" s="25" t="s">
        <v>3591</v>
      </c>
      <c r="E657" s="26" t="s">
        <v>4451</v>
      </c>
      <c r="F657" s="27" t="s">
        <v>613</v>
      </c>
      <c r="G657" s="28" t="s">
        <v>66</v>
      </c>
      <c r="H657" s="29" t="s">
        <v>66</v>
      </c>
      <c r="I657" s="29" t="s">
        <v>66</v>
      </c>
      <c r="J657" s="29" t="s">
        <v>66</v>
      </c>
      <c r="K657" s="29" t="s">
        <v>66</v>
      </c>
      <c r="L657" s="29" t="s">
        <v>66</v>
      </c>
      <c r="M657" s="30" t="s">
        <v>66</v>
      </c>
      <c r="N657" s="31"/>
      <c r="O657" s="32"/>
      <c r="P657" s="30">
        <v>0</v>
      </c>
      <c r="Q657" s="33">
        <v>97.219248633127279</v>
      </c>
      <c r="R657" s="33">
        <v>72.687885464358587</v>
      </c>
      <c r="S657" s="33">
        <v>44.142483632135374</v>
      </c>
      <c r="T657" s="33">
        <v>9.5093907822761725</v>
      </c>
      <c r="U657" s="33">
        <v>1.2</v>
      </c>
      <c r="V657" s="34">
        <v>1613.432777</v>
      </c>
      <c r="W657" s="34">
        <v>1842.6307042000001</v>
      </c>
      <c r="X657" s="34">
        <v>2207.5379303999998</v>
      </c>
      <c r="Y657" s="34">
        <v>2905.6868797000002</v>
      </c>
      <c r="Z657" s="34">
        <v>3182</v>
      </c>
      <c r="AA657" s="44">
        <v>202312</v>
      </c>
      <c r="AB657" s="29">
        <v>2925</v>
      </c>
      <c r="AC657" s="29">
        <v>2803</v>
      </c>
      <c r="AD657" s="29">
        <v>2764</v>
      </c>
      <c r="AE657" s="29">
        <v>2692</v>
      </c>
      <c r="AF657" s="29">
        <v>2194</v>
      </c>
      <c r="AG657" s="35">
        <v>-18.499257057949482</v>
      </c>
      <c r="AH657" s="36">
        <v>-24.991452991452988</v>
      </c>
      <c r="AI657" s="29">
        <v>-128</v>
      </c>
      <c r="AJ657" s="29">
        <v>-130</v>
      </c>
      <c r="AK657" s="29">
        <v>-94</v>
      </c>
      <c r="AL657" s="29">
        <v>-54</v>
      </c>
      <c r="AM657" s="29">
        <v>-75</v>
      </c>
      <c r="AN657" s="37" t="s">
        <v>82</v>
      </c>
      <c r="AO657" s="36" t="s">
        <v>82</v>
      </c>
      <c r="AP657" s="33">
        <v>-3.3770209509231797</v>
      </c>
      <c r="AQ657" s="33">
        <v>-9.0141643059490093</v>
      </c>
      <c r="AR657" s="33">
        <v>0.63570072919788234</v>
      </c>
      <c r="AS657" s="33">
        <v>-7.0522425332134651</v>
      </c>
      <c r="AT657" s="38">
        <v>69.308760363600044</v>
      </c>
      <c r="AU657" s="39">
        <v>100</v>
      </c>
      <c r="AV657" s="36">
        <v>0.47393364928909953</v>
      </c>
      <c r="AW657" s="29">
        <v>5005.5</v>
      </c>
      <c r="AX657" s="40">
        <v>21100</v>
      </c>
      <c r="AY657" s="40">
        <v>5.851</v>
      </c>
      <c r="AZ657" s="29">
        <v>3469.25</v>
      </c>
      <c r="BA657" s="29">
        <v>21100</v>
      </c>
      <c r="BB657" s="41">
        <v>0.47393364928909953</v>
      </c>
    </row>
    <row r="658" spans="1:54" s="45" customFormat="1" ht="21" customHeight="1" x14ac:dyDescent="0.3">
      <c r="A658" s="22">
        <v>448280</v>
      </c>
      <c r="B658" s="23" t="s">
        <v>4353</v>
      </c>
      <c r="C658" s="23" t="s">
        <v>87</v>
      </c>
      <c r="D658" s="25" t="s">
        <v>3604</v>
      </c>
      <c r="E658" s="26" t="s">
        <v>3650</v>
      </c>
      <c r="F658" s="27" t="s">
        <v>4354</v>
      </c>
      <c r="G658" s="28" t="s">
        <v>66</v>
      </c>
      <c r="H658" s="29" t="s">
        <v>66</v>
      </c>
      <c r="I658" s="29" t="s">
        <v>66</v>
      </c>
      <c r="J658" s="29" t="s">
        <v>66</v>
      </c>
      <c r="K658" s="29" t="s">
        <v>66</v>
      </c>
      <c r="L658" s="29" t="s">
        <v>66</v>
      </c>
      <c r="M658" s="30" t="s">
        <v>66</v>
      </c>
      <c r="N658" s="31"/>
      <c r="O658" s="32"/>
      <c r="P658" s="30">
        <v>-35.282258064516128</v>
      </c>
      <c r="Q658" s="33" t="s">
        <v>66</v>
      </c>
      <c r="R658" s="33" t="s">
        <v>66</v>
      </c>
      <c r="S658" s="33">
        <v>-43.47755214922887</v>
      </c>
      <c r="T658" s="33">
        <v>-16.934669135218638</v>
      </c>
      <c r="U658" s="33">
        <v>-0.62</v>
      </c>
      <c r="V658" s="34" t="e">
        <v>#N/A</v>
      </c>
      <c r="W658" s="34" t="e">
        <v>#N/A</v>
      </c>
      <c r="X658" s="34">
        <v>5610.1604239999997</v>
      </c>
      <c r="Y658" s="34">
        <v>3817.4771194999998</v>
      </c>
      <c r="Z658" s="34">
        <v>3171</v>
      </c>
      <c r="AA658" s="44">
        <v>202312</v>
      </c>
      <c r="AB658" s="29">
        <v>0</v>
      </c>
      <c r="AC658" s="29">
        <v>0</v>
      </c>
      <c r="AD658" s="29">
        <v>596</v>
      </c>
      <c r="AE658" s="29">
        <v>-68</v>
      </c>
      <c r="AF658" s="29">
        <v>115</v>
      </c>
      <c r="AG658" s="35">
        <v>-269.11764705882354</v>
      </c>
      <c r="AH658" s="36" t="s">
        <v>66</v>
      </c>
      <c r="AI658" s="29">
        <v>0</v>
      </c>
      <c r="AJ658" s="29">
        <v>0</v>
      </c>
      <c r="AK658" s="29">
        <v>200</v>
      </c>
      <c r="AL658" s="29">
        <v>-2</v>
      </c>
      <c r="AM658" s="29">
        <v>-17</v>
      </c>
      <c r="AN658" s="37" t="s">
        <v>82</v>
      </c>
      <c r="AO658" s="36" t="s">
        <v>108</v>
      </c>
      <c r="AP658" s="33">
        <v>28.149300155520997</v>
      </c>
      <c r="AQ658" s="33">
        <v>17.519337016574585</v>
      </c>
      <c r="AR658" s="33">
        <v>5.25</v>
      </c>
      <c r="AS658" s="33">
        <v>29.96688741721854</v>
      </c>
      <c r="AT658" s="38">
        <v>29.718543046357617</v>
      </c>
      <c r="AU658" s="39">
        <v>0</v>
      </c>
      <c r="AV658" s="36">
        <v>0</v>
      </c>
      <c r="AW658" s="29">
        <v>604</v>
      </c>
      <c r="AX658" s="40">
        <v>32100</v>
      </c>
      <c r="AY658" s="40">
        <v>0</v>
      </c>
      <c r="AZ658" s="29">
        <v>179.5</v>
      </c>
      <c r="BA658" s="29">
        <v>32100</v>
      </c>
      <c r="BB658" s="41">
        <v>0</v>
      </c>
    </row>
    <row r="659" spans="1:54" s="45" customFormat="1" ht="21" customHeight="1" x14ac:dyDescent="0.3">
      <c r="A659" s="46">
        <v>84010</v>
      </c>
      <c r="B659" s="47" t="s">
        <v>1918</v>
      </c>
      <c r="C659" s="23" t="s">
        <v>63</v>
      </c>
      <c r="D659" s="25" t="s">
        <v>3591</v>
      </c>
      <c r="E659" s="26" t="s">
        <v>3596</v>
      </c>
      <c r="F659" s="27" t="s">
        <v>3891</v>
      </c>
      <c r="G659" s="28">
        <v>3740</v>
      </c>
      <c r="H659" s="29">
        <v>3732</v>
      </c>
      <c r="I659" s="29">
        <v>3413</v>
      </c>
      <c r="J659" s="29">
        <v>3304</v>
      </c>
      <c r="K659" s="29">
        <v>3027</v>
      </c>
      <c r="L659" s="29">
        <v>3058</v>
      </c>
      <c r="M659" s="30">
        <v>1.0241162867525633</v>
      </c>
      <c r="N659" s="31"/>
      <c r="O659" s="32"/>
      <c r="P659" s="30">
        <v>5.5468749999999956</v>
      </c>
      <c r="Q659" s="33">
        <v>12.573187324080015</v>
      </c>
      <c r="R659" s="33">
        <v>-5.9139050223964595</v>
      </c>
      <c r="S659" s="33">
        <v>3.5155758771849177</v>
      </c>
      <c r="T659" s="33">
        <v>-3.5775685084037834</v>
      </c>
      <c r="U659" s="33">
        <v>-0.66</v>
      </c>
      <c r="V659" s="34">
        <v>2809.727676</v>
      </c>
      <c r="W659" s="34">
        <v>3361.8145175999998</v>
      </c>
      <c r="X659" s="34">
        <v>3055.5788084999999</v>
      </c>
      <c r="Y659" s="34">
        <v>3280.3570196999999</v>
      </c>
      <c r="Z659" s="34">
        <v>3163</v>
      </c>
      <c r="AA659" s="44">
        <v>202312</v>
      </c>
      <c r="AB659" s="29">
        <v>4790</v>
      </c>
      <c r="AC659" s="29">
        <v>3938</v>
      </c>
      <c r="AD659" s="29">
        <v>4226</v>
      </c>
      <c r="AE659" s="29">
        <v>3071</v>
      </c>
      <c r="AF659" s="29">
        <v>3242</v>
      </c>
      <c r="AG659" s="35">
        <v>5.5682188212308636</v>
      </c>
      <c r="AH659" s="36">
        <v>-32.317327766179538</v>
      </c>
      <c r="AI659" s="29">
        <v>404</v>
      </c>
      <c r="AJ659" s="29">
        <v>305</v>
      </c>
      <c r="AK659" s="29">
        <v>483</v>
      </c>
      <c r="AL659" s="29">
        <v>242</v>
      </c>
      <c r="AM659" s="29">
        <v>106</v>
      </c>
      <c r="AN659" s="37">
        <v>-56.198347107438018</v>
      </c>
      <c r="AO659" s="36">
        <v>-73.762376237623755</v>
      </c>
      <c r="AP659" s="33">
        <v>7.8469296124887746</v>
      </c>
      <c r="AQ659" s="33">
        <v>2.784330985915493</v>
      </c>
      <c r="AR659" s="33">
        <v>0.38834832253905888</v>
      </c>
      <c r="AS659" s="33">
        <v>13.947634979588077</v>
      </c>
      <c r="AT659" s="38">
        <v>38.070536234998002</v>
      </c>
      <c r="AU659" s="39">
        <v>780</v>
      </c>
      <c r="AV659" s="36">
        <v>5.7735011102886746</v>
      </c>
      <c r="AW659" s="29">
        <v>8144.75</v>
      </c>
      <c r="AX659" s="40">
        <v>13510</v>
      </c>
      <c r="AY659" s="40">
        <v>10.523999999999999</v>
      </c>
      <c r="AZ659" s="29">
        <v>3100.75</v>
      </c>
      <c r="BA659" s="29">
        <v>13510</v>
      </c>
      <c r="BB659" s="41">
        <v>5.7735011102886746</v>
      </c>
    </row>
    <row r="660" spans="1:54" s="45" customFormat="1" ht="21" customHeight="1" x14ac:dyDescent="0.3">
      <c r="A660" s="46">
        <v>51370</v>
      </c>
      <c r="B660" s="47" t="s">
        <v>2031</v>
      </c>
      <c r="C660" s="23" t="s">
        <v>87</v>
      </c>
      <c r="D660" s="25" t="s">
        <v>3653</v>
      </c>
      <c r="E660" s="26" t="s">
        <v>3668</v>
      </c>
      <c r="F660" s="27" t="s">
        <v>237</v>
      </c>
      <c r="G660" s="28">
        <v>1656</v>
      </c>
      <c r="H660" s="29">
        <v>1561</v>
      </c>
      <c r="I660" s="29">
        <v>1599</v>
      </c>
      <c r="J660" s="29">
        <v>1813</v>
      </c>
      <c r="K660" s="29">
        <v>1837</v>
      </c>
      <c r="L660" s="29">
        <v>1845</v>
      </c>
      <c r="M660" s="30">
        <v>0.4354926510615087</v>
      </c>
      <c r="N660" s="31"/>
      <c r="O660" s="32"/>
      <c r="P660" s="30">
        <v>21.434977578475323</v>
      </c>
      <c r="Q660" s="33">
        <v>37.621678579596484</v>
      </c>
      <c r="R660" s="33">
        <v>33.94632217836098</v>
      </c>
      <c r="S660" s="33">
        <v>27.513871678270174</v>
      </c>
      <c r="T660" s="33">
        <v>-16.304244918218213</v>
      </c>
      <c r="U660" s="33">
        <v>-1.96</v>
      </c>
      <c r="V660" s="34">
        <v>2295.4232447999998</v>
      </c>
      <c r="W660" s="34">
        <v>2358.4074191999998</v>
      </c>
      <c r="X660" s="34">
        <v>2477.3775264000001</v>
      </c>
      <c r="Y660" s="34">
        <v>3774.3849696000002</v>
      </c>
      <c r="Z660" s="34">
        <v>3159</v>
      </c>
      <c r="AA660" s="44">
        <v>202312</v>
      </c>
      <c r="AB660" s="29">
        <v>865</v>
      </c>
      <c r="AC660" s="29">
        <v>1118</v>
      </c>
      <c r="AD660" s="29">
        <v>1126</v>
      </c>
      <c r="AE660" s="29">
        <v>1169</v>
      </c>
      <c r="AF660" s="29">
        <v>969</v>
      </c>
      <c r="AG660" s="35">
        <v>-17.108639863130882</v>
      </c>
      <c r="AH660" s="36">
        <v>12.023121387283231</v>
      </c>
      <c r="AI660" s="29">
        <v>24</v>
      </c>
      <c r="AJ660" s="29">
        <v>9</v>
      </c>
      <c r="AK660" s="29">
        <v>28</v>
      </c>
      <c r="AL660" s="29">
        <v>81</v>
      </c>
      <c r="AM660" s="29">
        <v>99</v>
      </c>
      <c r="AN660" s="37">
        <v>22.222222222222232</v>
      </c>
      <c r="AO660" s="36">
        <v>312.5</v>
      </c>
      <c r="AP660" s="33">
        <v>4.9520766773162936</v>
      </c>
      <c r="AQ660" s="33">
        <v>14.557603686635945</v>
      </c>
      <c r="AR660" s="33">
        <v>1.4797985712612718</v>
      </c>
      <c r="AS660" s="33">
        <v>10.165124721864387</v>
      </c>
      <c r="AT660" s="38">
        <v>40.332591638365152</v>
      </c>
      <c r="AU660" s="39" t="s">
        <v>66</v>
      </c>
      <c r="AV660" s="36" t="s">
        <v>66</v>
      </c>
      <c r="AW660" s="29">
        <v>2134.75</v>
      </c>
      <c r="AX660" s="40">
        <v>13540</v>
      </c>
      <c r="AY660" s="40" t="s">
        <v>66</v>
      </c>
      <c r="AZ660" s="29">
        <v>861</v>
      </c>
      <c r="BA660" s="29">
        <v>13540</v>
      </c>
      <c r="BB660" s="41" t="s">
        <v>66</v>
      </c>
    </row>
    <row r="661" spans="1:54" s="45" customFormat="1" ht="21" customHeight="1" x14ac:dyDescent="0.3">
      <c r="A661" s="46">
        <v>29460</v>
      </c>
      <c r="B661" s="47" t="s">
        <v>2090</v>
      </c>
      <c r="C661" s="23" t="s">
        <v>63</v>
      </c>
      <c r="D661" s="25" t="s">
        <v>3585</v>
      </c>
      <c r="E661" s="26" t="s">
        <v>3936</v>
      </c>
      <c r="F661" s="27" t="s">
        <v>554</v>
      </c>
      <c r="G661" s="28" t="s">
        <v>66</v>
      </c>
      <c r="H661" s="29" t="s">
        <v>66</v>
      </c>
      <c r="I661" s="29" t="s">
        <v>66</v>
      </c>
      <c r="J661" s="29" t="s">
        <v>66</v>
      </c>
      <c r="K661" s="29" t="s">
        <v>66</v>
      </c>
      <c r="L661" s="29" t="s">
        <v>66</v>
      </c>
      <c r="M661" s="30" t="s">
        <v>66</v>
      </c>
      <c r="N661" s="31"/>
      <c r="O661" s="32"/>
      <c r="P661" s="30">
        <v>20.227038183694535</v>
      </c>
      <c r="Q661" s="33">
        <v>14.774972298344458</v>
      </c>
      <c r="R661" s="33">
        <v>40.526654864679877</v>
      </c>
      <c r="S661" s="33">
        <v>23.538278772873401</v>
      </c>
      <c r="T661" s="33">
        <v>9.3864759463095027</v>
      </c>
      <c r="U661" s="33">
        <v>9.1300000000000008</v>
      </c>
      <c r="V661" s="34">
        <v>2751.4709320000002</v>
      </c>
      <c r="W661" s="34">
        <v>2247.2604952000002</v>
      </c>
      <c r="X661" s="34">
        <v>2556.2926984000001</v>
      </c>
      <c r="Y661" s="34">
        <v>2887.0113719999999</v>
      </c>
      <c r="Z661" s="34">
        <v>3158</v>
      </c>
      <c r="AA661" s="44">
        <v>202312</v>
      </c>
      <c r="AB661" s="29">
        <v>2244</v>
      </c>
      <c r="AC661" s="29">
        <v>1838</v>
      </c>
      <c r="AD661" s="29">
        <v>1561</v>
      </c>
      <c r="AE661" s="29">
        <v>1903</v>
      </c>
      <c r="AF661" s="29">
        <v>1968</v>
      </c>
      <c r="AG661" s="35">
        <v>3.4156594850236477</v>
      </c>
      <c r="AH661" s="36">
        <v>-12.299465240641716</v>
      </c>
      <c r="AI661" s="29">
        <v>174</v>
      </c>
      <c r="AJ661" s="29">
        <v>165</v>
      </c>
      <c r="AK661" s="29">
        <v>160</v>
      </c>
      <c r="AL661" s="29">
        <v>282</v>
      </c>
      <c r="AM661" s="29">
        <v>57</v>
      </c>
      <c r="AN661" s="37">
        <v>-79.787234042553195</v>
      </c>
      <c r="AO661" s="36">
        <v>-67.241379310344826</v>
      </c>
      <c r="AP661" s="33">
        <v>9.133425034387896</v>
      </c>
      <c r="AQ661" s="33">
        <v>4.7560240963855422</v>
      </c>
      <c r="AR661" s="33">
        <v>0.37495918549081303</v>
      </c>
      <c r="AS661" s="33">
        <v>7.8838790109531303</v>
      </c>
      <c r="AT661" s="38">
        <v>22.7017720917807</v>
      </c>
      <c r="AU661" s="39">
        <v>350</v>
      </c>
      <c r="AV661" s="36">
        <v>1.502145922746781</v>
      </c>
      <c r="AW661" s="29">
        <v>8422.25</v>
      </c>
      <c r="AX661" s="40">
        <v>23300</v>
      </c>
      <c r="AY661" s="40">
        <v>3.585</v>
      </c>
      <c r="AZ661" s="29">
        <v>1912</v>
      </c>
      <c r="BA661" s="29">
        <v>23300</v>
      </c>
      <c r="BB661" s="41">
        <v>1.502145922746781</v>
      </c>
    </row>
    <row r="662" spans="1:54" s="45" customFormat="1" ht="21" customHeight="1" x14ac:dyDescent="0.3">
      <c r="A662" s="46">
        <v>322310</v>
      </c>
      <c r="B662" s="47" t="s">
        <v>2659</v>
      </c>
      <c r="C662" s="23" t="s">
        <v>87</v>
      </c>
      <c r="D662" s="25" t="s">
        <v>3585</v>
      </c>
      <c r="E662" s="26" t="s">
        <v>4333</v>
      </c>
      <c r="F662" s="27" t="s">
        <v>803</v>
      </c>
      <c r="G662" s="28" t="s">
        <v>66</v>
      </c>
      <c r="H662" s="29" t="s">
        <v>66</v>
      </c>
      <c r="I662" s="29">
        <v>1238</v>
      </c>
      <c r="J662" s="29">
        <v>1328</v>
      </c>
      <c r="K662" s="29">
        <v>1482</v>
      </c>
      <c r="L662" s="29">
        <v>1137</v>
      </c>
      <c r="M662" s="30">
        <v>-23.279352226720651</v>
      </c>
      <c r="N662" s="31"/>
      <c r="O662" s="32"/>
      <c r="P662" s="30">
        <v>11.40495867768594</v>
      </c>
      <c r="Q662" s="33">
        <v>93.930235534365991</v>
      </c>
      <c r="R662" s="33">
        <v>83.379080173410287</v>
      </c>
      <c r="S662" s="33">
        <v>19.946885892785815</v>
      </c>
      <c r="T662" s="33">
        <v>-2.0201310003697293</v>
      </c>
      <c r="U662" s="33">
        <v>-2.3199999999999998</v>
      </c>
      <c r="V662" s="34">
        <v>1627.9049996000001</v>
      </c>
      <c r="W662" s="34">
        <v>1721.5704195999999</v>
      </c>
      <c r="X662" s="34">
        <v>2631.998302</v>
      </c>
      <c r="Y662" s="34">
        <v>3222.0904479999999</v>
      </c>
      <c r="Z662" s="34">
        <v>3157</v>
      </c>
      <c r="AA662" s="44">
        <v>202312</v>
      </c>
      <c r="AB662" s="29">
        <v>134</v>
      </c>
      <c r="AC662" s="29">
        <v>69</v>
      </c>
      <c r="AD662" s="29">
        <v>71</v>
      </c>
      <c r="AE662" s="29">
        <v>127</v>
      </c>
      <c r="AF662" s="29">
        <v>188</v>
      </c>
      <c r="AG662" s="35">
        <v>48.031496062992133</v>
      </c>
      <c r="AH662" s="36">
        <v>40.298507462686572</v>
      </c>
      <c r="AI662" s="29">
        <v>31</v>
      </c>
      <c r="AJ662" s="29">
        <v>-21</v>
      </c>
      <c r="AK662" s="29">
        <v>-28</v>
      </c>
      <c r="AL662" s="29">
        <v>28</v>
      </c>
      <c r="AM662" s="29">
        <v>45</v>
      </c>
      <c r="AN662" s="37">
        <v>60.714285714285722</v>
      </c>
      <c r="AO662" s="36">
        <v>45.161290322580648</v>
      </c>
      <c r="AP662" s="33">
        <v>5.2747252747252746</v>
      </c>
      <c r="AQ662" s="33">
        <v>131.54166666666666</v>
      </c>
      <c r="AR662" s="33">
        <v>5.290322580645161</v>
      </c>
      <c r="AS662" s="33">
        <v>4.0217846669459574</v>
      </c>
      <c r="AT662" s="38">
        <v>24.298282362798492</v>
      </c>
      <c r="AU662" s="39" t="s">
        <v>66</v>
      </c>
      <c r="AV662" s="36" t="s">
        <v>66</v>
      </c>
      <c r="AW662" s="29">
        <v>596.75</v>
      </c>
      <c r="AX662" s="40">
        <v>33700</v>
      </c>
      <c r="AY662" s="40" t="s">
        <v>66</v>
      </c>
      <c r="AZ662" s="29">
        <v>145</v>
      </c>
      <c r="BA662" s="29">
        <v>33700</v>
      </c>
      <c r="BB662" s="41" t="s">
        <v>66</v>
      </c>
    </row>
    <row r="663" spans="1:54" s="45" customFormat="1" ht="21" customHeight="1" x14ac:dyDescent="0.3">
      <c r="A663" s="46">
        <v>5950</v>
      </c>
      <c r="B663" s="47" t="s">
        <v>1665</v>
      </c>
      <c r="C663" s="23" t="s">
        <v>63</v>
      </c>
      <c r="D663" s="25" t="s">
        <v>3591</v>
      </c>
      <c r="E663" s="26" t="s">
        <v>3592</v>
      </c>
      <c r="F663" s="27" t="s">
        <v>362</v>
      </c>
      <c r="G663" s="28" t="s">
        <v>66</v>
      </c>
      <c r="H663" s="29" t="s">
        <v>66</v>
      </c>
      <c r="I663" s="29" t="s">
        <v>66</v>
      </c>
      <c r="J663" s="29" t="s">
        <v>66</v>
      </c>
      <c r="K663" s="29" t="s">
        <v>66</v>
      </c>
      <c r="L663" s="29" t="s">
        <v>66</v>
      </c>
      <c r="M663" s="30" t="s">
        <v>66</v>
      </c>
      <c r="N663" s="31"/>
      <c r="O663" s="32"/>
      <c r="P663" s="30">
        <v>0.94545454545453822</v>
      </c>
      <c r="Q663" s="33">
        <v>-76.350975791520554</v>
      </c>
      <c r="R663" s="33">
        <v>-12.093927096187818</v>
      </c>
      <c r="S663" s="33">
        <v>2.2871695763592159</v>
      </c>
      <c r="T663" s="33">
        <v>7.3501075909663038</v>
      </c>
      <c r="U663" s="33">
        <v>-1.35</v>
      </c>
      <c r="V663" s="34">
        <v>13336.702488000001</v>
      </c>
      <c r="W663" s="34">
        <v>3587.9204881000001</v>
      </c>
      <c r="X663" s="34">
        <v>3083.4756822999998</v>
      </c>
      <c r="Y663" s="34">
        <v>2938.0501527000001</v>
      </c>
      <c r="Z663" s="34">
        <v>3154</v>
      </c>
      <c r="AA663" s="44">
        <v>202312</v>
      </c>
      <c r="AB663" s="29">
        <v>6647</v>
      </c>
      <c r="AC663" s="29">
        <v>5447</v>
      </c>
      <c r="AD663" s="29">
        <v>5536</v>
      </c>
      <c r="AE663" s="29">
        <v>5159</v>
      </c>
      <c r="AF663" s="29">
        <v>3821</v>
      </c>
      <c r="AG663" s="35">
        <v>-25.93525877107966</v>
      </c>
      <c r="AH663" s="36">
        <v>-42.515420490446822</v>
      </c>
      <c r="AI663" s="29">
        <v>-112</v>
      </c>
      <c r="AJ663" s="29">
        <v>-163</v>
      </c>
      <c r="AK663" s="29">
        <v>-75</v>
      </c>
      <c r="AL663" s="29">
        <v>-118</v>
      </c>
      <c r="AM663" s="29">
        <v>-202</v>
      </c>
      <c r="AN663" s="37" t="s">
        <v>82</v>
      </c>
      <c r="AO663" s="36" t="s">
        <v>82</v>
      </c>
      <c r="AP663" s="33">
        <v>-2.795171066472975</v>
      </c>
      <c r="AQ663" s="33">
        <v>-5.6523297491039424</v>
      </c>
      <c r="AR663" s="33">
        <v>1.1117377511455764</v>
      </c>
      <c r="AS663" s="33">
        <v>-19.668664081776523</v>
      </c>
      <c r="AT663" s="38">
        <v>297.34755022911526</v>
      </c>
      <c r="AU663" s="39">
        <v>500</v>
      </c>
      <c r="AV663" s="36">
        <v>3.6023054755043229</v>
      </c>
      <c r="AW663" s="29">
        <v>2837</v>
      </c>
      <c r="AX663" s="40">
        <v>13880</v>
      </c>
      <c r="AY663" s="40">
        <v>51.851999999999997</v>
      </c>
      <c r="AZ663" s="29">
        <v>8435.75</v>
      </c>
      <c r="BA663" s="29">
        <v>13880</v>
      </c>
      <c r="BB663" s="41">
        <v>3.6023054755043229</v>
      </c>
    </row>
    <row r="664" spans="1:54" s="45" customFormat="1" ht="21" customHeight="1" x14ac:dyDescent="0.3">
      <c r="A664" s="46">
        <v>217270</v>
      </c>
      <c r="B664" s="47" t="s">
        <v>1726</v>
      </c>
      <c r="C664" s="23" t="s">
        <v>87</v>
      </c>
      <c r="D664" s="25" t="s">
        <v>3612</v>
      </c>
      <c r="E664" s="26" t="s">
        <v>4335</v>
      </c>
      <c r="F664" s="27" t="s">
        <v>351</v>
      </c>
      <c r="G664" s="28" t="s">
        <v>66</v>
      </c>
      <c r="H664" s="29" t="s">
        <v>66</v>
      </c>
      <c r="I664" s="29" t="s">
        <v>66</v>
      </c>
      <c r="J664" s="29" t="s">
        <v>66</v>
      </c>
      <c r="K664" s="29" t="s">
        <v>66</v>
      </c>
      <c r="L664" s="29" t="s">
        <v>66</v>
      </c>
      <c r="M664" s="30" t="s">
        <v>66</v>
      </c>
      <c r="N664" s="31"/>
      <c r="O664" s="32"/>
      <c r="P664" s="30">
        <v>-2.3088023088023157</v>
      </c>
      <c r="Q664" s="33">
        <v>-34.420164724952265</v>
      </c>
      <c r="R664" s="33">
        <v>-26.999081960822778</v>
      </c>
      <c r="S664" s="33">
        <v>0.23366340680390785</v>
      </c>
      <c r="T664" s="33">
        <v>-1.5867166805011101</v>
      </c>
      <c r="U664" s="33">
        <v>1.04</v>
      </c>
      <c r="V664" s="34">
        <v>4809.4051879999997</v>
      </c>
      <c r="W664" s="34">
        <v>4320.4936111999996</v>
      </c>
      <c r="X664" s="34">
        <v>3146.6474364000001</v>
      </c>
      <c r="Y664" s="34">
        <v>3204.8519200000001</v>
      </c>
      <c r="Z664" s="34">
        <v>3154</v>
      </c>
      <c r="AA664" s="44">
        <v>202312</v>
      </c>
      <c r="AB664" s="29">
        <v>113</v>
      </c>
      <c r="AC664" s="29">
        <v>190</v>
      </c>
      <c r="AD664" s="29">
        <v>304</v>
      </c>
      <c r="AE664" s="29">
        <v>217</v>
      </c>
      <c r="AF664" s="29">
        <v>286</v>
      </c>
      <c r="AG664" s="35">
        <v>31.79723502304148</v>
      </c>
      <c r="AH664" s="36">
        <v>153.09734513274336</v>
      </c>
      <c r="AI664" s="29">
        <v>-63</v>
      </c>
      <c r="AJ664" s="29">
        <v>-15</v>
      </c>
      <c r="AK664" s="29">
        <v>2</v>
      </c>
      <c r="AL664" s="29">
        <v>2</v>
      </c>
      <c r="AM664" s="29">
        <v>33</v>
      </c>
      <c r="AN664" s="37">
        <v>1550</v>
      </c>
      <c r="AO664" s="36" t="s">
        <v>113</v>
      </c>
      <c r="AP664" s="33">
        <v>2.2066198595787361</v>
      </c>
      <c r="AQ664" s="33">
        <v>143.36363636363637</v>
      </c>
      <c r="AR664" s="33">
        <v>0.84348465601390654</v>
      </c>
      <c r="AS664" s="33">
        <v>0.58835327940094939</v>
      </c>
      <c r="AT664" s="38">
        <v>15.136725279133517</v>
      </c>
      <c r="AU664" s="39" t="s">
        <v>66</v>
      </c>
      <c r="AV664" s="36" t="s">
        <v>66</v>
      </c>
      <c r="AW664" s="29">
        <v>3739.25</v>
      </c>
      <c r="AX664" s="40">
        <v>6770</v>
      </c>
      <c r="AY664" s="40" t="s">
        <v>66</v>
      </c>
      <c r="AZ664" s="29">
        <v>566</v>
      </c>
      <c r="BA664" s="29">
        <v>6770</v>
      </c>
      <c r="BB664" s="41" t="s">
        <v>66</v>
      </c>
    </row>
    <row r="665" spans="1:54" s="45" customFormat="1" ht="21" customHeight="1" x14ac:dyDescent="0.3">
      <c r="A665" s="46">
        <v>12030</v>
      </c>
      <c r="B665" s="47" t="s">
        <v>2327</v>
      </c>
      <c r="C665" s="23" t="s">
        <v>63</v>
      </c>
      <c r="D665" s="25" t="s">
        <v>3593</v>
      </c>
      <c r="E665" s="26" t="s">
        <v>3923</v>
      </c>
      <c r="F665" s="27" t="s">
        <v>716</v>
      </c>
      <c r="G665" s="28" t="s">
        <v>66</v>
      </c>
      <c r="H665" s="29" t="s">
        <v>66</v>
      </c>
      <c r="I665" s="29" t="s">
        <v>66</v>
      </c>
      <c r="J665" s="29" t="s">
        <v>66</v>
      </c>
      <c r="K665" s="29" t="s">
        <v>66</v>
      </c>
      <c r="L665" s="29" t="s">
        <v>66</v>
      </c>
      <c r="M665" s="30" t="s">
        <v>66</v>
      </c>
      <c r="N665" s="31"/>
      <c r="O665" s="32"/>
      <c r="P665" s="30">
        <v>-4.8721071863580985</v>
      </c>
      <c r="Q665" s="33">
        <v>17.696500832794971</v>
      </c>
      <c r="R665" s="33">
        <v>-11.259513292546075</v>
      </c>
      <c r="S665" s="33">
        <v>-7.6385235924784638</v>
      </c>
      <c r="T665" s="33">
        <v>-1.2748061914545361</v>
      </c>
      <c r="U665" s="33">
        <v>-0.83</v>
      </c>
      <c r="V665" s="34">
        <v>2669.5780909099999</v>
      </c>
      <c r="W665" s="34">
        <v>3540.6612208000001</v>
      </c>
      <c r="X665" s="34">
        <v>3401.8512070299998</v>
      </c>
      <c r="Y665" s="34">
        <v>3182.57162006</v>
      </c>
      <c r="Z665" s="34">
        <v>3142</v>
      </c>
      <c r="AA665" s="44">
        <v>202312</v>
      </c>
      <c r="AB665" s="29">
        <v>1017</v>
      </c>
      <c r="AC665" s="29">
        <v>1128</v>
      </c>
      <c r="AD665" s="29">
        <v>948</v>
      </c>
      <c r="AE665" s="29">
        <v>1133</v>
      </c>
      <c r="AF665" s="29">
        <v>1376</v>
      </c>
      <c r="AG665" s="35">
        <v>21.44748455428067</v>
      </c>
      <c r="AH665" s="36">
        <v>35.299901671583079</v>
      </c>
      <c r="AI665" s="29">
        <v>42</v>
      </c>
      <c r="AJ665" s="29">
        <v>160</v>
      </c>
      <c r="AK665" s="29">
        <v>66</v>
      </c>
      <c r="AL665" s="29">
        <v>138</v>
      </c>
      <c r="AM665" s="29">
        <v>6</v>
      </c>
      <c r="AN665" s="37">
        <v>-95.652173913043484</v>
      </c>
      <c r="AO665" s="36">
        <v>-85.714285714285722</v>
      </c>
      <c r="AP665" s="33">
        <v>8.069792802617231</v>
      </c>
      <c r="AQ665" s="33">
        <v>8.4918918918918926</v>
      </c>
      <c r="AR665" s="33">
        <v>0.76257508646320005</v>
      </c>
      <c r="AS665" s="33">
        <v>8.9800376190765121</v>
      </c>
      <c r="AT665" s="38">
        <v>58.503731569686302</v>
      </c>
      <c r="AU665" s="39" t="s">
        <v>66</v>
      </c>
      <c r="AV665" s="36" t="s">
        <v>66</v>
      </c>
      <c r="AW665" s="29">
        <v>4120.25</v>
      </c>
      <c r="AX665" s="40">
        <v>1562</v>
      </c>
      <c r="AY665" s="40" t="s">
        <v>66</v>
      </c>
      <c r="AZ665" s="29">
        <v>2410.5</v>
      </c>
      <c r="BA665" s="29">
        <v>1562</v>
      </c>
      <c r="BB665" s="41" t="s">
        <v>66</v>
      </c>
    </row>
    <row r="666" spans="1:54" s="45" customFormat="1" ht="21" customHeight="1" x14ac:dyDescent="0.3">
      <c r="A666" s="22">
        <v>267980</v>
      </c>
      <c r="B666" s="23" t="s">
        <v>1801</v>
      </c>
      <c r="C666" s="23" t="s">
        <v>87</v>
      </c>
      <c r="D666" s="25" t="s">
        <v>3603</v>
      </c>
      <c r="E666" s="26" t="s">
        <v>352</v>
      </c>
      <c r="F666" s="27" t="s">
        <v>352</v>
      </c>
      <c r="G666" s="28">
        <v>8954</v>
      </c>
      <c r="H666" s="29">
        <v>7897</v>
      </c>
      <c r="I666" s="29">
        <v>7930</v>
      </c>
      <c r="J666" s="29">
        <v>6779</v>
      </c>
      <c r="K666" s="29" t="s">
        <v>66</v>
      </c>
      <c r="L666" s="29">
        <v>6722</v>
      </c>
      <c r="M666" s="30" t="s">
        <v>66</v>
      </c>
      <c r="N666" s="31"/>
      <c r="O666" s="32"/>
      <c r="P666" s="30">
        <v>-3.6101083032491044</v>
      </c>
      <c r="Q666" s="33">
        <v>-17.687166876397065</v>
      </c>
      <c r="R666" s="33">
        <v>-7.836148873112025</v>
      </c>
      <c r="S666" s="33">
        <v>-3.5055582779931926</v>
      </c>
      <c r="T666" s="33">
        <v>-4.3125607774603942</v>
      </c>
      <c r="U666" s="33">
        <v>-0.12</v>
      </c>
      <c r="V666" s="34">
        <v>3815.9298869999998</v>
      </c>
      <c r="W666" s="34">
        <v>3408.0607110000001</v>
      </c>
      <c r="X666" s="34">
        <v>3255.10977</v>
      </c>
      <c r="Y666" s="34">
        <v>3282.5625030000001</v>
      </c>
      <c r="Z666" s="34">
        <v>3141</v>
      </c>
      <c r="AA666" s="44">
        <v>202312</v>
      </c>
      <c r="AB666" s="29">
        <v>4414</v>
      </c>
      <c r="AC666" s="29">
        <v>4494</v>
      </c>
      <c r="AD666" s="29">
        <v>4482</v>
      </c>
      <c r="AE666" s="29">
        <v>4435</v>
      </c>
      <c r="AF666" s="29">
        <v>4418</v>
      </c>
      <c r="AG666" s="35">
        <v>-0.38331454340473359</v>
      </c>
      <c r="AH666" s="36">
        <v>9.0620752152248407E-2</v>
      </c>
      <c r="AI666" s="29">
        <v>194</v>
      </c>
      <c r="AJ666" s="29">
        <v>126</v>
      </c>
      <c r="AK666" s="29">
        <v>215</v>
      </c>
      <c r="AL666" s="29">
        <v>171</v>
      </c>
      <c r="AM666" s="29">
        <v>210</v>
      </c>
      <c r="AN666" s="37">
        <v>22.807017543859654</v>
      </c>
      <c r="AO666" s="36">
        <v>8.2474226804123631</v>
      </c>
      <c r="AP666" s="33">
        <v>4.0495821414549322</v>
      </c>
      <c r="AQ666" s="33">
        <v>4.3504155124653741</v>
      </c>
      <c r="AR666" s="33">
        <v>0.60360317079029546</v>
      </c>
      <c r="AS666" s="33">
        <v>13.87460965649772</v>
      </c>
      <c r="AT666" s="38">
        <v>87.360076867643528</v>
      </c>
      <c r="AU666" s="39">
        <v>1200</v>
      </c>
      <c r="AV666" s="36">
        <v>2.9962546816479403</v>
      </c>
      <c r="AW666" s="29">
        <v>5203.75</v>
      </c>
      <c r="AX666" s="40">
        <v>40050</v>
      </c>
      <c r="AY666" s="40">
        <v>59.822000000000003</v>
      </c>
      <c r="AZ666" s="29">
        <v>4546</v>
      </c>
      <c r="BA666" s="29">
        <v>40050</v>
      </c>
      <c r="BB666" s="41">
        <v>2.9962546816479403</v>
      </c>
    </row>
    <row r="667" spans="1:54" s="45" customFormat="1" ht="21" customHeight="1" x14ac:dyDescent="0.3">
      <c r="A667" s="46">
        <v>174900</v>
      </c>
      <c r="B667" s="47" t="s">
        <v>2049</v>
      </c>
      <c r="C667" s="23" t="s">
        <v>87</v>
      </c>
      <c r="D667" s="25" t="s">
        <v>3589</v>
      </c>
      <c r="E667" s="26" t="s">
        <v>3732</v>
      </c>
      <c r="F667" s="27" t="s">
        <v>655</v>
      </c>
      <c r="G667" s="28" t="s">
        <v>66</v>
      </c>
      <c r="H667" s="29" t="s">
        <v>66</v>
      </c>
      <c r="I667" s="29" t="s">
        <v>66</v>
      </c>
      <c r="J667" s="29" t="s">
        <v>66</v>
      </c>
      <c r="K667" s="29" t="s">
        <v>66</v>
      </c>
      <c r="L667" s="29" t="s">
        <v>66</v>
      </c>
      <c r="M667" s="30" t="s">
        <v>66</v>
      </c>
      <c r="N667" s="31"/>
      <c r="O667" s="32"/>
      <c r="P667" s="30">
        <v>35.073428757428402</v>
      </c>
      <c r="Q667" s="33">
        <v>13.591341049580086</v>
      </c>
      <c r="R667" s="33">
        <v>52.247454908899947</v>
      </c>
      <c r="S667" s="33">
        <v>61.335447469877579</v>
      </c>
      <c r="T667" s="33">
        <v>49.384673583219985</v>
      </c>
      <c r="U667" s="33">
        <v>-2.5099999999999998</v>
      </c>
      <c r="V667" s="34">
        <v>2757.2524199999998</v>
      </c>
      <c r="W667" s="34">
        <v>2057.1772460000002</v>
      </c>
      <c r="X667" s="34">
        <v>1941.296875</v>
      </c>
      <c r="Y667" s="34">
        <v>2096.600625</v>
      </c>
      <c r="Z667" s="34">
        <v>3132</v>
      </c>
      <c r="AA667" s="44">
        <v>202312</v>
      </c>
      <c r="AB667" s="29">
        <v>7</v>
      </c>
      <c r="AC667" s="29">
        <v>9</v>
      </c>
      <c r="AD667" s="29">
        <v>8</v>
      </c>
      <c r="AE667" s="29">
        <v>7</v>
      </c>
      <c r="AF667" s="29">
        <v>8</v>
      </c>
      <c r="AG667" s="35">
        <v>14.285714285714279</v>
      </c>
      <c r="AH667" s="36">
        <v>14.285714285714279</v>
      </c>
      <c r="AI667" s="29">
        <v>-12</v>
      </c>
      <c r="AJ667" s="29">
        <v>-22</v>
      </c>
      <c r="AK667" s="29">
        <v>-20</v>
      </c>
      <c r="AL667" s="29">
        <v>-41</v>
      </c>
      <c r="AM667" s="29">
        <v>-33</v>
      </c>
      <c r="AN667" s="37" t="s">
        <v>82</v>
      </c>
      <c r="AO667" s="36" t="s">
        <v>82</v>
      </c>
      <c r="AP667" s="33">
        <v>-362.5</v>
      </c>
      <c r="AQ667" s="33">
        <v>-27</v>
      </c>
      <c r="AR667" s="33">
        <v>10.078841512469831</v>
      </c>
      <c r="AS667" s="33">
        <v>-37.329042638777153</v>
      </c>
      <c r="AT667" s="38">
        <v>59.533386967015289</v>
      </c>
      <c r="AU667" s="39" t="s">
        <v>66</v>
      </c>
      <c r="AV667" s="36" t="s">
        <v>66</v>
      </c>
      <c r="AW667" s="29">
        <v>310.75</v>
      </c>
      <c r="AX667" s="40">
        <v>19070</v>
      </c>
      <c r="AY667" s="40" t="s">
        <v>66</v>
      </c>
      <c r="AZ667" s="29">
        <v>185</v>
      </c>
      <c r="BA667" s="29">
        <v>19070</v>
      </c>
      <c r="BB667" s="41" t="s">
        <v>66</v>
      </c>
    </row>
    <row r="668" spans="1:54" s="45" customFormat="1" ht="21" customHeight="1" x14ac:dyDescent="0.3">
      <c r="A668" s="46">
        <v>1630</v>
      </c>
      <c r="B668" s="47" t="s">
        <v>2003</v>
      </c>
      <c r="C668" s="23" t="s">
        <v>63</v>
      </c>
      <c r="D668" s="25" t="s">
        <v>78</v>
      </c>
      <c r="E668" s="26" t="s">
        <v>78</v>
      </c>
      <c r="F668" s="27" t="s">
        <v>78</v>
      </c>
      <c r="G668" s="28" t="s">
        <v>66</v>
      </c>
      <c r="H668" s="29">
        <v>2595</v>
      </c>
      <c r="I668" s="29">
        <v>2196</v>
      </c>
      <c r="J668" s="29">
        <v>2262</v>
      </c>
      <c r="K668" s="29" t="s">
        <v>66</v>
      </c>
      <c r="L668" s="29" t="s">
        <v>66</v>
      </c>
      <c r="M668" s="30" t="s">
        <v>66</v>
      </c>
      <c r="N668" s="31"/>
      <c r="O668" s="32"/>
      <c r="P668" s="30">
        <v>3.9933444259567352</v>
      </c>
      <c r="Q668" s="33">
        <v>23.511351623790013</v>
      </c>
      <c r="R668" s="33">
        <v>17.475082559469456</v>
      </c>
      <c r="S668" s="33">
        <v>6.1065261827466077</v>
      </c>
      <c r="T668" s="33">
        <v>0.47708025986776814</v>
      </c>
      <c r="U668" s="33">
        <v>0.97</v>
      </c>
      <c r="V668" s="34">
        <v>2534.9896659999999</v>
      </c>
      <c r="W668" s="34">
        <v>2665.246052</v>
      </c>
      <c r="X668" s="34">
        <v>2950.808129</v>
      </c>
      <c r="Y668" s="34">
        <v>3116.133542</v>
      </c>
      <c r="Z668" s="34">
        <v>3131</v>
      </c>
      <c r="AA668" s="44">
        <v>202312</v>
      </c>
      <c r="AB668" s="29">
        <v>2185</v>
      </c>
      <c r="AC668" s="29">
        <v>2146</v>
      </c>
      <c r="AD668" s="29">
        <v>2175</v>
      </c>
      <c r="AE668" s="29">
        <v>2230</v>
      </c>
      <c r="AF668" s="29">
        <v>2246</v>
      </c>
      <c r="AG668" s="35">
        <v>0.71748878923767467</v>
      </c>
      <c r="AH668" s="36">
        <v>2.7917620137299703</v>
      </c>
      <c r="AI668" s="29">
        <v>-109</v>
      </c>
      <c r="AJ668" s="29">
        <v>94</v>
      </c>
      <c r="AK668" s="29">
        <v>16</v>
      </c>
      <c r="AL668" s="29">
        <v>36</v>
      </c>
      <c r="AM668" s="29">
        <v>24</v>
      </c>
      <c r="AN668" s="37">
        <v>-33.333333333333336</v>
      </c>
      <c r="AO668" s="36" t="s">
        <v>113</v>
      </c>
      <c r="AP668" s="33">
        <v>1.9324769807889053</v>
      </c>
      <c r="AQ668" s="33">
        <v>18.41764705882353</v>
      </c>
      <c r="AR668" s="33">
        <v>0.38397154857896187</v>
      </c>
      <c r="AS668" s="33">
        <v>2.0848024036545358</v>
      </c>
      <c r="AT668" s="38">
        <v>76.582763589539198</v>
      </c>
      <c r="AU668" s="39">
        <v>1400</v>
      </c>
      <c r="AV668" s="36">
        <v>2.2399999999999998</v>
      </c>
      <c r="AW668" s="29">
        <v>8154.25</v>
      </c>
      <c r="AX668" s="40">
        <v>62500</v>
      </c>
      <c r="AY668" s="40">
        <v>-30.042000000000002</v>
      </c>
      <c r="AZ668" s="29">
        <v>6244.75</v>
      </c>
      <c r="BA668" s="29">
        <v>62500</v>
      </c>
      <c r="BB668" s="41">
        <v>2.2399999999999998</v>
      </c>
    </row>
    <row r="669" spans="1:54" s="45" customFormat="1" ht="21" customHeight="1" x14ac:dyDescent="0.3">
      <c r="A669" s="46">
        <v>88260</v>
      </c>
      <c r="B669" s="47" t="s">
        <v>1889</v>
      </c>
      <c r="C669" s="23" t="s">
        <v>63</v>
      </c>
      <c r="D669" s="25" t="s">
        <v>3598</v>
      </c>
      <c r="E669" s="26" t="s">
        <v>4161</v>
      </c>
      <c r="F669" s="27" t="s">
        <v>4162</v>
      </c>
      <c r="G669" s="28" t="s">
        <v>66</v>
      </c>
      <c r="H669" s="29" t="s">
        <v>66</v>
      </c>
      <c r="I669" s="29" t="s">
        <v>66</v>
      </c>
      <c r="J669" s="29" t="s">
        <v>66</v>
      </c>
      <c r="K669" s="29" t="s">
        <v>66</v>
      </c>
      <c r="L669" s="29" t="s">
        <v>66</v>
      </c>
      <c r="M669" s="30" t="s">
        <v>66</v>
      </c>
      <c r="N669" s="31"/>
      <c r="O669" s="32"/>
      <c r="P669" s="30">
        <v>0</v>
      </c>
      <c r="Q669" s="33">
        <v>-1.3879151715918914</v>
      </c>
      <c r="R669" s="33">
        <v>-1.4865272564203003</v>
      </c>
      <c r="S669" s="33">
        <v>-1.4865272564203003</v>
      </c>
      <c r="T669" s="33">
        <v>1.7701164706401817</v>
      </c>
      <c r="U669" s="33">
        <v>-0.2</v>
      </c>
      <c r="V669" s="34">
        <v>3163.9124204999998</v>
      </c>
      <c r="W669" s="34">
        <v>3167.0794999999998</v>
      </c>
      <c r="X669" s="34">
        <v>3167.0794999999998</v>
      </c>
      <c r="Y669" s="34">
        <v>3065.7329559999998</v>
      </c>
      <c r="Z669" s="34">
        <v>3120</v>
      </c>
      <c r="AA669" s="44">
        <v>202212</v>
      </c>
      <c r="AB669" s="29">
        <v>0</v>
      </c>
      <c r="AC669" s="29">
        <v>0</v>
      </c>
      <c r="AD669" s="29">
        <v>176</v>
      </c>
      <c r="AE669" s="29">
        <v>1</v>
      </c>
      <c r="AF669" s="29">
        <v>6</v>
      </c>
      <c r="AG669" s="35">
        <v>500</v>
      </c>
      <c r="AH669" s="36" t="s">
        <v>66</v>
      </c>
      <c r="AI669" s="29">
        <v>0</v>
      </c>
      <c r="AJ669" s="29">
        <v>0</v>
      </c>
      <c r="AK669" s="29">
        <v>141</v>
      </c>
      <c r="AL669" s="29">
        <v>1</v>
      </c>
      <c r="AM669" s="29">
        <v>6</v>
      </c>
      <c r="AN669" s="37">
        <v>500</v>
      </c>
      <c r="AO669" s="36" t="s">
        <v>113</v>
      </c>
      <c r="AP669" s="33">
        <v>80.874316939890718</v>
      </c>
      <c r="AQ669" s="33">
        <v>21.081081081081081</v>
      </c>
      <c r="AR669" s="33">
        <v>1.5165876777251184</v>
      </c>
      <c r="AS669" s="33">
        <v>7.1940697533114593</v>
      </c>
      <c r="AT669" s="38">
        <v>125.94482926236481</v>
      </c>
      <c r="AU669" s="39">
        <v>0</v>
      </c>
      <c r="AV669" s="36">
        <v>0</v>
      </c>
      <c r="AW669" s="29">
        <v>2057.25</v>
      </c>
      <c r="AX669" s="40">
        <v>4925</v>
      </c>
      <c r="AY669" s="40">
        <v>0</v>
      </c>
      <c r="AZ669" s="29">
        <v>2591</v>
      </c>
      <c r="BA669" s="29">
        <v>4925</v>
      </c>
      <c r="BB669" s="41">
        <v>0</v>
      </c>
    </row>
    <row r="670" spans="1:54" s="45" customFormat="1" ht="21" customHeight="1" x14ac:dyDescent="0.3">
      <c r="A670" s="46">
        <v>114840</v>
      </c>
      <c r="B670" s="47" t="s">
        <v>2976</v>
      </c>
      <c r="C670" s="23" t="s">
        <v>87</v>
      </c>
      <c r="D670" s="25" t="s">
        <v>3610</v>
      </c>
      <c r="E670" s="26" t="s">
        <v>3611</v>
      </c>
      <c r="F670" s="27" t="s">
        <v>903</v>
      </c>
      <c r="G670" s="28">
        <v>2442</v>
      </c>
      <c r="H670" s="29">
        <v>2706</v>
      </c>
      <c r="I670" s="29">
        <v>2791</v>
      </c>
      <c r="J670" s="29">
        <v>2758</v>
      </c>
      <c r="K670" s="29">
        <v>1400</v>
      </c>
      <c r="L670" s="29">
        <v>1416</v>
      </c>
      <c r="M670" s="30">
        <v>1.1428571428571344</v>
      </c>
      <c r="N670" s="31"/>
      <c r="O670" s="32"/>
      <c r="P670" s="30">
        <v>38.656429942418427</v>
      </c>
      <c r="Q670" s="33">
        <v>166.9560661282334</v>
      </c>
      <c r="R670" s="33">
        <v>29.013657659024727</v>
      </c>
      <c r="S670" s="33">
        <v>42.781913614730918</v>
      </c>
      <c r="T670" s="33">
        <v>2.4789337433387848</v>
      </c>
      <c r="U670" s="33">
        <v>-2.33</v>
      </c>
      <c r="V670" s="34">
        <v>1163.8619212000001</v>
      </c>
      <c r="W670" s="34">
        <v>2408.27216</v>
      </c>
      <c r="X670" s="34">
        <v>2176.045916</v>
      </c>
      <c r="Y670" s="34">
        <v>3031.8426300000001</v>
      </c>
      <c r="Z670" s="34">
        <v>3107</v>
      </c>
      <c r="AA670" s="44">
        <v>202312</v>
      </c>
      <c r="AB670" s="29">
        <v>202</v>
      </c>
      <c r="AC670" s="29">
        <v>328</v>
      </c>
      <c r="AD670" s="29">
        <v>367</v>
      </c>
      <c r="AE670" s="29">
        <v>372</v>
      </c>
      <c r="AF670" s="29">
        <v>420</v>
      </c>
      <c r="AG670" s="35">
        <v>12.903225806451623</v>
      </c>
      <c r="AH670" s="36">
        <v>107.92079207920793</v>
      </c>
      <c r="AI670" s="29">
        <v>19</v>
      </c>
      <c r="AJ670" s="29">
        <v>47</v>
      </c>
      <c r="AK670" s="29">
        <v>51</v>
      </c>
      <c r="AL670" s="29">
        <v>67</v>
      </c>
      <c r="AM670" s="29">
        <v>76</v>
      </c>
      <c r="AN670" s="37">
        <v>13.432835820895516</v>
      </c>
      <c r="AO670" s="36">
        <v>300</v>
      </c>
      <c r="AP670" s="33">
        <v>16.20712844653665</v>
      </c>
      <c r="AQ670" s="33">
        <v>12.892116182572614</v>
      </c>
      <c r="AR670" s="33">
        <v>5.1249484536082477</v>
      </c>
      <c r="AS670" s="33">
        <v>39.75257731958763</v>
      </c>
      <c r="AT670" s="38">
        <v>47.051546391752581</v>
      </c>
      <c r="AU670" s="39">
        <v>63</v>
      </c>
      <c r="AV670" s="36">
        <v>0.34883720930232559</v>
      </c>
      <c r="AW670" s="29">
        <v>606.25</v>
      </c>
      <c r="AX670" s="40">
        <v>18060</v>
      </c>
      <c r="AY670" s="40" t="s">
        <v>4002</v>
      </c>
      <c r="AZ670" s="29">
        <v>285.25</v>
      </c>
      <c r="BA670" s="29">
        <v>18060</v>
      </c>
      <c r="BB670" s="41">
        <v>0.34883720930232559</v>
      </c>
    </row>
    <row r="671" spans="1:54" s="45" customFormat="1" ht="21" customHeight="1" x14ac:dyDescent="0.3">
      <c r="A671" s="46">
        <v>58820</v>
      </c>
      <c r="B671" s="47" t="s">
        <v>1962</v>
      </c>
      <c r="C671" s="23" t="s">
        <v>87</v>
      </c>
      <c r="D671" s="25" t="s">
        <v>3589</v>
      </c>
      <c r="E671" s="26" t="s">
        <v>4331</v>
      </c>
      <c r="F671" s="27" t="s">
        <v>3718</v>
      </c>
      <c r="G671" s="28" t="s">
        <v>66</v>
      </c>
      <c r="H671" s="29" t="s">
        <v>66</v>
      </c>
      <c r="I671" s="29" t="s">
        <v>66</v>
      </c>
      <c r="J671" s="29" t="s">
        <v>66</v>
      </c>
      <c r="K671" s="29" t="s">
        <v>66</v>
      </c>
      <c r="L671" s="29" t="s">
        <v>66</v>
      </c>
      <c r="M671" s="30" t="s">
        <v>66</v>
      </c>
      <c r="N671" s="31"/>
      <c r="O671" s="32"/>
      <c r="P671" s="30">
        <v>-8.5889570552147294</v>
      </c>
      <c r="Q671" s="33">
        <v>9.5502947919093639</v>
      </c>
      <c r="R671" s="33">
        <v>-6.0997473212205495</v>
      </c>
      <c r="S671" s="33">
        <v>-5.9020625787389092</v>
      </c>
      <c r="T671" s="33">
        <v>-1.3321848231809708</v>
      </c>
      <c r="U671" s="33">
        <v>0.68</v>
      </c>
      <c r="V671" s="34">
        <v>2833.4017776000001</v>
      </c>
      <c r="W671" s="34">
        <v>3305.6354071999999</v>
      </c>
      <c r="X671" s="34">
        <v>3298.690795</v>
      </c>
      <c r="Y671" s="34">
        <v>3145.9093266</v>
      </c>
      <c r="Z671" s="34">
        <v>3104</v>
      </c>
      <c r="AA671" s="44">
        <v>202312</v>
      </c>
      <c r="AB671" s="29">
        <v>218</v>
      </c>
      <c r="AC671" s="29">
        <v>226</v>
      </c>
      <c r="AD671" s="29">
        <v>254</v>
      </c>
      <c r="AE671" s="29">
        <v>235</v>
      </c>
      <c r="AF671" s="29">
        <v>220</v>
      </c>
      <c r="AG671" s="35">
        <v>-6.3829787234042534</v>
      </c>
      <c r="AH671" s="36">
        <v>0.91743119266054496</v>
      </c>
      <c r="AI671" s="29">
        <v>-4</v>
      </c>
      <c r="AJ671" s="29">
        <v>7</v>
      </c>
      <c r="AK671" s="29">
        <v>25</v>
      </c>
      <c r="AL671" s="29">
        <v>8</v>
      </c>
      <c r="AM671" s="29">
        <v>-10</v>
      </c>
      <c r="AN671" s="37" t="s">
        <v>108</v>
      </c>
      <c r="AO671" s="36" t="s">
        <v>82</v>
      </c>
      <c r="AP671" s="33">
        <v>3.2085561497326207</v>
      </c>
      <c r="AQ671" s="33">
        <v>103.46666666666667</v>
      </c>
      <c r="AR671" s="33">
        <v>1.6317518727822315</v>
      </c>
      <c r="AS671" s="33">
        <v>1.5770797739518991</v>
      </c>
      <c r="AT671" s="38">
        <v>26.192666579051121</v>
      </c>
      <c r="AU671" s="39" t="s">
        <v>66</v>
      </c>
      <c r="AV671" s="36" t="s">
        <v>66</v>
      </c>
      <c r="AW671" s="29">
        <v>1902.25</v>
      </c>
      <c r="AX671" s="40">
        <v>2235</v>
      </c>
      <c r="AY671" s="40" t="s">
        <v>66</v>
      </c>
      <c r="AZ671" s="29">
        <v>498.25</v>
      </c>
      <c r="BA671" s="29">
        <v>2235</v>
      </c>
      <c r="BB671" s="41" t="s">
        <v>66</v>
      </c>
    </row>
    <row r="672" spans="1:54" s="45" customFormat="1" ht="21" customHeight="1" x14ac:dyDescent="0.3">
      <c r="A672" s="46">
        <v>123860</v>
      </c>
      <c r="B672" s="47" t="s">
        <v>2015</v>
      </c>
      <c r="C672" s="23" t="s">
        <v>87</v>
      </c>
      <c r="D672" s="25" t="s">
        <v>3621</v>
      </c>
      <c r="E672" s="26" t="s">
        <v>3682</v>
      </c>
      <c r="F672" s="27" t="s">
        <v>513</v>
      </c>
      <c r="G672" s="28" t="s">
        <v>66</v>
      </c>
      <c r="H672" s="29" t="s">
        <v>66</v>
      </c>
      <c r="I672" s="29" t="s">
        <v>66</v>
      </c>
      <c r="J672" s="29" t="s">
        <v>66</v>
      </c>
      <c r="K672" s="29" t="s">
        <v>66</v>
      </c>
      <c r="L672" s="29" t="s">
        <v>66</v>
      </c>
      <c r="M672" s="30" t="s">
        <v>66</v>
      </c>
      <c r="N672" s="31"/>
      <c r="O672" s="32"/>
      <c r="P672" s="30">
        <v>10.869565217391287</v>
      </c>
      <c r="Q672" s="33">
        <v>62.623906919733386</v>
      </c>
      <c r="R672" s="33">
        <v>15.29631727970937</v>
      </c>
      <c r="S672" s="33">
        <v>21.777031973367777</v>
      </c>
      <c r="T672" s="33">
        <v>-3.9694297568895087</v>
      </c>
      <c r="U672" s="33">
        <v>-5.38</v>
      </c>
      <c r="V672" s="34">
        <v>1900.7045510999999</v>
      </c>
      <c r="W672" s="34">
        <v>2680.91824</v>
      </c>
      <c r="X672" s="34">
        <v>2538.2454720000001</v>
      </c>
      <c r="Y672" s="34">
        <v>3218.7666825000001</v>
      </c>
      <c r="Z672" s="34">
        <v>3091</v>
      </c>
      <c r="AA672" s="44">
        <v>202312</v>
      </c>
      <c r="AB672" s="29">
        <v>105</v>
      </c>
      <c r="AC672" s="29">
        <v>139</v>
      </c>
      <c r="AD672" s="29">
        <v>160</v>
      </c>
      <c r="AE672" s="29">
        <v>161</v>
      </c>
      <c r="AF672" s="29">
        <v>254</v>
      </c>
      <c r="AG672" s="35">
        <v>57.76397515527951</v>
      </c>
      <c r="AH672" s="36">
        <v>141.9047619047619</v>
      </c>
      <c r="AI672" s="29">
        <v>-27</v>
      </c>
      <c r="AJ672" s="29">
        <v>16</v>
      </c>
      <c r="AK672" s="29">
        <v>28</v>
      </c>
      <c r="AL672" s="29">
        <v>13</v>
      </c>
      <c r="AM672" s="29">
        <v>-12</v>
      </c>
      <c r="AN672" s="37" t="s">
        <v>108</v>
      </c>
      <c r="AO672" s="36" t="s">
        <v>82</v>
      </c>
      <c r="AP672" s="33">
        <v>6.3025210084033612</v>
      </c>
      <c r="AQ672" s="33">
        <v>68.688888888888883</v>
      </c>
      <c r="AR672" s="33">
        <v>6.9577940348902647</v>
      </c>
      <c r="AS672" s="33">
        <v>10.129431626336522</v>
      </c>
      <c r="AT672" s="38">
        <v>150.02813731007316</v>
      </c>
      <c r="AU672" s="39" t="s">
        <v>66</v>
      </c>
      <c r="AV672" s="36" t="s">
        <v>66</v>
      </c>
      <c r="AW672" s="29">
        <v>444.25</v>
      </c>
      <c r="AX672" s="40">
        <v>25500</v>
      </c>
      <c r="AY672" s="40" t="s">
        <v>66</v>
      </c>
      <c r="AZ672" s="29">
        <v>666.5</v>
      </c>
      <c r="BA672" s="29">
        <v>25500</v>
      </c>
      <c r="BB672" s="41" t="s">
        <v>66</v>
      </c>
    </row>
    <row r="673" spans="1:54" s="45" customFormat="1" ht="21" customHeight="1" x14ac:dyDescent="0.3">
      <c r="A673" s="46">
        <v>108230</v>
      </c>
      <c r="B673" s="47" t="s">
        <v>1982</v>
      </c>
      <c r="C673" s="23" t="s">
        <v>87</v>
      </c>
      <c r="D673" s="25" t="s">
        <v>3621</v>
      </c>
      <c r="E673" s="26" t="s">
        <v>3648</v>
      </c>
      <c r="F673" s="27" t="s">
        <v>488</v>
      </c>
      <c r="G673" s="28" t="s">
        <v>66</v>
      </c>
      <c r="H673" s="29" t="s">
        <v>66</v>
      </c>
      <c r="I673" s="29" t="s">
        <v>66</v>
      </c>
      <c r="J673" s="29" t="s">
        <v>66</v>
      </c>
      <c r="K673" s="29" t="s">
        <v>66</v>
      </c>
      <c r="L673" s="29" t="s">
        <v>66</v>
      </c>
      <c r="M673" s="30" t="s">
        <v>66</v>
      </c>
      <c r="N673" s="31"/>
      <c r="O673" s="32"/>
      <c r="P673" s="30">
        <v>5.1746442432082818</v>
      </c>
      <c r="Q673" s="33">
        <v>-13.976319724961106</v>
      </c>
      <c r="R673" s="33">
        <v>3.29399982199714</v>
      </c>
      <c r="S673" s="33">
        <v>6.1258196604591975</v>
      </c>
      <c r="T673" s="33">
        <v>-1.3442016263207068</v>
      </c>
      <c r="U673" s="33">
        <v>0.37</v>
      </c>
      <c r="V673" s="34">
        <v>3593.1966524999998</v>
      </c>
      <c r="W673" s="34">
        <v>2992.4293815000001</v>
      </c>
      <c r="X673" s="34">
        <v>2912.580567</v>
      </c>
      <c r="Y673" s="34">
        <v>3133.1153880000002</v>
      </c>
      <c r="Z673" s="34">
        <v>3091</v>
      </c>
      <c r="AA673" s="44">
        <v>202312</v>
      </c>
      <c r="AB673" s="29">
        <v>1665</v>
      </c>
      <c r="AC673" s="29">
        <v>866</v>
      </c>
      <c r="AD673" s="29">
        <v>558</v>
      </c>
      <c r="AE673" s="29">
        <v>540</v>
      </c>
      <c r="AF673" s="29">
        <v>4052</v>
      </c>
      <c r="AG673" s="35">
        <v>650.37037037037044</v>
      </c>
      <c r="AH673" s="36">
        <v>143.36336336336336</v>
      </c>
      <c r="AI673" s="29">
        <v>241</v>
      </c>
      <c r="AJ673" s="29">
        <v>-83</v>
      </c>
      <c r="AK673" s="29">
        <v>181</v>
      </c>
      <c r="AL673" s="29">
        <v>-39</v>
      </c>
      <c r="AM673" s="29">
        <v>631</v>
      </c>
      <c r="AN673" s="37" t="s">
        <v>113</v>
      </c>
      <c r="AO673" s="36">
        <v>161.82572614107883</v>
      </c>
      <c r="AP673" s="33">
        <v>11.469414893617021</v>
      </c>
      <c r="AQ673" s="33">
        <v>4.4797101449275365</v>
      </c>
      <c r="AR673" s="33">
        <v>0.89789397240377633</v>
      </c>
      <c r="AS673" s="33">
        <v>20.043572984749456</v>
      </c>
      <c r="AT673" s="38">
        <v>105.01089324618735</v>
      </c>
      <c r="AU673" s="39">
        <v>100</v>
      </c>
      <c r="AV673" s="36">
        <v>1.2300123001230012</v>
      </c>
      <c r="AW673" s="29">
        <v>3442.5</v>
      </c>
      <c r="AX673" s="40">
        <v>8130</v>
      </c>
      <c r="AY673" s="40">
        <v>60.371000000000002</v>
      </c>
      <c r="AZ673" s="29">
        <v>3615</v>
      </c>
      <c r="BA673" s="29">
        <v>8130</v>
      </c>
      <c r="BB673" s="41">
        <v>1.2300123001230012</v>
      </c>
    </row>
    <row r="674" spans="1:54" s="45" customFormat="1" ht="21" customHeight="1" x14ac:dyDescent="0.3">
      <c r="A674" s="22">
        <v>214430</v>
      </c>
      <c r="B674" s="23" t="s">
        <v>2525</v>
      </c>
      <c r="C674" s="23" t="s">
        <v>87</v>
      </c>
      <c r="D674" s="25" t="s">
        <v>118</v>
      </c>
      <c r="E674" s="26" t="s">
        <v>118</v>
      </c>
      <c r="F674" s="27" t="s">
        <v>118</v>
      </c>
      <c r="G674" s="28">
        <v>2056</v>
      </c>
      <c r="H674" s="29">
        <v>2214</v>
      </c>
      <c r="I674" s="29">
        <v>2209</v>
      </c>
      <c r="J674" s="29">
        <v>2271</v>
      </c>
      <c r="K674" s="29" t="s">
        <v>66</v>
      </c>
      <c r="L674" s="29" t="s">
        <v>66</v>
      </c>
      <c r="M674" s="30" t="s">
        <v>66</v>
      </c>
      <c r="N674" s="31"/>
      <c r="O674" s="32"/>
      <c r="P674" s="30">
        <v>34.674922600619198</v>
      </c>
      <c r="Q674" s="33">
        <v>127.95492803479883</v>
      </c>
      <c r="R674" s="33">
        <v>18.511717354331392</v>
      </c>
      <c r="S674" s="33">
        <v>35.918125840748807</v>
      </c>
      <c r="T674" s="33">
        <v>37.421169886381087</v>
      </c>
      <c r="U674" s="33">
        <v>5.45</v>
      </c>
      <c r="V674" s="34">
        <v>1355.9698080000001</v>
      </c>
      <c r="W674" s="34">
        <v>2608.1809199999998</v>
      </c>
      <c r="X674" s="34">
        <v>2274.1632</v>
      </c>
      <c r="Y674" s="34">
        <v>2249.2895400000002</v>
      </c>
      <c r="Z674" s="34">
        <v>3091</v>
      </c>
      <c r="AA674" s="44">
        <v>202312</v>
      </c>
      <c r="AB674" s="29">
        <v>276</v>
      </c>
      <c r="AC674" s="29">
        <v>306</v>
      </c>
      <c r="AD674" s="29">
        <v>278</v>
      </c>
      <c r="AE674" s="29">
        <v>321</v>
      </c>
      <c r="AF674" s="29">
        <v>310</v>
      </c>
      <c r="AG674" s="35">
        <v>-3.4267912772585674</v>
      </c>
      <c r="AH674" s="36">
        <v>12.318840579710155</v>
      </c>
      <c r="AI674" s="29">
        <v>20</v>
      </c>
      <c r="AJ674" s="29">
        <v>31</v>
      </c>
      <c r="AK674" s="29">
        <v>24</v>
      </c>
      <c r="AL674" s="29">
        <v>42</v>
      </c>
      <c r="AM674" s="29">
        <v>26</v>
      </c>
      <c r="AN674" s="37">
        <v>-38.095238095238095</v>
      </c>
      <c r="AO674" s="36">
        <v>30.000000000000004</v>
      </c>
      <c r="AP674" s="33">
        <v>10.123456790123457</v>
      </c>
      <c r="AQ674" s="33">
        <v>25.130081300813007</v>
      </c>
      <c r="AR674" s="33">
        <v>3.6461220878796814</v>
      </c>
      <c r="AS674" s="33">
        <v>14.508994396933058</v>
      </c>
      <c r="AT674" s="38">
        <v>45.443821881450901</v>
      </c>
      <c r="AU674" s="39">
        <v>200</v>
      </c>
      <c r="AV674" s="36">
        <v>0.45977011494252873</v>
      </c>
      <c r="AW674" s="29">
        <v>847.75</v>
      </c>
      <c r="AX674" s="40">
        <v>43500</v>
      </c>
      <c r="AY674" s="40" t="s">
        <v>4008</v>
      </c>
      <c r="AZ674" s="29">
        <v>385.25</v>
      </c>
      <c r="BA674" s="29">
        <v>43500</v>
      </c>
      <c r="BB674" s="41">
        <v>0.45977011494252873</v>
      </c>
    </row>
    <row r="675" spans="1:54" s="45" customFormat="1" ht="21" customHeight="1" x14ac:dyDescent="0.3">
      <c r="A675" s="46">
        <v>1460</v>
      </c>
      <c r="B675" s="47" t="s">
        <v>2113</v>
      </c>
      <c r="C675" s="23" t="s">
        <v>63</v>
      </c>
      <c r="D675" s="25" t="s">
        <v>3619</v>
      </c>
      <c r="E675" s="26" t="s">
        <v>4369</v>
      </c>
      <c r="F675" s="27" t="s">
        <v>530</v>
      </c>
      <c r="G675" s="28" t="s">
        <v>66</v>
      </c>
      <c r="H675" s="29" t="s">
        <v>66</v>
      </c>
      <c r="I675" s="29" t="s">
        <v>66</v>
      </c>
      <c r="J675" s="29" t="s">
        <v>66</v>
      </c>
      <c r="K675" s="29" t="s">
        <v>66</v>
      </c>
      <c r="L675" s="29" t="s">
        <v>66</v>
      </c>
      <c r="M675" s="30" t="s">
        <v>66</v>
      </c>
      <c r="N675" s="31"/>
      <c r="O675" s="32"/>
      <c r="P675" s="30">
        <v>17.619047619047624</v>
      </c>
      <c r="Q675" s="33">
        <v>2.8229643362496448</v>
      </c>
      <c r="R675" s="33">
        <v>23.516085908919891</v>
      </c>
      <c r="S675" s="33">
        <v>16.938306185959661</v>
      </c>
      <c r="T675" s="33">
        <v>21.840775249242796</v>
      </c>
      <c r="U675" s="33">
        <v>0.2</v>
      </c>
      <c r="V675" s="34">
        <v>3001.275075</v>
      </c>
      <c r="W675" s="34">
        <v>2498.46</v>
      </c>
      <c r="X675" s="34">
        <v>2638.9983750000001</v>
      </c>
      <c r="Y675" s="34">
        <v>2532.8138250000002</v>
      </c>
      <c r="Z675" s="34">
        <v>3086</v>
      </c>
      <c r="AA675" s="44">
        <v>202312</v>
      </c>
      <c r="AB675" s="29">
        <v>485</v>
      </c>
      <c r="AC675" s="29">
        <v>365</v>
      </c>
      <c r="AD675" s="29">
        <v>416</v>
      </c>
      <c r="AE675" s="29">
        <v>406</v>
      </c>
      <c r="AF675" s="29">
        <v>497</v>
      </c>
      <c r="AG675" s="35">
        <v>22.413793103448263</v>
      </c>
      <c r="AH675" s="36">
        <v>2.4742268041237025</v>
      </c>
      <c r="AI675" s="29">
        <v>94</v>
      </c>
      <c r="AJ675" s="29">
        <v>60</v>
      </c>
      <c r="AK675" s="29">
        <v>29</v>
      </c>
      <c r="AL675" s="29">
        <v>73</v>
      </c>
      <c r="AM675" s="29">
        <v>113</v>
      </c>
      <c r="AN675" s="37">
        <v>54.794520547945204</v>
      </c>
      <c r="AO675" s="36">
        <v>20.212765957446809</v>
      </c>
      <c r="AP675" s="33">
        <v>16.330166270783845</v>
      </c>
      <c r="AQ675" s="33">
        <v>11.221818181818183</v>
      </c>
      <c r="AR675" s="33">
        <v>0.58716643675973934</v>
      </c>
      <c r="AS675" s="33">
        <v>5.2323645531085008</v>
      </c>
      <c r="AT675" s="38">
        <v>28.616277410455215</v>
      </c>
      <c r="AU675" s="39">
        <v>3000</v>
      </c>
      <c r="AV675" s="36">
        <v>0.60728744939271251</v>
      </c>
      <c r="AW675" s="29">
        <v>5255.75</v>
      </c>
      <c r="AX675" s="40">
        <v>494000</v>
      </c>
      <c r="AY675" s="40">
        <v>7.125</v>
      </c>
      <c r="AZ675" s="29">
        <v>1504</v>
      </c>
      <c r="BA675" s="29">
        <v>494000</v>
      </c>
      <c r="BB675" s="41">
        <v>0.60728744939271251</v>
      </c>
    </row>
    <row r="676" spans="1:54" s="45" customFormat="1" ht="21" customHeight="1" x14ac:dyDescent="0.3">
      <c r="A676" s="46">
        <v>30530</v>
      </c>
      <c r="B676" s="47" t="s">
        <v>2017</v>
      </c>
      <c r="C676" s="23" t="s">
        <v>87</v>
      </c>
      <c r="D676" s="25" t="s">
        <v>78</v>
      </c>
      <c r="E676" s="26" t="s">
        <v>78</v>
      </c>
      <c r="F676" s="27" t="s">
        <v>78</v>
      </c>
      <c r="G676" s="28" t="s">
        <v>66</v>
      </c>
      <c r="H676" s="29" t="s">
        <v>66</v>
      </c>
      <c r="I676" s="29" t="s">
        <v>66</v>
      </c>
      <c r="J676" s="29" t="s">
        <v>66</v>
      </c>
      <c r="K676" s="29" t="s">
        <v>66</v>
      </c>
      <c r="L676" s="29" t="s">
        <v>66</v>
      </c>
      <c r="M676" s="30" t="s">
        <v>66</v>
      </c>
      <c r="N676" s="31"/>
      <c r="O676" s="32"/>
      <c r="P676" s="30">
        <v>15.629522431259035</v>
      </c>
      <c r="Q676" s="33">
        <v>18.912013113390547</v>
      </c>
      <c r="R676" s="33">
        <v>23.697945529718957</v>
      </c>
      <c r="S676" s="33">
        <v>19.624061096105439</v>
      </c>
      <c r="T676" s="33">
        <v>-2.5501551070750583</v>
      </c>
      <c r="U676" s="33">
        <v>-0.87</v>
      </c>
      <c r="V676" s="34">
        <v>2595.1961615999999</v>
      </c>
      <c r="W676" s="34">
        <v>2494.7867863000001</v>
      </c>
      <c r="X676" s="34">
        <v>2579.7485654000002</v>
      </c>
      <c r="Y676" s="34">
        <v>3166.7572209999998</v>
      </c>
      <c r="Z676" s="34">
        <v>3086</v>
      </c>
      <c r="AA676" s="44">
        <v>202312</v>
      </c>
      <c r="AB676" s="29">
        <v>1433</v>
      </c>
      <c r="AC676" s="29">
        <v>2131</v>
      </c>
      <c r="AD676" s="29">
        <v>1632</v>
      </c>
      <c r="AE676" s="29">
        <v>1861</v>
      </c>
      <c r="AF676" s="29">
        <v>1872</v>
      </c>
      <c r="AG676" s="35">
        <v>0.59108006448145289</v>
      </c>
      <c r="AH676" s="36">
        <v>30.63503140265178</v>
      </c>
      <c r="AI676" s="29">
        <v>355</v>
      </c>
      <c r="AJ676" s="29">
        <v>105</v>
      </c>
      <c r="AK676" s="29">
        <v>52</v>
      </c>
      <c r="AL676" s="29">
        <v>180</v>
      </c>
      <c r="AM676" s="29">
        <v>60</v>
      </c>
      <c r="AN676" s="37">
        <v>-66.666666666666671</v>
      </c>
      <c r="AO676" s="36">
        <v>-83.098591549295776</v>
      </c>
      <c r="AP676" s="33">
        <v>5.2961579509071504</v>
      </c>
      <c r="AQ676" s="33">
        <v>7.7732997481108308</v>
      </c>
      <c r="AR676" s="33">
        <v>0.23441387037353539</v>
      </c>
      <c r="AS676" s="33">
        <v>3.0156288573653129</v>
      </c>
      <c r="AT676" s="38">
        <v>39.605765396228563</v>
      </c>
      <c r="AU676" s="39" t="s">
        <v>66</v>
      </c>
      <c r="AV676" s="36" t="s">
        <v>66</v>
      </c>
      <c r="AW676" s="29">
        <v>13164.75</v>
      </c>
      <c r="AX676" s="40">
        <v>3995</v>
      </c>
      <c r="AY676" s="40" t="s">
        <v>66</v>
      </c>
      <c r="AZ676" s="29">
        <v>5214</v>
      </c>
      <c r="BA676" s="29">
        <v>3995</v>
      </c>
      <c r="BB676" s="41" t="s">
        <v>66</v>
      </c>
    </row>
    <row r="677" spans="1:54" s="45" customFormat="1" ht="21" customHeight="1" x14ac:dyDescent="0.3">
      <c r="A677" s="46">
        <v>27360</v>
      </c>
      <c r="B677" s="47" t="s">
        <v>1947</v>
      </c>
      <c r="C677" s="23" t="s">
        <v>87</v>
      </c>
      <c r="D677" s="25" t="s">
        <v>3598</v>
      </c>
      <c r="E677" s="26" t="s">
        <v>3961</v>
      </c>
      <c r="F677" s="27" t="s">
        <v>328</v>
      </c>
      <c r="G677" s="28" t="s">
        <v>66</v>
      </c>
      <c r="H677" s="29" t="s">
        <v>66</v>
      </c>
      <c r="I677" s="29" t="s">
        <v>66</v>
      </c>
      <c r="J677" s="29" t="s">
        <v>66</v>
      </c>
      <c r="K677" s="29" t="s">
        <v>66</v>
      </c>
      <c r="L677" s="29" t="s">
        <v>66</v>
      </c>
      <c r="M677" s="30" t="s">
        <v>66</v>
      </c>
      <c r="N677" s="31"/>
      <c r="O677" s="32"/>
      <c r="P677" s="30">
        <v>-10.36906854130053</v>
      </c>
      <c r="Q677" s="33">
        <v>12.869015897880519</v>
      </c>
      <c r="R677" s="33">
        <v>23.527349118261508</v>
      </c>
      <c r="S677" s="33">
        <v>-3.3952318862462638</v>
      </c>
      <c r="T677" s="33">
        <v>-4.1215835261993021</v>
      </c>
      <c r="U677" s="33">
        <v>-1.35</v>
      </c>
      <c r="V677" s="34">
        <v>2730.5988056000001</v>
      </c>
      <c r="W677" s="34">
        <v>2494.9940413999998</v>
      </c>
      <c r="X677" s="34">
        <v>3190.3187183999999</v>
      </c>
      <c r="Y677" s="34">
        <v>3214.4877996</v>
      </c>
      <c r="Z677" s="34">
        <v>3082</v>
      </c>
      <c r="AA677" s="44">
        <v>202309</v>
      </c>
      <c r="AB677" s="29">
        <v>108</v>
      </c>
      <c r="AC677" s="29">
        <v>141</v>
      </c>
      <c r="AD677" s="29">
        <v>245</v>
      </c>
      <c r="AE677" s="29">
        <v>160</v>
      </c>
      <c r="AF677" s="29">
        <v>166</v>
      </c>
      <c r="AG677" s="35">
        <v>3.7500000000000089</v>
      </c>
      <c r="AH677" s="36">
        <v>53.703703703703695</v>
      </c>
      <c r="AI677" s="29">
        <v>7</v>
      </c>
      <c r="AJ677" s="29">
        <v>20</v>
      </c>
      <c r="AK677" s="29">
        <v>103</v>
      </c>
      <c r="AL677" s="29">
        <v>50</v>
      </c>
      <c r="AM677" s="29">
        <v>6</v>
      </c>
      <c r="AN677" s="37">
        <v>-88</v>
      </c>
      <c r="AO677" s="36">
        <v>-14.28571428571429</v>
      </c>
      <c r="AP677" s="33">
        <v>25.140449438202246</v>
      </c>
      <c r="AQ677" s="33">
        <v>17.217877094972067</v>
      </c>
      <c r="AR677" s="33">
        <v>1.225690992244979</v>
      </c>
      <c r="AS677" s="33">
        <v>7.1187114734539678</v>
      </c>
      <c r="AT677" s="38">
        <v>48.021475442433882</v>
      </c>
      <c r="AU677" s="39">
        <v>20</v>
      </c>
      <c r="AV677" s="36">
        <v>0.78431372549019607</v>
      </c>
      <c r="AW677" s="29">
        <v>2514.5</v>
      </c>
      <c r="AX677" s="40">
        <v>2550</v>
      </c>
      <c r="AY677" s="40">
        <v>115.685</v>
      </c>
      <c r="AZ677" s="29">
        <v>1207.5</v>
      </c>
      <c r="BA677" s="29">
        <v>2550</v>
      </c>
      <c r="BB677" s="41">
        <v>0.78431372549019607</v>
      </c>
    </row>
    <row r="678" spans="1:54" s="45" customFormat="1" ht="21" customHeight="1" x14ac:dyDescent="0.3">
      <c r="A678" s="46">
        <v>35890</v>
      </c>
      <c r="B678" s="47" t="s">
        <v>1964</v>
      </c>
      <c r="C678" s="23" t="s">
        <v>87</v>
      </c>
      <c r="D678" s="25" t="s">
        <v>3597</v>
      </c>
      <c r="E678" s="26" t="s">
        <v>3597</v>
      </c>
      <c r="F678" s="27" t="s">
        <v>343</v>
      </c>
      <c r="G678" s="28" t="s">
        <v>66</v>
      </c>
      <c r="H678" s="29" t="s">
        <v>66</v>
      </c>
      <c r="I678" s="29" t="s">
        <v>66</v>
      </c>
      <c r="J678" s="29" t="s">
        <v>66</v>
      </c>
      <c r="K678" s="29" t="s">
        <v>66</v>
      </c>
      <c r="L678" s="29" t="s">
        <v>66</v>
      </c>
      <c r="M678" s="30" t="s">
        <v>66</v>
      </c>
      <c r="N678" s="31"/>
      <c r="O678" s="32"/>
      <c r="P678" s="30">
        <v>-2.1167883211678951</v>
      </c>
      <c r="Q678" s="33">
        <v>9.8375820068503437</v>
      </c>
      <c r="R678" s="33">
        <v>-1.4609201834208219</v>
      </c>
      <c r="S678" s="33">
        <v>-0.73154135428256106</v>
      </c>
      <c r="T678" s="33">
        <v>6.2691661096388795</v>
      </c>
      <c r="U678" s="33">
        <v>2.37</v>
      </c>
      <c r="V678" s="34">
        <v>2805.9612599699999</v>
      </c>
      <c r="W678" s="34">
        <v>3127.6930997700001</v>
      </c>
      <c r="X678" s="34">
        <v>3104.7122540700002</v>
      </c>
      <c r="Y678" s="34">
        <v>2900.1827273399999</v>
      </c>
      <c r="Z678" s="34">
        <v>3082</v>
      </c>
      <c r="AA678" s="44">
        <v>202309</v>
      </c>
      <c r="AB678" s="29">
        <v>3365</v>
      </c>
      <c r="AC678" s="29">
        <v>3578</v>
      </c>
      <c r="AD678" s="29">
        <v>3111</v>
      </c>
      <c r="AE678" s="29">
        <v>3463</v>
      </c>
      <c r="AF678" s="29">
        <v>3652</v>
      </c>
      <c r="AG678" s="35">
        <v>5.4576956396188203</v>
      </c>
      <c r="AH678" s="36">
        <v>8.5289747399702733</v>
      </c>
      <c r="AI678" s="29">
        <v>454</v>
      </c>
      <c r="AJ678" s="29">
        <v>475</v>
      </c>
      <c r="AK678" s="29">
        <v>490</v>
      </c>
      <c r="AL678" s="29">
        <v>394</v>
      </c>
      <c r="AM678" s="29">
        <v>397</v>
      </c>
      <c r="AN678" s="37">
        <v>0.76142131979695105</v>
      </c>
      <c r="AO678" s="36">
        <v>-12.555066079295152</v>
      </c>
      <c r="AP678" s="33">
        <v>12.720950449145175</v>
      </c>
      <c r="AQ678" s="33">
        <v>1.755125284738041</v>
      </c>
      <c r="AR678" s="33">
        <v>0.38468499391518707</v>
      </c>
      <c r="AS678" s="33">
        <v>21.917808219178081</v>
      </c>
      <c r="AT678" s="38">
        <v>93.752925390832218</v>
      </c>
      <c r="AU678" s="39">
        <v>45</v>
      </c>
      <c r="AV678" s="36">
        <v>3.3557046979865772</v>
      </c>
      <c r="AW678" s="29">
        <v>8011.75</v>
      </c>
      <c r="AX678" s="40">
        <v>1341</v>
      </c>
      <c r="AY678" s="40">
        <v>9.9</v>
      </c>
      <c r="AZ678" s="29">
        <v>7511.25</v>
      </c>
      <c r="BA678" s="29">
        <v>1341</v>
      </c>
      <c r="BB678" s="41">
        <v>3.3557046979865772</v>
      </c>
    </row>
    <row r="679" spans="1:54" s="45" customFormat="1" ht="21" customHeight="1" x14ac:dyDescent="0.3">
      <c r="A679" s="46">
        <v>54950</v>
      </c>
      <c r="B679" s="47" t="s">
        <v>2118</v>
      </c>
      <c r="C679" s="23" t="s">
        <v>87</v>
      </c>
      <c r="D679" s="25" t="s">
        <v>3589</v>
      </c>
      <c r="E679" s="26" t="s">
        <v>4344</v>
      </c>
      <c r="F679" s="27" t="s">
        <v>550</v>
      </c>
      <c r="G679" s="28">
        <v>2392</v>
      </c>
      <c r="H679" s="29">
        <v>2257</v>
      </c>
      <c r="I679" s="29">
        <v>2297</v>
      </c>
      <c r="J679" s="29">
        <v>2317</v>
      </c>
      <c r="K679" s="29">
        <v>2486</v>
      </c>
      <c r="L679" s="29">
        <v>2554</v>
      </c>
      <c r="M679" s="30">
        <v>2.7353177795655714</v>
      </c>
      <c r="N679" s="31"/>
      <c r="O679" s="32"/>
      <c r="P679" s="30">
        <v>-4.5112781954887211</v>
      </c>
      <c r="Q679" s="33">
        <v>40.57213554198902</v>
      </c>
      <c r="R679" s="33">
        <v>-3.0481492655060394</v>
      </c>
      <c r="S679" s="33">
        <v>-3.2328194573812641</v>
      </c>
      <c r="T679" s="33">
        <v>-10.400758756834506</v>
      </c>
      <c r="U679" s="33">
        <v>-2.31</v>
      </c>
      <c r="V679" s="34">
        <v>2184.6434844</v>
      </c>
      <c r="W679" s="34">
        <v>3167.551704</v>
      </c>
      <c r="X679" s="34">
        <v>3173.59665</v>
      </c>
      <c r="Y679" s="34">
        <v>3427.4843820000001</v>
      </c>
      <c r="Z679" s="34">
        <v>3071</v>
      </c>
      <c r="AA679" s="44">
        <v>202312</v>
      </c>
      <c r="AB679" s="29">
        <v>393</v>
      </c>
      <c r="AC679" s="29">
        <v>377</v>
      </c>
      <c r="AD679" s="29">
        <v>387</v>
      </c>
      <c r="AE679" s="29">
        <v>368</v>
      </c>
      <c r="AF679" s="29">
        <v>439</v>
      </c>
      <c r="AG679" s="35">
        <v>19.293478260869556</v>
      </c>
      <c r="AH679" s="36">
        <v>11.70483460559797</v>
      </c>
      <c r="AI679" s="29">
        <v>60</v>
      </c>
      <c r="AJ679" s="29">
        <v>75</v>
      </c>
      <c r="AK679" s="29">
        <v>66</v>
      </c>
      <c r="AL679" s="29">
        <v>58</v>
      </c>
      <c r="AM679" s="29">
        <v>99</v>
      </c>
      <c r="AN679" s="37">
        <v>70.689655172413794</v>
      </c>
      <c r="AO679" s="36">
        <v>64.999999999999986</v>
      </c>
      <c r="AP679" s="33">
        <v>18.968809675366007</v>
      </c>
      <c r="AQ679" s="33">
        <v>10.305369127516778</v>
      </c>
      <c r="AR679" s="33">
        <v>1.8203912270302312</v>
      </c>
      <c r="AS679" s="33">
        <v>17.664493183165384</v>
      </c>
      <c r="AT679" s="38">
        <v>44.768820391227031</v>
      </c>
      <c r="AU679" s="39">
        <v>300</v>
      </c>
      <c r="AV679" s="36">
        <v>1.1811023622047243</v>
      </c>
      <c r="AW679" s="29">
        <v>1687</v>
      </c>
      <c r="AX679" s="40">
        <v>25400</v>
      </c>
      <c r="AY679" s="40">
        <v>21.931000000000001</v>
      </c>
      <c r="AZ679" s="29">
        <v>755.25</v>
      </c>
      <c r="BA679" s="29">
        <v>25400</v>
      </c>
      <c r="BB679" s="41">
        <v>1.1811023622047243</v>
      </c>
    </row>
    <row r="680" spans="1:54" s="45" customFormat="1" ht="21" customHeight="1" x14ac:dyDescent="0.3">
      <c r="A680" s="46">
        <v>26890</v>
      </c>
      <c r="B680" s="47" t="s">
        <v>2071</v>
      </c>
      <c r="C680" s="23" t="s">
        <v>63</v>
      </c>
      <c r="D680" s="25" t="s">
        <v>3598</v>
      </c>
      <c r="E680" s="26" t="s">
        <v>3961</v>
      </c>
      <c r="F680" s="27" t="s">
        <v>328</v>
      </c>
      <c r="G680" s="28" t="s">
        <v>66</v>
      </c>
      <c r="H680" s="29" t="s">
        <v>66</v>
      </c>
      <c r="I680" s="29" t="s">
        <v>66</v>
      </c>
      <c r="J680" s="29" t="s">
        <v>66</v>
      </c>
      <c r="K680" s="29" t="s">
        <v>66</v>
      </c>
      <c r="L680" s="29" t="s">
        <v>66</v>
      </c>
      <c r="M680" s="30" t="s">
        <v>66</v>
      </c>
      <c r="N680" s="31"/>
      <c r="O680" s="32"/>
      <c r="P680" s="30">
        <v>6.2049062049062131</v>
      </c>
      <c r="Q680" s="33">
        <v>36.317904550318758</v>
      </c>
      <c r="R680" s="33">
        <v>14.126617763057547</v>
      </c>
      <c r="S680" s="33">
        <v>3.971283131599046</v>
      </c>
      <c r="T680" s="33">
        <v>5.159526367388767</v>
      </c>
      <c r="U680" s="33">
        <v>0.14000000000000001</v>
      </c>
      <c r="V680" s="34">
        <v>2250.6214500000001</v>
      </c>
      <c r="W680" s="34">
        <v>2688.2422875000002</v>
      </c>
      <c r="X680" s="34">
        <v>2950.8147899999999</v>
      </c>
      <c r="Y680" s="34">
        <v>2917.4722499999998</v>
      </c>
      <c r="Z680" s="34">
        <v>3068</v>
      </c>
      <c r="AA680" s="44">
        <v>202312</v>
      </c>
      <c r="AB680" s="29">
        <v>108</v>
      </c>
      <c r="AC680" s="29">
        <v>133</v>
      </c>
      <c r="AD680" s="29">
        <v>158</v>
      </c>
      <c r="AE680" s="29">
        <v>179</v>
      </c>
      <c r="AF680" s="29">
        <v>467</v>
      </c>
      <c r="AG680" s="35">
        <v>160.89385474860336</v>
      </c>
      <c r="AH680" s="36">
        <v>332.40740740740745</v>
      </c>
      <c r="AI680" s="29">
        <v>-28</v>
      </c>
      <c r="AJ680" s="29">
        <v>54</v>
      </c>
      <c r="AK680" s="29">
        <v>68</v>
      </c>
      <c r="AL680" s="29">
        <v>60</v>
      </c>
      <c r="AM680" s="29">
        <v>149</v>
      </c>
      <c r="AN680" s="37">
        <v>148.33333333333334</v>
      </c>
      <c r="AO680" s="36" t="s">
        <v>113</v>
      </c>
      <c r="AP680" s="33">
        <v>35.325506937033083</v>
      </c>
      <c r="AQ680" s="33">
        <v>9.2688821752265866</v>
      </c>
      <c r="AR680" s="33">
        <v>1.2730290456431534</v>
      </c>
      <c r="AS680" s="33">
        <v>13.734439834024897</v>
      </c>
      <c r="AT680" s="38">
        <v>9.6161825726141092</v>
      </c>
      <c r="AU680" s="39">
        <v>200</v>
      </c>
      <c r="AV680" s="36">
        <v>2.7173913043478262</v>
      </c>
      <c r="AW680" s="29">
        <v>2410</v>
      </c>
      <c r="AX680" s="40">
        <v>7360</v>
      </c>
      <c r="AY680" s="40">
        <v>46.128999999999998</v>
      </c>
      <c r="AZ680" s="29">
        <v>231.75</v>
      </c>
      <c r="BA680" s="29">
        <v>7360</v>
      </c>
      <c r="BB680" s="41">
        <v>2.7173913043478262</v>
      </c>
    </row>
    <row r="681" spans="1:54" s="45" customFormat="1" ht="21" customHeight="1" x14ac:dyDescent="0.3">
      <c r="A681" s="46">
        <v>89980</v>
      </c>
      <c r="B681" s="47" t="s">
        <v>1781</v>
      </c>
      <c r="C681" s="23" t="s">
        <v>87</v>
      </c>
      <c r="D681" s="25" t="s">
        <v>3591</v>
      </c>
      <c r="E681" s="26" t="s">
        <v>3592</v>
      </c>
      <c r="F681" s="27" t="s">
        <v>321</v>
      </c>
      <c r="G681" s="28" t="s">
        <v>66</v>
      </c>
      <c r="H681" s="29" t="s">
        <v>66</v>
      </c>
      <c r="I681" s="29">
        <v>438</v>
      </c>
      <c r="J681" s="29">
        <v>458</v>
      </c>
      <c r="K681" s="29">
        <v>477</v>
      </c>
      <c r="L681" s="29" t="s">
        <v>66</v>
      </c>
      <c r="M681" s="30" t="s">
        <v>66</v>
      </c>
      <c r="N681" s="31"/>
      <c r="O681" s="32"/>
      <c r="P681" s="30">
        <v>-13.648648648648653</v>
      </c>
      <c r="Q681" s="33">
        <v>-36.838930402879136</v>
      </c>
      <c r="R681" s="33">
        <v>-6.4908067184088587</v>
      </c>
      <c r="S681" s="33">
        <v>-7.1700502531419685</v>
      </c>
      <c r="T681" s="33">
        <v>-8.4993574094215596</v>
      </c>
      <c r="U681" s="33">
        <v>1</v>
      </c>
      <c r="V681" s="34">
        <v>4852.6727295000001</v>
      </c>
      <c r="W681" s="34">
        <v>3277.7525850000002</v>
      </c>
      <c r="X681" s="34">
        <v>3301.7361405000001</v>
      </c>
      <c r="Y681" s="34">
        <v>3349.7032515000001</v>
      </c>
      <c r="Z681" s="34">
        <v>3065</v>
      </c>
      <c r="AA681" s="44">
        <v>202312</v>
      </c>
      <c r="AB681" s="29">
        <v>458</v>
      </c>
      <c r="AC681" s="29">
        <v>469</v>
      </c>
      <c r="AD681" s="29">
        <v>490</v>
      </c>
      <c r="AE681" s="29">
        <v>460</v>
      </c>
      <c r="AF681" s="29">
        <v>417</v>
      </c>
      <c r="AG681" s="35">
        <v>-9.3478260869565233</v>
      </c>
      <c r="AH681" s="36">
        <v>-8.9519650655021881</v>
      </c>
      <c r="AI681" s="29">
        <v>23</v>
      </c>
      <c r="AJ681" s="29">
        <v>28</v>
      </c>
      <c r="AK681" s="29">
        <v>31</v>
      </c>
      <c r="AL681" s="29">
        <v>22</v>
      </c>
      <c r="AM681" s="29">
        <v>9</v>
      </c>
      <c r="AN681" s="37">
        <v>-59.090909090909079</v>
      </c>
      <c r="AO681" s="36">
        <v>-60.869565217391312</v>
      </c>
      <c r="AP681" s="33">
        <v>4.9019607843137258</v>
      </c>
      <c r="AQ681" s="33">
        <v>34.055555555555557</v>
      </c>
      <c r="AR681" s="33">
        <v>1.6366306234147643</v>
      </c>
      <c r="AS681" s="33">
        <v>4.8057669203043654</v>
      </c>
      <c r="AT681" s="38">
        <v>89.680950473902016</v>
      </c>
      <c r="AU681" s="39">
        <v>200</v>
      </c>
      <c r="AV681" s="36">
        <v>1.0432968179447053</v>
      </c>
      <c r="AW681" s="29">
        <v>1872.75</v>
      </c>
      <c r="AX681" s="40">
        <v>19170</v>
      </c>
      <c r="AY681" s="40">
        <v>41.988999999999997</v>
      </c>
      <c r="AZ681" s="29">
        <v>1679.5</v>
      </c>
      <c r="BA681" s="29">
        <v>19170</v>
      </c>
      <c r="BB681" s="41">
        <v>1.0432968179447053</v>
      </c>
    </row>
    <row r="682" spans="1:54" s="45" customFormat="1" ht="21" customHeight="1" x14ac:dyDescent="0.3">
      <c r="A682" s="46">
        <v>33160</v>
      </c>
      <c r="B682" s="47" t="s">
        <v>2073</v>
      </c>
      <c r="C682" s="23" t="s">
        <v>87</v>
      </c>
      <c r="D682" s="25" t="s">
        <v>3585</v>
      </c>
      <c r="E682" s="26" t="s">
        <v>3930</v>
      </c>
      <c r="F682" s="27" t="s">
        <v>493</v>
      </c>
      <c r="G682" s="28" t="s">
        <v>66</v>
      </c>
      <c r="H682" s="29" t="s">
        <v>66</v>
      </c>
      <c r="I682" s="29" t="s">
        <v>66</v>
      </c>
      <c r="J682" s="29" t="s">
        <v>66</v>
      </c>
      <c r="K682" s="29" t="s">
        <v>66</v>
      </c>
      <c r="L682" s="29" t="s">
        <v>66</v>
      </c>
      <c r="M682" s="30" t="s">
        <v>66</v>
      </c>
      <c r="N682" s="31"/>
      <c r="O682" s="32"/>
      <c r="P682" s="30">
        <v>8.457321848081456</v>
      </c>
      <c r="Q682" s="33">
        <v>-7.0112408390132774</v>
      </c>
      <c r="R682" s="33">
        <v>4.9178277599259745</v>
      </c>
      <c r="S682" s="33">
        <v>12.594741986262026</v>
      </c>
      <c r="T682" s="33">
        <v>3.8946231381112417</v>
      </c>
      <c r="U682" s="33">
        <v>0</v>
      </c>
      <c r="V682" s="34">
        <v>3286.4187323000001</v>
      </c>
      <c r="W682" s="34">
        <v>2912.7556920000002</v>
      </c>
      <c r="X682" s="34">
        <v>2714.1587129999998</v>
      </c>
      <c r="Y682" s="34">
        <v>2941.4419223</v>
      </c>
      <c r="Z682" s="34">
        <v>3056</v>
      </c>
      <c r="AA682" s="44">
        <v>202312</v>
      </c>
      <c r="AB682" s="29">
        <v>2554</v>
      </c>
      <c r="AC682" s="29">
        <v>2284</v>
      </c>
      <c r="AD682" s="29">
        <v>2707</v>
      </c>
      <c r="AE682" s="29">
        <v>2741</v>
      </c>
      <c r="AF682" s="29">
        <v>3461</v>
      </c>
      <c r="AG682" s="35">
        <v>26.267785479751925</v>
      </c>
      <c r="AH682" s="36">
        <v>35.512920908379009</v>
      </c>
      <c r="AI682" s="29">
        <v>34</v>
      </c>
      <c r="AJ682" s="29">
        <v>75</v>
      </c>
      <c r="AK682" s="29">
        <v>197</v>
      </c>
      <c r="AL682" s="29">
        <v>53</v>
      </c>
      <c r="AM682" s="29">
        <v>165</v>
      </c>
      <c r="AN682" s="37">
        <v>211.32075471698113</v>
      </c>
      <c r="AO682" s="36">
        <v>385.29411764705878</v>
      </c>
      <c r="AP682" s="33">
        <v>4.3777360850531588</v>
      </c>
      <c r="AQ682" s="33">
        <v>6.2367346938775512</v>
      </c>
      <c r="AR682" s="33">
        <v>0.31036408876250443</v>
      </c>
      <c r="AS682" s="33">
        <v>4.9763875488752349</v>
      </c>
      <c r="AT682" s="38">
        <v>125.72741583303713</v>
      </c>
      <c r="AU682" s="39">
        <v>100</v>
      </c>
      <c r="AV682" s="36">
        <v>0.72202166064981954</v>
      </c>
      <c r="AW682" s="29">
        <v>9846.5</v>
      </c>
      <c r="AX682" s="40">
        <v>13850</v>
      </c>
      <c r="AY682" s="40">
        <v>66.811000000000007</v>
      </c>
      <c r="AZ682" s="29">
        <v>12379.75</v>
      </c>
      <c r="BA682" s="29">
        <v>13850</v>
      </c>
      <c r="BB682" s="41">
        <v>0.72202166064981954</v>
      </c>
    </row>
    <row r="683" spans="1:54" s="45" customFormat="1" ht="21" customHeight="1" x14ac:dyDescent="0.3">
      <c r="A683" s="46">
        <v>24720</v>
      </c>
      <c r="B683" s="47" t="s">
        <v>2001</v>
      </c>
      <c r="C683" s="23" t="s">
        <v>63</v>
      </c>
      <c r="D683" s="25" t="s">
        <v>78</v>
      </c>
      <c r="E683" s="26" t="s">
        <v>78</v>
      </c>
      <c r="F683" s="27" t="s">
        <v>78</v>
      </c>
      <c r="G683" s="28" t="s">
        <v>66</v>
      </c>
      <c r="H683" s="29" t="s">
        <v>66</v>
      </c>
      <c r="I683" s="29" t="s">
        <v>66</v>
      </c>
      <c r="J683" s="29" t="s">
        <v>66</v>
      </c>
      <c r="K683" s="29" t="s">
        <v>66</v>
      </c>
      <c r="L683" s="29" t="s">
        <v>66</v>
      </c>
      <c r="M683" s="30" t="s">
        <v>66</v>
      </c>
      <c r="N683" s="31"/>
      <c r="O683" s="32"/>
      <c r="P683" s="30">
        <v>2.9776674937965097</v>
      </c>
      <c r="Q683" s="33">
        <v>9.8940868894208158</v>
      </c>
      <c r="R683" s="33">
        <v>23.425325183066814</v>
      </c>
      <c r="S683" s="33">
        <v>2.9820486173851357</v>
      </c>
      <c r="T683" s="33">
        <v>8.6433654261942827</v>
      </c>
      <c r="U683" s="33">
        <v>0.24</v>
      </c>
      <c r="V683" s="34">
        <v>2777.2194905000001</v>
      </c>
      <c r="W683" s="34">
        <v>2472.7502199999999</v>
      </c>
      <c r="X683" s="34">
        <v>2963.6233120000002</v>
      </c>
      <c r="Y683" s="34">
        <v>2809.1913279999999</v>
      </c>
      <c r="Z683" s="34">
        <v>3052</v>
      </c>
      <c r="AA683" s="44">
        <v>202312</v>
      </c>
      <c r="AB683" s="29">
        <v>1545</v>
      </c>
      <c r="AC683" s="29">
        <v>1529</v>
      </c>
      <c r="AD683" s="29">
        <v>1706</v>
      </c>
      <c r="AE683" s="29">
        <v>1545</v>
      </c>
      <c r="AF683" s="29">
        <v>1593</v>
      </c>
      <c r="AG683" s="35">
        <v>3.1067961165048619</v>
      </c>
      <c r="AH683" s="36">
        <v>3.1067961165048619</v>
      </c>
      <c r="AI683" s="29">
        <v>-107</v>
      </c>
      <c r="AJ683" s="29">
        <v>77</v>
      </c>
      <c r="AK683" s="29">
        <v>162</v>
      </c>
      <c r="AL683" s="29">
        <v>73</v>
      </c>
      <c r="AM683" s="29">
        <v>-143</v>
      </c>
      <c r="AN683" s="37" t="s">
        <v>108</v>
      </c>
      <c r="AO683" s="36" t="s">
        <v>82</v>
      </c>
      <c r="AP683" s="33">
        <v>2.6518123332810295</v>
      </c>
      <c r="AQ683" s="33">
        <v>18.059171597633135</v>
      </c>
      <c r="AR683" s="33">
        <v>0.3667938587266773</v>
      </c>
      <c r="AS683" s="33">
        <v>2.0310669110356638</v>
      </c>
      <c r="AT683" s="38">
        <v>53.582910194393527</v>
      </c>
      <c r="AU683" s="39">
        <v>300</v>
      </c>
      <c r="AV683" s="36">
        <v>3.6144578313253009</v>
      </c>
      <c r="AW683" s="29">
        <v>8320.75</v>
      </c>
      <c r="AX683" s="40">
        <v>8300</v>
      </c>
      <c r="AY683" s="40">
        <v>42.566000000000003</v>
      </c>
      <c r="AZ683" s="29">
        <v>4458.5</v>
      </c>
      <c r="BA683" s="29">
        <v>8300</v>
      </c>
      <c r="BB683" s="41">
        <v>3.6144578313253009</v>
      </c>
    </row>
    <row r="684" spans="1:54" s="45" customFormat="1" ht="21" customHeight="1" x14ac:dyDescent="0.3">
      <c r="A684" s="46">
        <v>3120</v>
      </c>
      <c r="B684" s="47" t="s">
        <v>2065</v>
      </c>
      <c r="C684" s="23" t="s">
        <v>63</v>
      </c>
      <c r="D684" s="25" t="s">
        <v>3589</v>
      </c>
      <c r="E684" s="26" t="s">
        <v>4331</v>
      </c>
      <c r="F684" s="27" t="s">
        <v>3731</v>
      </c>
      <c r="G684" s="28" t="s">
        <v>66</v>
      </c>
      <c r="H684" s="29" t="s">
        <v>66</v>
      </c>
      <c r="I684" s="29" t="s">
        <v>66</v>
      </c>
      <c r="J684" s="29" t="s">
        <v>66</v>
      </c>
      <c r="K684" s="29" t="s">
        <v>66</v>
      </c>
      <c r="L684" s="29" t="s">
        <v>66</v>
      </c>
      <c r="M684" s="30" t="s">
        <v>66</v>
      </c>
      <c r="N684" s="31"/>
      <c r="O684" s="32"/>
      <c r="P684" s="30">
        <v>0.88300220750552327</v>
      </c>
      <c r="Q684" s="33">
        <v>-19.144996248583233</v>
      </c>
      <c r="R684" s="33">
        <v>7.7812455667470637</v>
      </c>
      <c r="S684" s="33">
        <v>-13.937385837475047</v>
      </c>
      <c r="T684" s="33">
        <v>-5.7747461437097858</v>
      </c>
      <c r="U684" s="33">
        <v>0.88</v>
      </c>
      <c r="V684" s="34">
        <v>3758.58</v>
      </c>
      <c r="W684" s="34">
        <v>2819.6</v>
      </c>
      <c r="X684" s="34">
        <v>3531.15</v>
      </c>
      <c r="Y684" s="34">
        <v>3225.25</v>
      </c>
      <c r="Z684" s="34">
        <v>3039</v>
      </c>
      <c r="AA684" s="44">
        <v>202312</v>
      </c>
      <c r="AB684" s="29">
        <v>171</v>
      </c>
      <c r="AC684" s="29">
        <v>179</v>
      </c>
      <c r="AD684" s="29">
        <v>200</v>
      </c>
      <c r="AE684" s="29">
        <v>181</v>
      </c>
      <c r="AF684" s="29">
        <v>220</v>
      </c>
      <c r="AG684" s="35">
        <v>21.546961325966851</v>
      </c>
      <c r="AH684" s="36">
        <v>28.654970760233912</v>
      </c>
      <c r="AI684" s="29">
        <v>16</v>
      </c>
      <c r="AJ684" s="29">
        <v>-31</v>
      </c>
      <c r="AK684" s="29">
        <v>-26</v>
      </c>
      <c r="AL684" s="29">
        <v>-15</v>
      </c>
      <c r="AM684" s="29">
        <v>-7</v>
      </c>
      <c r="AN684" s="37" t="s">
        <v>82</v>
      </c>
      <c r="AO684" s="36" t="s">
        <v>108</v>
      </c>
      <c r="AP684" s="33">
        <v>-10.128205128205128</v>
      </c>
      <c r="AQ684" s="33">
        <v>-38.468354430379748</v>
      </c>
      <c r="AR684" s="33">
        <v>0.73127594297058296</v>
      </c>
      <c r="AS684" s="33">
        <v>-1.9009805690910184</v>
      </c>
      <c r="AT684" s="38">
        <v>9.7214702520603975</v>
      </c>
      <c r="AU684" s="39">
        <v>20000</v>
      </c>
      <c r="AV684" s="36">
        <v>87.527352297592998</v>
      </c>
      <c r="AW684" s="29">
        <v>4155.75</v>
      </c>
      <c r="AX684" s="40">
        <v>22850</v>
      </c>
      <c r="AY684" s="40" t="s">
        <v>3959</v>
      </c>
      <c r="AZ684" s="29">
        <v>404</v>
      </c>
      <c r="BA684" s="29">
        <v>22850</v>
      </c>
      <c r="BB684" s="41">
        <v>87.527352297592998</v>
      </c>
    </row>
    <row r="685" spans="1:54" s="45" customFormat="1" ht="21" customHeight="1" x14ac:dyDescent="0.3">
      <c r="A685" s="46">
        <v>79810</v>
      </c>
      <c r="B685" s="47" t="s">
        <v>2347</v>
      </c>
      <c r="C685" s="23" t="s">
        <v>87</v>
      </c>
      <c r="D685" s="25" t="s">
        <v>3621</v>
      </c>
      <c r="E685" s="26" t="s">
        <v>3648</v>
      </c>
      <c r="F685" s="27" t="s">
        <v>890</v>
      </c>
      <c r="G685" s="28" t="s">
        <v>66</v>
      </c>
      <c r="H685" s="29" t="s">
        <v>66</v>
      </c>
      <c r="I685" s="29" t="s">
        <v>66</v>
      </c>
      <c r="J685" s="29" t="s">
        <v>66</v>
      </c>
      <c r="K685" s="29" t="s">
        <v>66</v>
      </c>
      <c r="L685" s="29" t="s">
        <v>66</v>
      </c>
      <c r="M685" s="30" t="s">
        <v>66</v>
      </c>
      <c r="N685" s="31"/>
      <c r="O685" s="32"/>
      <c r="P685" s="30">
        <v>-9.27152317880795</v>
      </c>
      <c r="Q685" s="33">
        <v>3.8106174103662349</v>
      </c>
      <c r="R685" s="33">
        <v>-30.440127801961371</v>
      </c>
      <c r="S685" s="33">
        <v>-11.892694262983616</v>
      </c>
      <c r="T685" s="33">
        <v>-17.465746734300915</v>
      </c>
      <c r="U685" s="33">
        <v>7.0000000000000007E-2</v>
      </c>
      <c r="V685" s="34">
        <v>2907.2170798000002</v>
      </c>
      <c r="W685" s="34">
        <v>4338.7083739999998</v>
      </c>
      <c r="X685" s="34">
        <v>3425.3686170000001</v>
      </c>
      <c r="Y685" s="34">
        <v>3656.6636039999999</v>
      </c>
      <c r="Z685" s="34">
        <v>3018</v>
      </c>
      <c r="AA685" s="44">
        <v>202312</v>
      </c>
      <c r="AB685" s="29">
        <v>157</v>
      </c>
      <c r="AC685" s="29">
        <v>250</v>
      </c>
      <c r="AD685" s="29">
        <v>327</v>
      </c>
      <c r="AE685" s="29">
        <v>215</v>
      </c>
      <c r="AF685" s="29">
        <v>481</v>
      </c>
      <c r="AG685" s="35">
        <v>123.72093023255815</v>
      </c>
      <c r="AH685" s="36">
        <v>206.36942675159236</v>
      </c>
      <c r="AI685" s="29">
        <v>-26</v>
      </c>
      <c r="AJ685" s="29">
        <v>-20</v>
      </c>
      <c r="AK685" s="29">
        <v>1</v>
      </c>
      <c r="AL685" s="29">
        <v>0</v>
      </c>
      <c r="AM685" s="29">
        <v>36</v>
      </c>
      <c r="AN685" s="37" t="s">
        <v>113</v>
      </c>
      <c r="AO685" s="36" t="s">
        <v>113</v>
      </c>
      <c r="AP685" s="33">
        <v>1.335428122545169</v>
      </c>
      <c r="AQ685" s="33">
        <v>177.52941176470588</v>
      </c>
      <c r="AR685" s="33">
        <v>3.6197901049475263</v>
      </c>
      <c r="AS685" s="33">
        <v>2.0389805097451275</v>
      </c>
      <c r="AT685" s="38">
        <v>97.96101949025487</v>
      </c>
      <c r="AU685" s="39" t="s">
        <v>66</v>
      </c>
      <c r="AV685" s="36" t="s">
        <v>66</v>
      </c>
      <c r="AW685" s="29">
        <v>833.75</v>
      </c>
      <c r="AX685" s="40">
        <v>13700</v>
      </c>
      <c r="AY685" s="40" t="s">
        <v>66</v>
      </c>
      <c r="AZ685" s="29">
        <v>816.75</v>
      </c>
      <c r="BA685" s="29">
        <v>13700</v>
      </c>
      <c r="BB685" s="41" t="s">
        <v>66</v>
      </c>
    </row>
    <row r="686" spans="1:54" s="45" customFormat="1" ht="21" customHeight="1" x14ac:dyDescent="0.3">
      <c r="A686" s="22">
        <v>80160</v>
      </c>
      <c r="B686" s="23" t="s">
        <v>1954</v>
      </c>
      <c r="C686" s="23" t="s">
        <v>87</v>
      </c>
      <c r="D686" s="25" t="s">
        <v>3620</v>
      </c>
      <c r="E686" s="26" t="s">
        <v>3669</v>
      </c>
      <c r="F686" s="27" t="s">
        <v>259</v>
      </c>
      <c r="G686" s="28">
        <v>1022</v>
      </c>
      <c r="H686" s="29">
        <v>1049</v>
      </c>
      <c r="I686" s="29">
        <v>1077</v>
      </c>
      <c r="J686" s="29">
        <v>1243</v>
      </c>
      <c r="K686" s="29">
        <v>1236</v>
      </c>
      <c r="L686" s="29">
        <v>1230</v>
      </c>
      <c r="M686" s="30">
        <v>-0.48543689320388328</v>
      </c>
      <c r="N686" s="31"/>
      <c r="O686" s="32"/>
      <c r="P686" s="30">
        <v>4.191224623444656</v>
      </c>
      <c r="Q686" s="33">
        <v>-12.821627890121047</v>
      </c>
      <c r="R686" s="33">
        <v>-1.2411364987404694</v>
      </c>
      <c r="S686" s="33">
        <v>3.3120318834604534</v>
      </c>
      <c r="T686" s="33">
        <v>-6.3563689814425617</v>
      </c>
      <c r="U686" s="33">
        <v>1.92</v>
      </c>
      <c r="V686" s="34">
        <v>3449.25</v>
      </c>
      <c r="W686" s="34">
        <v>3044.79</v>
      </c>
      <c r="X686" s="34">
        <v>2910.6</v>
      </c>
      <c r="Y686" s="34">
        <v>3211.11</v>
      </c>
      <c r="Z686" s="34">
        <v>3007</v>
      </c>
      <c r="AA686" s="44">
        <v>202312</v>
      </c>
      <c r="AB686" s="29">
        <v>239</v>
      </c>
      <c r="AC686" s="29">
        <v>423</v>
      </c>
      <c r="AD686" s="29">
        <v>391</v>
      </c>
      <c r="AE686" s="29">
        <v>518</v>
      </c>
      <c r="AF686" s="29">
        <v>456</v>
      </c>
      <c r="AG686" s="35">
        <v>-11.969111969111967</v>
      </c>
      <c r="AH686" s="36">
        <v>90.794979079497921</v>
      </c>
      <c r="AI686" s="29">
        <v>-24</v>
      </c>
      <c r="AJ686" s="29">
        <v>63</v>
      </c>
      <c r="AK686" s="29">
        <v>41</v>
      </c>
      <c r="AL686" s="29">
        <v>21</v>
      </c>
      <c r="AM686" s="29">
        <v>-6</v>
      </c>
      <c r="AN686" s="37" t="s">
        <v>108</v>
      </c>
      <c r="AO686" s="36" t="s">
        <v>82</v>
      </c>
      <c r="AP686" s="33">
        <v>6.6554809843400449</v>
      </c>
      <c r="AQ686" s="33">
        <v>25.268907563025209</v>
      </c>
      <c r="AR686" s="33">
        <v>3.2747073237135855</v>
      </c>
      <c r="AS686" s="33">
        <v>12.959433705417913</v>
      </c>
      <c r="AT686" s="38">
        <v>201.98747617751155</v>
      </c>
      <c r="AU686" s="39" t="s">
        <v>66</v>
      </c>
      <c r="AV686" s="36" t="s">
        <v>66</v>
      </c>
      <c r="AW686" s="29">
        <v>918.25</v>
      </c>
      <c r="AX686" s="40">
        <v>15910</v>
      </c>
      <c r="AY686" s="40" t="s">
        <v>66</v>
      </c>
      <c r="AZ686" s="29">
        <v>1854.75</v>
      </c>
      <c r="BA686" s="29">
        <v>15910</v>
      </c>
      <c r="BB686" s="41" t="s">
        <v>66</v>
      </c>
    </row>
    <row r="687" spans="1:54" s="45" customFormat="1" ht="21" customHeight="1" x14ac:dyDescent="0.3">
      <c r="A687" s="46">
        <v>334970</v>
      </c>
      <c r="B687" s="47" t="s">
        <v>2098</v>
      </c>
      <c r="C687" s="23" t="s">
        <v>87</v>
      </c>
      <c r="D687" s="25" t="s">
        <v>3589</v>
      </c>
      <c r="E687" s="26" t="s">
        <v>4320</v>
      </c>
      <c r="F687" s="27" t="s">
        <v>68</v>
      </c>
      <c r="G687" s="28" t="s">
        <v>66</v>
      </c>
      <c r="H687" s="29" t="s">
        <v>66</v>
      </c>
      <c r="I687" s="29" t="s">
        <v>66</v>
      </c>
      <c r="J687" s="29" t="s">
        <v>66</v>
      </c>
      <c r="K687" s="29" t="s">
        <v>66</v>
      </c>
      <c r="L687" s="29" t="s">
        <v>66</v>
      </c>
      <c r="M687" s="30" t="s">
        <v>66</v>
      </c>
      <c r="N687" s="31"/>
      <c r="O687" s="32"/>
      <c r="P687" s="30">
        <v>5.5913978494623651</v>
      </c>
      <c r="Q687" s="33">
        <v>18.146421707290926</v>
      </c>
      <c r="R687" s="33">
        <v>4.6978396618865048</v>
      </c>
      <c r="S687" s="33">
        <v>11.725876417317572</v>
      </c>
      <c r="T687" s="33">
        <v>9.1189393009134978</v>
      </c>
      <c r="U687" s="33">
        <v>1.24</v>
      </c>
      <c r="V687" s="34">
        <v>2545.1469088499998</v>
      </c>
      <c r="W687" s="34">
        <v>2872.0745430000002</v>
      </c>
      <c r="X687" s="34">
        <v>2691.4087375499998</v>
      </c>
      <c r="Y687" s="34">
        <v>2755.7086049999998</v>
      </c>
      <c r="Z687" s="34">
        <v>3007</v>
      </c>
      <c r="AA687" s="44">
        <v>202312</v>
      </c>
      <c r="AB687" s="29">
        <v>0</v>
      </c>
      <c r="AC687" s="29">
        <v>1</v>
      </c>
      <c r="AD687" s="29">
        <v>17</v>
      </c>
      <c r="AE687" s="29">
        <v>9</v>
      </c>
      <c r="AF687" s="29">
        <v>8</v>
      </c>
      <c r="AG687" s="35">
        <v>-11.111111111111116</v>
      </c>
      <c r="AH687" s="36" t="s">
        <v>66</v>
      </c>
      <c r="AI687" s="29">
        <v>-104</v>
      </c>
      <c r="AJ687" s="29">
        <v>-124</v>
      </c>
      <c r="AK687" s="29">
        <v>-97</v>
      </c>
      <c r="AL687" s="29">
        <v>-79</v>
      </c>
      <c r="AM687" s="29">
        <v>-115</v>
      </c>
      <c r="AN687" s="37" t="s">
        <v>82</v>
      </c>
      <c r="AO687" s="36" t="s">
        <v>82</v>
      </c>
      <c r="AP687" s="33">
        <v>-1185.7142857142858</v>
      </c>
      <c r="AQ687" s="33">
        <v>-7.2457831325301205</v>
      </c>
      <c r="AR687" s="33">
        <v>3.090441932168551</v>
      </c>
      <c r="AS687" s="33">
        <v>-42.651593011305238</v>
      </c>
      <c r="AT687" s="38">
        <v>218.39671120246661</v>
      </c>
      <c r="AU687" s="39" t="s">
        <v>66</v>
      </c>
      <c r="AV687" s="36" t="s">
        <v>66</v>
      </c>
      <c r="AW687" s="29">
        <v>973</v>
      </c>
      <c r="AX687" s="40">
        <v>4910</v>
      </c>
      <c r="AY687" s="40" t="s">
        <v>66</v>
      </c>
      <c r="AZ687" s="29">
        <v>2125</v>
      </c>
      <c r="BA687" s="29">
        <v>4910</v>
      </c>
      <c r="BB687" s="41" t="s">
        <v>66</v>
      </c>
    </row>
    <row r="688" spans="1:54" s="45" customFormat="1" ht="21" customHeight="1" x14ac:dyDescent="0.3">
      <c r="A688" s="46">
        <v>58430</v>
      </c>
      <c r="B688" s="47" t="s">
        <v>2272</v>
      </c>
      <c r="C688" s="23" t="s">
        <v>63</v>
      </c>
      <c r="D688" s="25" t="s">
        <v>3591</v>
      </c>
      <c r="E688" s="26" t="s">
        <v>4446</v>
      </c>
      <c r="F688" s="27" t="s">
        <v>457</v>
      </c>
      <c r="G688" s="28" t="s">
        <v>66</v>
      </c>
      <c r="H688" s="29">
        <v>3889</v>
      </c>
      <c r="I688" s="29">
        <v>3833</v>
      </c>
      <c r="J688" s="29">
        <v>3917</v>
      </c>
      <c r="K688" s="29" t="s">
        <v>66</v>
      </c>
      <c r="L688" s="29" t="s">
        <v>66</v>
      </c>
      <c r="M688" s="30" t="s">
        <v>66</v>
      </c>
      <c r="N688" s="31"/>
      <c r="O688" s="32"/>
      <c r="P688" s="30">
        <v>-8.9090909090909101</v>
      </c>
      <c r="Q688" s="33">
        <v>52.51141552511416</v>
      </c>
      <c r="R688" s="33">
        <v>-31.36986301369863</v>
      </c>
      <c r="S688" s="33">
        <v>-1.1834319526627168</v>
      </c>
      <c r="T688" s="33">
        <v>-0.98814229249012397</v>
      </c>
      <c r="U688" s="33">
        <v>-0.6</v>
      </c>
      <c r="V688" s="34">
        <v>1971</v>
      </c>
      <c r="W688" s="34">
        <v>4380</v>
      </c>
      <c r="X688" s="34">
        <v>3042</v>
      </c>
      <c r="Y688" s="34">
        <v>3036</v>
      </c>
      <c r="Z688" s="34">
        <v>3006</v>
      </c>
      <c r="AA688" s="44">
        <v>202312</v>
      </c>
      <c r="AB688" s="29">
        <v>2147</v>
      </c>
      <c r="AC688" s="29">
        <v>2821</v>
      </c>
      <c r="AD688" s="29">
        <v>3092</v>
      </c>
      <c r="AE688" s="29">
        <v>2852</v>
      </c>
      <c r="AF688" s="29">
        <v>2820</v>
      </c>
      <c r="AG688" s="35">
        <v>-1.1220196353436185</v>
      </c>
      <c r="AH688" s="36">
        <v>31.346064275733589</v>
      </c>
      <c r="AI688" s="29">
        <v>-163</v>
      </c>
      <c r="AJ688" s="29">
        <v>20</v>
      </c>
      <c r="AK688" s="29">
        <v>122</v>
      </c>
      <c r="AL688" s="29">
        <v>108</v>
      </c>
      <c r="AM688" s="29">
        <v>56</v>
      </c>
      <c r="AN688" s="37">
        <v>-48.148148148148152</v>
      </c>
      <c r="AO688" s="36" t="s">
        <v>113</v>
      </c>
      <c r="AP688" s="33">
        <v>2.6413465688390163</v>
      </c>
      <c r="AQ688" s="33">
        <v>9.8235294117647065</v>
      </c>
      <c r="AR688" s="33">
        <v>0.85730582755014728</v>
      </c>
      <c r="AS688" s="33">
        <v>8.7270653103907208</v>
      </c>
      <c r="AT688" s="38">
        <v>65.205818043540262</v>
      </c>
      <c r="AU688" s="39">
        <v>875</v>
      </c>
      <c r="AV688" s="36">
        <v>1.7465069860279441</v>
      </c>
      <c r="AW688" s="29">
        <v>3506.3333333333335</v>
      </c>
      <c r="AX688" s="40">
        <v>50100</v>
      </c>
      <c r="AY688" s="40">
        <v>22.896000000000001</v>
      </c>
      <c r="AZ688" s="29">
        <v>2286.3333333333335</v>
      </c>
      <c r="BA688" s="29">
        <v>50100</v>
      </c>
      <c r="BB688" s="41">
        <v>1.7465069860279441</v>
      </c>
    </row>
    <row r="689" spans="1:54" s="45" customFormat="1" ht="21" customHeight="1" x14ac:dyDescent="0.3">
      <c r="A689" s="46">
        <v>36620</v>
      </c>
      <c r="B689" s="47" t="s">
        <v>2473</v>
      </c>
      <c r="C689" s="23" t="s">
        <v>87</v>
      </c>
      <c r="D689" s="25" t="s">
        <v>3619</v>
      </c>
      <c r="E689" s="26" t="s">
        <v>3925</v>
      </c>
      <c r="F689" s="27" t="s">
        <v>724</v>
      </c>
      <c r="G689" s="28">
        <v>435</v>
      </c>
      <c r="H689" s="29">
        <v>463</v>
      </c>
      <c r="I689" s="29">
        <v>454</v>
      </c>
      <c r="J689" s="29">
        <v>526</v>
      </c>
      <c r="K689" s="29">
        <v>576</v>
      </c>
      <c r="L689" s="29">
        <v>596</v>
      </c>
      <c r="M689" s="30">
        <v>3.4722222222222321</v>
      </c>
      <c r="N689" s="31"/>
      <c r="O689" s="32"/>
      <c r="P689" s="30">
        <v>8.6885245901639152</v>
      </c>
      <c r="Q689" s="33">
        <v>72.945939649498996</v>
      </c>
      <c r="R689" s="33">
        <v>-9.756918523037438</v>
      </c>
      <c r="S689" s="33">
        <v>5.2266731242658571</v>
      </c>
      <c r="T689" s="33">
        <v>4.562782442093849</v>
      </c>
      <c r="U689" s="33">
        <v>-2.5</v>
      </c>
      <c r="V689" s="34">
        <v>1738.1153938</v>
      </c>
      <c r="W689" s="34">
        <v>3331.0032756000001</v>
      </c>
      <c r="X689" s="34">
        <v>2856.6901440000001</v>
      </c>
      <c r="Y689" s="34">
        <v>2874.8278592000001</v>
      </c>
      <c r="Z689" s="34">
        <v>3006</v>
      </c>
      <c r="AA689" s="44">
        <v>202312</v>
      </c>
      <c r="AB689" s="29">
        <v>522</v>
      </c>
      <c r="AC689" s="29">
        <v>311</v>
      </c>
      <c r="AD689" s="29">
        <v>401</v>
      </c>
      <c r="AE689" s="29">
        <v>356</v>
      </c>
      <c r="AF689" s="29">
        <v>711</v>
      </c>
      <c r="AG689" s="35">
        <v>99.719101123595493</v>
      </c>
      <c r="AH689" s="36">
        <v>36.206896551724135</v>
      </c>
      <c r="AI689" s="29">
        <v>100</v>
      </c>
      <c r="AJ689" s="29">
        <v>45</v>
      </c>
      <c r="AK689" s="29">
        <v>77</v>
      </c>
      <c r="AL689" s="29">
        <v>52</v>
      </c>
      <c r="AM689" s="29">
        <v>151</v>
      </c>
      <c r="AN689" s="37">
        <v>190.38461538461539</v>
      </c>
      <c r="AO689" s="36">
        <v>51</v>
      </c>
      <c r="AP689" s="33">
        <v>18.268690275435638</v>
      </c>
      <c r="AQ689" s="33">
        <v>9.2492307692307687</v>
      </c>
      <c r="AR689" s="33">
        <v>4.704225352112676</v>
      </c>
      <c r="AS689" s="33">
        <v>50.860719874804381</v>
      </c>
      <c r="AT689" s="38">
        <v>55.12519561815337</v>
      </c>
      <c r="AU689" s="39" t="s">
        <v>66</v>
      </c>
      <c r="AV689" s="36" t="s">
        <v>66</v>
      </c>
      <c r="AW689" s="29">
        <v>639</v>
      </c>
      <c r="AX689" s="40">
        <v>3315</v>
      </c>
      <c r="AY689" s="40" t="s">
        <v>66</v>
      </c>
      <c r="AZ689" s="29">
        <v>352.25</v>
      </c>
      <c r="BA689" s="29">
        <v>3315</v>
      </c>
      <c r="BB689" s="41" t="s">
        <v>66</v>
      </c>
    </row>
    <row r="690" spans="1:54" s="45" customFormat="1" ht="21" customHeight="1" x14ac:dyDescent="0.3">
      <c r="A690" s="46">
        <v>314930</v>
      </c>
      <c r="B690" s="47" t="s">
        <v>2560</v>
      </c>
      <c r="C690" s="23" t="s">
        <v>87</v>
      </c>
      <c r="D690" s="25" t="s">
        <v>3589</v>
      </c>
      <c r="E690" s="26" t="s">
        <v>127</v>
      </c>
      <c r="F690" s="27" t="s">
        <v>698</v>
      </c>
      <c r="G690" s="28" t="s">
        <v>66</v>
      </c>
      <c r="H690" s="29" t="s">
        <v>66</v>
      </c>
      <c r="I690" s="29" t="s">
        <v>66</v>
      </c>
      <c r="J690" s="29" t="s">
        <v>66</v>
      </c>
      <c r="K690" s="29" t="s">
        <v>66</v>
      </c>
      <c r="L690" s="29" t="s">
        <v>66</v>
      </c>
      <c r="M690" s="30" t="s">
        <v>66</v>
      </c>
      <c r="N690" s="31"/>
      <c r="O690" s="32"/>
      <c r="P690" s="30">
        <v>-23.7893490619273</v>
      </c>
      <c r="Q690" s="33">
        <v>66.327194025626795</v>
      </c>
      <c r="R690" s="33">
        <v>-17.593941570184391</v>
      </c>
      <c r="S690" s="33">
        <v>-20.943781343754132</v>
      </c>
      <c r="T690" s="33">
        <v>-19.901854244495532</v>
      </c>
      <c r="U690" s="33">
        <v>-2.7</v>
      </c>
      <c r="V690" s="34">
        <v>1807.2811349999999</v>
      </c>
      <c r="W690" s="34">
        <v>3647.7900500000001</v>
      </c>
      <c r="X690" s="34">
        <v>3802.3574250000001</v>
      </c>
      <c r="Y690" s="34">
        <v>3752.895865</v>
      </c>
      <c r="Z690" s="34">
        <v>3006</v>
      </c>
      <c r="AA690" s="44">
        <v>202312</v>
      </c>
      <c r="AB690" s="29">
        <v>84</v>
      </c>
      <c r="AC690" s="29">
        <v>11</v>
      </c>
      <c r="AD690" s="29">
        <v>11</v>
      </c>
      <c r="AE690" s="29">
        <v>11</v>
      </c>
      <c r="AF690" s="29">
        <v>7</v>
      </c>
      <c r="AG690" s="35">
        <v>-36.363636363636367</v>
      </c>
      <c r="AH690" s="36">
        <v>-91.666666666666657</v>
      </c>
      <c r="AI690" s="29">
        <v>72</v>
      </c>
      <c r="AJ690" s="29">
        <v>-2</v>
      </c>
      <c r="AK690" s="29">
        <v>-6</v>
      </c>
      <c r="AL690" s="29">
        <v>-6</v>
      </c>
      <c r="AM690" s="29">
        <v>-7</v>
      </c>
      <c r="AN690" s="37" t="s">
        <v>82</v>
      </c>
      <c r="AO690" s="36" t="s">
        <v>108</v>
      </c>
      <c r="AP690" s="33">
        <v>-52.5</v>
      </c>
      <c r="AQ690" s="33">
        <v>-143.14285714285714</v>
      </c>
      <c r="AR690" s="33">
        <v>6.8473804100227786</v>
      </c>
      <c r="AS690" s="33">
        <v>-4.7835990888382689</v>
      </c>
      <c r="AT690" s="38">
        <v>1.4236902050113895</v>
      </c>
      <c r="AU690" s="39" t="s">
        <v>66</v>
      </c>
      <c r="AV690" s="36" t="s">
        <v>66</v>
      </c>
      <c r="AW690" s="29">
        <v>439</v>
      </c>
      <c r="AX690" s="40">
        <v>10100</v>
      </c>
      <c r="AY690" s="40" t="s">
        <v>66</v>
      </c>
      <c r="AZ690" s="29">
        <v>6.25</v>
      </c>
      <c r="BA690" s="29">
        <v>10100</v>
      </c>
      <c r="BB690" s="41" t="s">
        <v>66</v>
      </c>
    </row>
    <row r="691" spans="1:54" s="45" customFormat="1" ht="21" customHeight="1" x14ac:dyDescent="0.3">
      <c r="A691" s="46">
        <v>41960</v>
      </c>
      <c r="B691" s="47" t="s">
        <v>1775</v>
      </c>
      <c r="C691" s="23" t="s">
        <v>87</v>
      </c>
      <c r="D691" s="25" t="s">
        <v>3589</v>
      </c>
      <c r="E691" s="26" t="s">
        <v>4361</v>
      </c>
      <c r="F691" s="27" t="s">
        <v>347</v>
      </c>
      <c r="G691" s="28" t="s">
        <v>66</v>
      </c>
      <c r="H691" s="29" t="s">
        <v>66</v>
      </c>
      <c r="I691" s="29" t="s">
        <v>66</v>
      </c>
      <c r="J691" s="29" t="s">
        <v>66</v>
      </c>
      <c r="K691" s="29" t="s">
        <v>66</v>
      </c>
      <c r="L691" s="29" t="s">
        <v>66</v>
      </c>
      <c r="M691" s="30" t="s">
        <v>66</v>
      </c>
      <c r="N691" s="31"/>
      <c r="O691" s="32"/>
      <c r="P691" s="30">
        <v>0.59101654846336338</v>
      </c>
      <c r="Q691" s="33">
        <v>-30.146905067522354</v>
      </c>
      <c r="R691" s="33">
        <v>-19.571106135741424</v>
      </c>
      <c r="S691" s="33">
        <v>3.7728898882751105</v>
      </c>
      <c r="T691" s="33">
        <v>2.2761655148864968</v>
      </c>
      <c r="U691" s="33">
        <v>1.92</v>
      </c>
      <c r="V691" s="34">
        <v>4300.453692</v>
      </c>
      <c r="W691" s="34">
        <v>3734.9761456000001</v>
      </c>
      <c r="X691" s="34">
        <v>2894.7830239999998</v>
      </c>
      <c r="Y691" s="34">
        <v>2937.1457024000001</v>
      </c>
      <c r="Z691" s="34">
        <v>3004</v>
      </c>
      <c r="AA691" s="44">
        <v>202312</v>
      </c>
      <c r="AB691" s="29">
        <v>103</v>
      </c>
      <c r="AC691" s="29">
        <v>99</v>
      </c>
      <c r="AD691" s="29">
        <v>134</v>
      </c>
      <c r="AE691" s="29">
        <v>78</v>
      </c>
      <c r="AF691" s="29">
        <v>115</v>
      </c>
      <c r="AG691" s="35">
        <v>47.435897435897445</v>
      </c>
      <c r="AH691" s="36">
        <v>11.650485436893199</v>
      </c>
      <c r="AI691" s="29">
        <v>-23</v>
      </c>
      <c r="AJ691" s="29">
        <v>-9</v>
      </c>
      <c r="AK691" s="29">
        <v>-13</v>
      </c>
      <c r="AL691" s="29">
        <v>-13</v>
      </c>
      <c r="AM691" s="29">
        <v>-28</v>
      </c>
      <c r="AN691" s="37" t="s">
        <v>82</v>
      </c>
      <c r="AO691" s="36" t="s">
        <v>82</v>
      </c>
      <c r="AP691" s="33">
        <v>-14.788732394366196</v>
      </c>
      <c r="AQ691" s="33">
        <v>-47.682539682539684</v>
      </c>
      <c r="AR691" s="33">
        <v>4.8257028112449802</v>
      </c>
      <c r="AS691" s="33">
        <v>-10.120481927710843</v>
      </c>
      <c r="AT691" s="38">
        <v>90.321285140562253</v>
      </c>
      <c r="AU691" s="39" t="s">
        <v>66</v>
      </c>
      <c r="AV691" s="36" t="s">
        <v>66</v>
      </c>
      <c r="AW691" s="29">
        <v>622.5</v>
      </c>
      <c r="AX691" s="40">
        <v>4255</v>
      </c>
      <c r="AY691" s="40" t="s">
        <v>66</v>
      </c>
      <c r="AZ691" s="29">
        <v>562.25</v>
      </c>
      <c r="BA691" s="29">
        <v>4255</v>
      </c>
      <c r="BB691" s="41" t="s">
        <v>66</v>
      </c>
    </row>
    <row r="692" spans="1:54" s="45" customFormat="1" ht="21" customHeight="1" x14ac:dyDescent="0.3">
      <c r="A692" s="46">
        <v>77970</v>
      </c>
      <c r="B692" s="47" t="s">
        <v>1910</v>
      </c>
      <c r="C692" s="23" t="s">
        <v>63</v>
      </c>
      <c r="D692" s="25" t="s">
        <v>88</v>
      </c>
      <c r="E692" s="26" t="s">
        <v>389</v>
      </c>
      <c r="F692" s="27" t="s">
        <v>430</v>
      </c>
      <c r="G692" s="28" t="s">
        <v>66</v>
      </c>
      <c r="H692" s="29" t="s">
        <v>66</v>
      </c>
      <c r="I692" s="29" t="s">
        <v>66</v>
      </c>
      <c r="J692" s="29" t="s">
        <v>66</v>
      </c>
      <c r="K692" s="29">
        <v>657</v>
      </c>
      <c r="L692" s="29">
        <v>675</v>
      </c>
      <c r="M692" s="30">
        <v>2.7397260273972712</v>
      </c>
      <c r="N692" s="31"/>
      <c r="O692" s="32"/>
      <c r="P692" s="30">
        <v>7.4196207749381626</v>
      </c>
      <c r="Q692" s="33">
        <v>2.1940266698321498</v>
      </c>
      <c r="R692" s="33">
        <v>-3.0525416636636882</v>
      </c>
      <c r="S692" s="33">
        <v>9.4016658304248537</v>
      </c>
      <c r="T692" s="33">
        <v>1.7948312531531174</v>
      </c>
      <c r="U692" s="33">
        <v>-2.91</v>
      </c>
      <c r="V692" s="34">
        <v>2933.63526</v>
      </c>
      <c r="W692" s="34">
        <v>3092.3966976000002</v>
      </c>
      <c r="X692" s="34">
        <v>2740.3604664</v>
      </c>
      <c r="Y692" s="34">
        <v>2945.1397120000001</v>
      </c>
      <c r="Z692" s="34">
        <v>2998</v>
      </c>
      <c r="AA692" s="44">
        <v>202312</v>
      </c>
      <c r="AB692" s="29">
        <v>1898</v>
      </c>
      <c r="AC692" s="29">
        <v>1170</v>
      </c>
      <c r="AD692" s="29">
        <v>1634</v>
      </c>
      <c r="AE692" s="29">
        <v>1385</v>
      </c>
      <c r="AF692" s="29">
        <v>2114</v>
      </c>
      <c r="AG692" s="35">
        <v>52.635379061371836</v>
      </c>
      <c r="AH692" s="36">
        <v>11.380400421496306</v>
      </c>
      <c r="AI692" s="29">
        <v>-96</v>
      </c>
      <c r="AJ692" s="29">
        <v>-3</v>
      </c>
      <c r="AK692" s="29">
        <v>45</v>
      </c>
      <c r="AL692" s="29">
        <v>19</v>
      </c>
      <c r="AM692" s="29">
        <v>129</v>
      </c>
      <c r="AN692" s="37">
        <v>578.9473684210526</v>
      </c>
      <c r="AO692" s="36" t="s">
        <v>113</v>
      </c>
      <c r="AP692" s="33">
        <v>3.0144375694113914</v>
      </c>
      <c r="AQ692" s="33">
        <v>15.778947368421052</v>
      </c>
      <c r="AR692" s="33">
        <v>1.1583116005022698</v>
      </c>
      <c r="AS692" s="33">
        <v>7.3408673814353325</v>
      </c>
      <c r="AT692" s="38">
        <v>233.58446827006665</v>
      </c>
      <c r="AU692" s="39" t="s">
        <v>66</v>
      </c>
      <c r="AV692" s="36" t="s">
        <v>66</v>
      </c>
      <c r="AW692" s="29">
        <v>2588.25</v>
      </c>
      <c r="AX692" s="40">
        <v>13030</v>
      </c>
      <c r="AY692" s="40" t="s">
        <v>66</v>
      </c>
      <c r="AZ692" s="29">
        <v>6045.75</v>
      </c>
      <c r="BA692" s="29">
        <v>13030</v>
      </c>
      <c r="BB692" s="41" t="s">
        <v>66</v>
      </c>
    </row>
    <row r="693" spans="1:54" s="45" customFormat="1" ht="21" customHeight="1" x14ac:dyDescent="0.3">
      <c r="A693" s="46">
        <v>3580</v>
      </c>
      <c r="B693" s="47" t="s">
        <v>1965</v>
      </c>
      <c r="C693" s="23" t="s">
        <v>63</v>
      </c>
      <c r="D693" s="25" t="s">
        <v>3597</v>
      </c>
      <c r="E693" s="26" t="s">
        <v>3630</v>
      </c>
      <c r="F693" s="27" t="s">
        <v>405</v>
      </c>
      <c r="G693" s="28" t="s">
        <v>66</v>
      </c>
      <c r="H693" s="29" t="s">
        <v>66</v>
      </c>
      <c r="I693" s="29" t="s">
        <v>66</v>
      </c>
      <c r="J693" s="29" t="s">
        <v>66</v>
      </c>
      <c r="K693" s="29" t="s">
        <v>66</v>
      </c>
      <c r="L693" s="29" t="s">
        <v>66</v>
      </c>
      <c r="M693" s="30" t="s">
        <v>66</v>
      </c>
      <c r="N693" s="31"/>
      <c r="O693" s="32"/>
      <c r="P693" s="30">
        <v>38.091635357534145</v>
      </c>
      <c r="Q693" s="33">
        <v>14.984301133110822</v>
      </c>
      <c r="R693" s="33">
        <v>74.579348459551781</v>
      </c>
      <c r="S693" s="33">
        <v>44.863254238477481</v>
      </c>
      <c r="T693" s="33">
        <v>-0.81198565262045053</v>
      </c>
      <c r="U693" s="33">
        <v>-3.03</v>
      </c>
      <c r="V693" s="34">
        <v>2605.5730830000002</v>
      </c>
      <c r="W693" s="34">
        <v>1716.1250895000001</v>
      </c>
      <c r="X693" s="34">
        <v>2068.1573223999999</v>
      </c>
      <c r="Y693" s="34">
        <v>3020.5262397000001</v>
      </c>
      <c r="Z693" s="34">
        <v>2996</v>
      </c>
      <c r="AA693" s="44">
        <v>202312</v>
      </c>
      <c r="AB693" s="29">
        <v>95</v>
      </c>
      <c r="AC693" s="29">
        <v>181</v>
      </c>
      <c r="AD693" s="29">
        <v>205</v>
      </c>
      <c r="AE693" s="29">
        <v>227</v>
      </c>
      <c r="AF693" s="29">
        <v>185</v>
      </c>
      <c r="AG693" s="35">
        <v>-18.502202643171806</v>
      </c>
      <c r="AH693" s="36">
        <v>94.736842105263165</v>
      </c>
      <c r="AI693" s="29">
        <v>-61</v>
      </c>
      <c r="AJ693" s="29">
        <v>-27</v>
      </c>
      <c r="AK693" s="29">
        <v>-57</v>
      </c>
      <c r="AL693" s="29">
        <v>-24</v>
      </c>
      <c r="AM693" s="29">
        <v>-21</v>
      </c>
      <c r="AN693" s="37" t="s">
        <v>82</v>
      </c>
      <c r="AO693" s="36" t="s">
        <v>82</v>
      </c>
      <c r="AP693" s="33">
        <v>-16.165413533834585</v>
      </c>
      <c r="AQ693" s="33">
        <v>-23.224806201550386</v>
      </c>
      <c r="AR693" s="33">
        <v>4.659409020217729</v>
      </c>
      <c r="AS693" s="33">
        <v>-20.062208398133748</v>
      </c>
      <c r="AT693" s="38">
        <v>99.105754276827369</v>
      </c>
      <c r="AU693" s="39" t="s">
        <v>66</v>
      </c>
      <c r="AV693" s="36" t="s">
        <v>66</v>
      </c>
      <c r="AW693" s="29">
        <v>643</v>
      </c>
      <c r="AX693" s="40">
        <v>6730</v>
      </c>
      <c r="AY693" s="40" t="s">
        <v>66</v>
      </c>
      <c r="AZ693" s="29">
        <v>637.25</v>
      </c>
      <c r="BA693" s="29">
        <v>6730</v>
      </c>
      <c r="BB693" s="41" t="s">
        <v>66</v>
      </c>
    </row>
    <row r="694" spans="1:54" s="45" customFormat="1" ht="21" customHeight="1" x14ac:dyDescent="0.3">
      <c r="A694" s="46">
        <v>102460</v>
      </c>
      <c r="B694" s="47" t="s">
        <v>1856</v>
      </c>
      <c r="C694" s="23" t="s">
        <v>63</v>
      </c>
      <c r="D694" s="25" t="s">
        <v>3589</v>
      </c>
      <c r="E694" s="26" t="s">
        <v>4331</v>
      </c>
      <c r="F694" s="27" t="s">
        <v>3704</v>
      </c>
      <c r="G694" s="28" t="s">
        <v>66</v>
      </c>
      <c r="H694" s="29" t="s">
        <v>66</v>
      </c>
      <c r="I694" s="29" t="s">
        <v>66</v>
      </c>
      <c r="J694" s="29" t="s">
        <v>66</v>
      </c>
      <c r="K694" s="29" t="s">
        <v>66</v>
      </c>
      <c r="L694" s="29" t="s">
        <v>66</v>
      </c>
      <c r="M694" s="30" t="s">
        <v>66</v>
      </c>
      <c r="N694" s="31"/>
      <c r="O694" s="32"/>
      <c r="P694" s="30">
        <v>-3.4730538922155607</v>
      </c>
      <c r="Q694" s="33">
        <v>-7.779720862718742</v>
      </c>
      <c r="R694" s="33">
        <v>-1.2318835261471039</v>
      </c>
      <c r="S694" s="33">
        <v>0.68055345741906415</v>
      </c>
      <c r="T694" s="33">
        <v>7.2452202829859758</v>
      </c>
      <c r="U694" s="33">
        <v>0.44</v>
      </c>
      <c r="V694" s="34">
        <v>3248.7431485000002</v>
      </c>
      <c r="W694" s="34">
        <v>3033.3675552</v>
      </c>
      <c r="X694" s="34">
        <v>2975.7484411</v>
      </c>
      <c r="Y694" s="34">
        <v>2793.5976933000002</v>
      </c>
      <c r="Z694" s="34">
        <v>2996</v>
      </c>
      <c r="AA694" s="44">
        <v>202312</v>
      </c>
      <c r="AB694" s="29">
        <v>384</v>
      </c>
      <c r="AC694" s="29">
        <v>370</v>
      </c>
      <c r="AD694" s="29">
        <v>377</v>
      </c>
      <c r="AE694" s="29">
        <v>374</v>
      </c>
      <c r="AF694" s="29">
        <v>389</v>
      </c>
      <c r="AG694" s="35">
        <v>4.0106951871657692</v>
      </c>
      <c r="AH694" s="36">
        <v>1.3020833333333259</v>
      </c>
      <c r="AI694" s="29">
        <v>38</v>
      </c>
      <c r="AJ694" s="29">
        <v>24</v>
      </c>
      <c r="AK694" s="29">
        <v>27</v>
      </c>
      <c r="AL694" s="29">
        <v>1</v>
      </c>
      <c r="AM694" s="29">
        <v>7</v>
      </c>
      <c r="AN694" s="37">
        <v>600</v>
      </c>
      <c r="AO694" s="36">
        <v>-81.578947368421055</v>
      </c>
      <c r="AP694" s="33">
        <v>3.9072847682119201</v>
      </c>
      <c r="AQ694" s="33">
        <v>50.779661016949156</v>
      </c>
      <c r="AR694" s="33">
        <v>1.2033336680389597</v>
      </c>
      <c r="AS694" s="33">
        <v>2.369715834923185</v>
      </c>
      <c r="AT694" s="38">
        <v>98.764936238578173</v>
      </c>
      <c r="AU694" s="39">
        <v>150</v>
      </c>
      <c r="AV694" s="36">
        <v>0.93052109181141429</v>
      </c>
      <c r="AW694" s="29">
        <v>2489.75</v>
      </c>
      <c r="AX694" s="40">
        <v>16120</v>
      </c>
      <c r="AY694" s="40">
        <v>36.83</v>
      </c>
      <c r="AZ694" s="29">
        <v>2459</v>
      </c>
      <c r="BA694" s="29">
        <v>16120</v>
      </c>
      <c r="BB694" s="41">
        <v>0.93052109181141429</v>
      </c>
    </row>
    <row r="695" spans="1:54" s="45" customFormat="1" ht="21" customHeight="1" x14ac:dyDescent="0.3">
      <c r="A695" s="46">
        <v>31330</v>
      </c>
      <c r="B695" s="47" t="s">
        <v>2011</v>
      </c>
      <c r="C695" s="23" t="s">
        <v>87</v>
      </c>
      <c r="D695" s="25" t="s">
        <v>3585</v>
      </c>
      <c r="E695" s="26" t="s">
        <v>3720</v>
      </c>
      <c r="F695" s="27" t="s">
        <v>418</v>
      </c>
      <c r="G695" s="28" t="s">
        <v>66</v>
      </c>
      <c r="H695" s="29" t="s">
        <v>66</v>
      </c>
      <c r="I695" s="29" t="s">
        <v>66</v>
      </c>
      <c r="J695" s="29" t="s">
        <v>66</v>
      </c>
      <c r="K695" s="29" t="s">
        <v>66</v>
      </c>
      <c r="L695" s="29" t="s">
        <v>66</v>
      </c>
      <c r="M695" s="30" t="s">
        <v>66</v>
      </c>
      <c r="N695" s="31"/>
      <c r="O695" s="32"/>
      <c r="P695" s="30">
        <v>4.7202797202797298</v>
      </c>
      <c r="Q695" s="33">
        <v>8.7167967563898117</v>
      </c>
      <c r="R695" s="33">
        <v>8.5198460376282306</v>
      </c>
      <c r="S695" s="33">
        <v>2.5735531040595561</v>
      </c>
      <c r="T695" s="33">
        <v>8.5198460376282306</v>
      </c>
      <c r="U695" s="33">
        <v>0</v>
      </c>
      <c r="V695" s="34">
        <v>2754.86409585</v>
      </c>
      <c r="W695" s="34">
        <v>2759.8638492</v>
      </c>
      <c r="X695" s="34">
        <v>2919.8559564000002</v>
      </c>
      <c r="Y695" s="34">
        <v>2759.8638492</v>
      </c>
      <c r="Z695" s="34">
        <v>2995</v>
      </c>
      <c r="AA695" s="44">
        <v>202312</v>
      </c>
      <c r="AB695" s="29">
        <v>5639</v>
      </c>
      <c r="AC695" s="29">
        <v>4838</v>
      </c>
      <c r="AD695" s="29">
        <v>4901</v>
      </c>
      <c r="AE695" s="29">
        <v>5412</v>
      </c>
      <c r="AF695" s="29">
        <v>6301</v>
      </c>
      <c r="AG695" s="35">
        <v>16.426459719142649</v>
      </c>
      <c r="AH695" s="36">
        <v>11.739670154282678</v>
      </c>
      <c r="AI695" s="29">
        <v>113</v>
      </c>
      <c r="AJ695" s="29">
        <v>129</v>
      </c>
      <c r="AK695" s="29">
        <v>127</v>
      </c>
      <c r="AL695" s="29">
        <v>151</v>
      </c>
      <c r="AM695" s="29">
        <v>129</v>
      </c>
      <c r="AN695" s="37">
        <v>-14.569536423841056</v>
      </c>
      <c r="AO695" s="36">
        <v>14.159292035398231</v>
      </c>
      <c r="AP695" s="33">
        <v>2.4986015289949655</v>
      </c>
      <c r="AQ695" s="33">
        <v>5.5876865671641793</v>
      </c>
      <c r="AR695" s="33">
        <v>0.82843510130696352</v>
      </c>
      <c r="AS695" s="33">
        <v>14.826083949934308</v>
      </c>
      <c r="AT695" s="38">
        <v>85.201576654449894</v>
      </c>
      <c r="AU695" s="39">
        <v>230</v>
      </c>
      <c r="AV695" s="36">
        <v>7.6794657762938225</v>
      </c>
      <c r="AW695" s="29">
        <v>3615.25</v>
      </c>
      <c r="AX695" s="40">
        <v>2995</v>
      </c>
      <c r="AY695" s="40">
        <v>39.000999999999998</v>
      </c>
      <c r="AZ695" s="29">
        <v>3080.25</v>
      </c>
      <c r="BA695" s="29">
        <v>2995</v>
      </c>
      <c r="BB695" s="41">
        <v>7.6794657762938225</v>
      </c>
    </row>
    <row r="696" spans="1:54" s="45" customFormat="1" ht="21" customHeight="1" x14ac:dyDescent="0.3">
      <c r="A696" s="46">
        <v>1500</v>
      </c>
      <c r="B696" s="47" t="s">
        <v>1934</v>
      </c>
      <c r="C696" s="23" t="s">
        <v>63</v>
      </c>
      <c r="D696" s="25" t="s">
        <v>3598</v>
      </c>
      <c r="E696" s="26" t="s">
        <v>3625</v>
      </c>
      <c r="F696" s="27" t="s">
        <v>124</v>
      </c>
      <c r="G696" s="28" t="s">
        <v>66</v>
      </c>
      <c r="H696" s="29" t="s">
        <v>66</v>
      </c>
      <c r="I696" s="29" t="s">
        <v>66</v>
      </c>
      <c r="J696" s="29" t="s">
        <v>66</v>
      </c>
      <c r="K696" s="29" t="s">
        <v>66</v>
      </c>
      <c r="L696" s="29" t="s">
        <v>66</v>
      </c>
      <c r="M696" s="30" t="s">
        <v>66</v>
      </c>
      <c r="N696" s="31"/>
      <c r="O696" s="32"/>
      <c r="P696" s="30">
        <v>0</v>
      </c>
      <c r="Q696" s="33">
        <v>7.4000045927219205</v>
      </c>
      <c r="R696" s="33">
        <v>10.942054214154439</v>
      </c>
      <c r="S696" s="33">
        <v>8.6387589709539867</v>
      </c>
      <c r="T696" s="33">
        <v>-1.7833117541010246</v>
      </c>
      <c r="U696" s="33">
        <v>-0.95</v>
      </c>
      <c r="V696" s="34">
        <v>2781.1916873999999</v>
      </c>
      <c r="W696" s="34">
        <v>2692.3965137999999</v>
      </c>
      <c r="X696" s="34">
        <v>2749.4791254000002</v>
      </c>
      <c r="Y696" s="34">
        <v>3041.2346957999998</v>
      </c>
      <c r="Z696" s="34">
        <v>2987</v>
      </c>
      <c r="AA696" s="44">
        <v>202309</v>
      </c>
      <c r="AB696" s="29">
        <v>4220</v>
      </c>
      <c r="AC696" s="29">
        <v>1759</v>
      </c>
      <c r="AD696" s="29">
        <v>4486</v>
      </c>
      <c r="AE696" s="29">
        <v>3599</v>
      </c>
      <c r="AF696" s="29">
        <v>3258</v>
      </c>
      <c r="AG696" s="35">
        <v>-9.4748541261461483</v>
      </c>
      <c r="AH696" s="36">
        <v>-22.796208530805686</v>
      </c>
      <c r="AI696" s="29">
        <v>251</v>
      </c>
      <c r="AJ696" s="29">
        <v>14</v>
      </c>
      <c r="AK696" s="29">
        <v>260</v>
      </c>
      <c r="AL696" s="29">
        <v>270</v>
      </c>
      <c r="AM696" s="29">
        <v>119</v>
      </c>
      <c r="AN696" s="37">
        <v>-55.925925925925924</v>
      </c>
      <c r="AO696" s="36">
        <v>-52.589641434262944</v>
      </c>
      <c r="AP696" s="33">
        <v>5.0602961379941993</v>
      </c>
      <c r="AQ696" s="33">
        <v>4.5052790346907994</v>
      </c>
      <c r="AR696" s="33">
        <v>0.23916089515192762</v>
      </c>
      <c r="AS696" s="33">
        <v>5.3084591056487449</v>
      </c>
      <c r="AT696" s="38">
        <v>835.89014772408825</v>
      </c>
      <c r="AU696" s="39">
        <v>550</v>
      </c>
      <c r="AV696" s="36">
        <v>5.8386411889596603</v>
      </c>
      <c r="AW696" s="29">
        <v>12489.5</v>
      </c>
      <c r="AX696" s="40">
        <v>9420</v>
      </c>
      <c r="AY696" s="40">
        <v>23.404</v>
      </c>
      <c r="AZ696" s="29">
        <v>104398.5</v>
      </c>
      <c r="BA696" s="29">
        <v>9420</v>
      </c>
      <c r="BB696" s="41">
        <v>5.8386411889596603</v>
      </c>
    </row>
    <row r="697" spans="1:54" s="45" customFormat="1" ht="21" customHeight="1" x14ac:dyDescent="0.3">
      <c r="A697" s="46">
        <v>254490</v>
      </c>
      <c r="B697" s="47" t="s">
        <v>3864</v>
      </c>
      <c r="C697" s="23" t="s">
        <v>87</v>
      </c>
      <c r="D697" s="25" t="s">
        <v>3585</v>
      </c>
      <c r="E697" s="26" t="s">
        <v>3720</v>
      </c>
      <c r="F697" s="27" t="s">
        <v>3865</v>
      </c>
      <c r="G697" s="28" t="s">
        <v>66</v>
      </c>
      <c r="H697" s="29" t="s">
        <v>66</v>
      </c>
      <c r="I697" s="29" t="s">
        <v>66</v>
      </c>
      <c r="J697" s="29" t="s">
        <v>66</v>
      </c>
      <c r="K697" s="29" t="s">
        <v>66</v>
      </c>
      <c r="L697" s="29" t="s">
        <v>66</v>
      </c>
      <c r="M697" s="30" t="s">
        <v>66</v>
      </c>
      <c r="N697" s="31"/>
      <c r="O697" s="32"/>
      <c r="P697" s="30">
        <v>-14.669421487603307</v>
      </c>
      <c r="Q697" s="33">
        <v>24.679372000752164</v>
      </c>
      <c r="R697" s="33">
        <v>-0.73603844555499842</v>
      </c>
      <c r="S697" s="33">
        <v>-11.953501051920846</v>
      </c>
      <c r="T697" s="33">
        <v>-4.4124814660900018</v>
      </c>
      <c r="U697" s="33">
        <v>-3.05</v>
      </c>
      <c r="V697" s="34">
        <v>2390.9328</v>
      </c>
      <c r="W697" s="34">
        <v>3003.1039999999998</v>
      </c>
      <c r="X697" s="34">
        <v>3385.7109999999998</v>
      </c>
      <c r="Y697" s="34">
        <v>3118.6080000000002</v>
      </c>
      <c r="Z697" s="34">
        <v>2981</v>
      </c>
      <c r="AA697" s="44">
        <v>202312</v>
      </c>
      <c r="AB697" s="29">
        <v>1573</v>
      </c>
      <c r="AC697" s="29">
        <v>1059</v>
      </c>
      <c r="AD697" s="29">
        <v>792</v>
      </c>
      <c r="AE697" s="29">
        <v>907</v>
      </c>
      <c r="AF697" s="29">
        <v>1048</v>
      </c>
      <c r="AG697" s="35">
        <v>15.545755237045199</v>
      </c>
      <c r="AH697" s="36">
        <v>-33.375715193897015</v>
      </c>
      <c r="AI697" s="29">
        <v>48</v>
      </c>
      <c r="AJ697" s="29">
        <v>28</v>
      </c>
      <c r="AK697" s="29">
        <v>20</v>
      </c>
      <c r="AL697" s="29">
        <v>22</v>
      </c>
      <c r="AM697" s="29">
        <v>25</v>
      </c>
      <c r="AN697" s="37">
        <v>13.636363636363647</v>
      </c>
      <c r="AO697" s="36">
        <v>-47.916666666666664</v>
      </c>
      <c r="AP697" s="33">
        <v>2.4960588544403572</v>
      </c>
      <c r="AQ697" s="33">
        <v>31.378947368421052</v>
      </c>
      <c r="AR697" s="33">
        <v>3.805936801787424</v>
      </c>
      <c r="AS697" s="33">
        <v>12.128949888285987</v>
      </c>
      <c r="AT697" s="38">
        <v>77.84870730928823</v>
      </c>
      <c r="AU697" s="39" t="s">
        <v>66</v>
      </c>
      <c r="AV697" s="36" t="s">
        <v>66</v>
      </c>
      <c r="AW697" s="29">
        <v>783.25</v>
      </c>
      <c r="AX697" s="40">
        <v>20650</v>
      </c>
      <c r="AY697" s="40" t="s">
        <v>66</v>
      </c>
      <c r="AZ697" s="29">
        <v>609.75</v>
      </c>
      <c r="BA697" s="29">
        <v>20650</v>
      </c>
      <c r="BB697" s="41" t="s">
        <v>66</v>
      </c>
    </row>
    <row r="698" spans="1:54" s="45" customFormat="1" ht="21" customHeight="1" x14ac:dyDescent="0.3">
      <c r="A698" s="22">
        <v>47560</v>
      </c>
      <c r="B698" s="23" t="s">
        <v>2655</v>
      </c>
      <c r="C698" s="23" t="s">
        <v>87</v>
      </c>
      <c r="D698" s="25" t="s">
        <v>3593</v>
      </c>
      <c r="E698" s="26" t="s">
        <v>3652</v>
      </c>
      <c r="F698" s="27" t="s">
        <v>929</v>
      </c>
      <c r="G698" s="28" t="s">
        <v>66</v>
      </c>
      <c r="H698" s="29" t="s">
        <v>66</v>
      </c>
      <c r="I698" s="29" t="s">
        <v>66</v>
      </c>
      <c r="J698" s="29" t="s">
        <v>66</v>
      </c>
      <c r="K698" s="29" t="s">
        <v>66</v>
      </c>
      <c r="L698" s="29" t="s">
        <v>66</v>
      </c>
      <c r="M698" s="30" t="s">
        <v>66</v>
      </c>
      <c r="N698" s="31"/>
      <c r="O698" s="32"/>
      <c r="P698" s="30">
        <v>67.119755774959728</v>
      </c>
      <c r="Q698" s="33">
        <v>145.85849774366935</v>
      </c>
      <c r="R698" s="33">
        <v>67.185364014916587</v>
      </c>
      <c r="S698" s="33">
        <v>83.712056478538258</v>
      </c>
      <c r="T698" s="33">
        <v>-15.134305818372262</v>
      </c>
      <c r="U698" s="33">
        <v>-5.12</v>
      </c>
      <c r="V698" s="34">
        <v>1210.4523647999999</v>
      </c>
      <c r="W698" s="34">
        <v>1780.0601251999999</v>
      </c>
      <c r="X698" s="34">
        <v>1619.926344</v>
      </c>
      <c r="Y698" s="34">
        <v>3506.7173240000002</v>
      </c>
      <c r="Z698" s="34">
        <v>2976</v>
      </c>
      <c r="AA698" s="44">
        <v>202312</v>
      </c>
      <c r="AB698" s="29">
        <v>230</v>
      </c>
      <c r="AC698" s="29">
        <v>200</v>
      </c>
      <c r="AD698" s="29">
        <v>235</v>
      </c>
      <c r="AE698" s="29">
        <v>224</v>
      </c>
      <c r="AF698" s="29">
        <v>267</v>
      </c>
      <c r="AG698" s="35">
        <v>19.19642857142858</v>
      </c>
      <c r="AH698" s="36">
        <v>16.086956521739125</v>
      </c>
      <c r="AI698" s="29">
        <v>-25</v>
      </c>
      <c r="AJ698" s="29">
        <v>-38</v>
      </c>
      <c r="AK698" s="29">
        <v>14</v>
      </c>
      <c r="AL698" s="29">
        <v>-43</v>
      </c>
      <c r="AM698" s="29">
        <v>-15</v>
      </c>
      <c r="AN698" s="37" t="s">
        <v>82</v>
      </c>
      <c r="AO698" s="36" t="s">
        <v>82</v>
      </c>
      <c r="AP698" s="33">
        <v>-8.8552915766738654</v>
      </c>
      <c r="AQ698" s="33">
        <v>-36.292682926829265</v>
      </c>
      <c r="AR698" s="33">
        <v>3.6414805750994188</v>
      </c>
      <c r="AS698" s="33">
        <v>-10.0336494340777</v>
      </c>
      <c r="AT698" s="38">
        <v>119.70021413276231</v>
      </c>
      <c r="AU698" s="39" t="s">
        <v>66</v>
      </c>
      <c r="AV698" s="36" t="s">
        <v>66</v>
      </c>
      <c r="AW698" s="29">
        <v>817.25</v>
      </c>
      <c r="AX698" s="40">
        <v>25950</v>
      </c>
      <c r="AY698" s="40" t="s">
        <v>66</v>
      </c>
      <c r="AZ698" s="29">
        <v>978.25</v>
      </c>
      <c r="BA698" s="29">
        <v>25950</v>
      </c>
      <c r="BB698" s="41" t="s">
        <v>66</v>
      </c>
    </row>
    <row r="699" spans="1:54" s="45" customFormat="1" ht="21" customHeight="1" x14ac:dyDescent="0.3">
      <c r="A699" s="22">
        <v>92220</v>
      </c>
      <c r="B699" s="23" t="s">
        <v>1871</v>
      </c>
      <c r="C699" s="23" t="s">
        <v>63</v>
      </c>
      <c r="D699" s="25" t="s">
        <v>3585</v>
      </c>
      <c r="E699" s="26" t="s">
        <v>3933</v>
      </c>
      <c r="F699" s="27" t="s">
        <v>401</v>
      </c>
      <c r="G699" s="28" t="s">
        <v>66</v>
      </c>
      <c r="H699" s="29" t="s">
        <v>66</v>
      </c>
      <c r="I699" s="29" t="s">
        <v>66</v>
      </c>
      <c r="J699" s="29" t="s">
        <v>66</v>
      </c>
      <c r="K699" s="29" t="s">
        <v>66</v>
      </c>
      <c r="L699" s="29" t="s">
        <v>66</v>
      </c>
      <c r="M699" s="30" t="s">
        <v>66</v>
      </c>
      <c r="N699" s="31"/>
      <c r="O699" s="32"/>
      <c r="P699" s="30">
        <v>-8.3023543990086708</v>
      </c>
      <c r="Q699" s="33">
        <v>-19.831328127924497</v>
      </c>
      <c r="R699" s="33">
        <v>1.9885124949497568</v>
      </c>
      <c r="S699" s="33">
        <v>-6.3976397026109471</v>
      </c>
      <c r="T699" s="33">
        <v>-4.1545779597330963</v>
      </c>
      <c r="U699" s="33">
        <v>-0.8</v>
      </c>
      <c r="V699" s="34">
        <v>3705.9364095999999</v>
      </c>
      <c r="W699" s="34">
        <v>2913.0731759099999</v>
      </c>
      <c r="X699" s="34">
        <v>3174.06525921</v>
      </c>
      <c r="Y699" s="34">
        <v>3099.7828970400001</v>
      </c>
      <c r="Z699" s="34">
        <v>2971</v>
      </c>
      <c r="AA699" s="44">
        <v>202312</v>
      </c>
      <c r="AB699" s="29">
        <v>466</v>
      </c>
      <c r="AC699" s="29">
        <v>518</v>
      </c>
      <c r="AD699" s="29">
        <v>571</v>
      </c>
      <c r="AE699" s="29">
        <v>521</v>
      </c>
      <c r="AF699" s="29">
        <v>459</v>
      </c>
      <c r="AG699" s="35">
        <v>-11.900191938579653</v>
      </c>
      <c r="AH699" s="36">
        <v>-1.5021459227467782</v>
      </c>
      <c r="AI699" s="29">
        <v>-12</v>
      </c>
      <c r="AJ699" s="29">
        <v>-36</v>
      </c>
      <c r="AK699" s="29">
        <v>-80</v>
      </c>
      <c r="AL699" s="29">
        <v>-66</v>
      </c>
      <c r="AM699" s="29">
        <v>-149</v>
      </c>
      <c r="AN699" s="37" t="s">
        <v>82</v>
      </c>
      <c r="AO699" s="36" t="s">
        <v>82</v>
      </c>
      <c r="AP699" s="33">
        <v>-15.998066698888353</v>
      </c>
      <c r="AQ699" s="33">
        <v>-8.9758308157099691</v>
      </c>
      <c r="AR699" s="33">
        <v>0.83820002821272399</v>
      </c>
      <c r="AS699" s="33">
        <v>-9.3384116236422621</v>
      </c>
      <c r="AT699" s="38">
        <v>27.528565382987729</v>
      </c>
      <c r="AU699" s="39">
        <v>60</v>
      </c>
      <c r="AV699" s="36">
        <v>4.0540540540540544</v>
      </c>
      <c r="AW699" s="29">
        <v>3544.5</v>
      </c>
      <c r="AX699" s="40">
        <v>1480</v>
      </c>
      <c r="AY699" s="40">
        <v>39</v>
      </c>
      <c r="AZ699" s="29">
        <v>975.75</v>
      </c>
      <c r="BA699" s="29">
        <v>1480</v>
      </c>
      <c r="BB699" s="41">
        <v>4.0540540540540544</v>
      </c>
    </row>
    <row r="700" spans="1:54" s="45" customFormat="1" ht="21" customHeight="1" x14ac:dyDescent="0.3">
      <c r="A700" s="46">
        <v>282880</v>
      </c>
      <c r="B700" s="47" t="s">
        <v>2036</v>
      </c>
      <c r="C700" s="23" t="s">
        <v>87</v>
      </c>
      <c r="D700" s="25" t="s">
        <v>3627</v>
      </c>
      <c r="E700" s="26" t="s">
        <v>3698</v>
      </c>
      <c r="F700" s="27" t="s">
        <v>520</v>
      </c>
      <c r="G700" s="28">
        <v>2960</v>
      </c>
      <c r="H700" s="29">
        <v>2464</v>
      </c>
      <c r="I700" s="29">
        <v>2473</v>
      </c>
      <c r="J700" s="29">
        <v>2348</v>
      </c>
      <c r="K700" s="29">
        <v>1787</v>
      </c>
      <c r="L700" s="29">
        <v>1815</v>
      </c>
      <c r="M700" s="30">
        <v>1.5668718522663605</v>
      </c>
      <c r="N700" s="31"/>
      <c r="O700" s="32"/>
      <c r="P700" s="30">
        <v>-0.14243413819133854</v>
      </c>
      <c r="Q700" s="33">
        <v>-4.0932503527320367</v>
      </c>
      <c r="R700" s="33">
        <v>-20.925739530842257</v>
      </c>
      <c r="S700" s="33">
        <v>-1.4026731983515117</v>
      </c>
      <c r="T700" s="33">
        <v>-1.5778016651395221</v>
      </c>
      <c r="U700" s="33">
        <v>0.74</v>
      </c>
      <c r="V700" s="34">
        <v>3081.1178679999998</v>
      </c>
      <c r="W700" s="34">
        <v>3736.9935329999998</v>
      </c>
      <c r="X700" s="34">
        <v>2997.0386579999999</v>
      </c>
      <c r="Y700" s="34">
        <v>3002.3714669999999</v>
      </c>
      <c r="Z700" s="34">
        <v>2955</v>
      </c>
      <c r="AA700" s="44">
        <v>202312</v>
      </c>
      <c r="AB700" s="29">
        <v>459</v>
      </c>
      <c r="AC700" s="29">
        <v>694</v>
      </c>
      <c r="AD700" s="29">
        <v>957</v>
      </c>
      <c r="AE700" s="29">
        <v>812</v>
      </c>
      <c r="AF700" s="29">
        <v>824</v>
      </c>
      <c r="AG700" s="35">
        <v>1.4778325123152802</v>
      </c>
      <c r="AH700" s="36">
        <v>79.520697167755984</v>
      </c>
      <c r="AI700" s="29">
        <v>60</v>
      </c>
      <c r="AJ700" s="29">
        <v>72</v>
      </c>
      <c r="AK700" s="29">
        <v>126</v>
      </c>
      <c r="AL700" s="29">
        <v>48</v>
      </c>
      <c r="AM700" s="29">
        <v>-37</v>
      </c>
      <c r="AN700" s="37" t="s">
        <v>108</v>
      </c>
      <c r="AO700" s="36" t="s">
        <v>108</v>
      </c>
      <c r="AP700" s="33">
        <v>6.3583815028901727</v>
      </c>
      <c r="AQ700" s="33">
        <v>14.138755980861244</v>
      </c>
      <c r="AR700" s="33">
        <v>1.2782524061857901</v>
      </c>
      <c r="AS700" s="33">
        <v>9.0407699794527954</v>
      </c>
      <c r="AT700" s="38">
        <v>65.63209689629069</v>
      </c>
      <c r="AU700" s="39">
        <v>100</v>
      </c>
      <c r="AV700" s="36">
        <v>0.36630036630036628</v>
      </c>
      <c r="AW700" s="29">
        <v>2311.75</v>
      </c>
      <c r="AX700" s="40">
        <v>27300</v>
      </c>
      <c r="AY700" s="40">
        <v>9.4879999999999995</v>
      </c>
      <c r="AZ700" s="29">
        <v>1517.25</v>
      </c>
      <c r="BA700" s="29">
        <v>27300</v>
      </c>
      <c r="BB700" s="41">
        <v>0.36630036630036628</v>
      </c>
    </row>
    <row r="701" spans="1:54" s="45" customFormat="1" ht="21" customHeight="1" x14ac:dyDescent="0.3">
      <c r="A701" s="22">
        <v>1510</v>
      </c>
      <c r="B701" s="23" t="s">
        <v>1916</v>
      </c>
      <c r="C701" s="23" t="s">
        <v>63</v>
      </c>
      <c r="D701" s="25" t="s">
        <v>3598</v>
      </c>
      <c r="E701" s="26" t="s">
        <v>3625</v>
      </c>
      <c r="F701" s="27" t="s">
        <v>124</v>
      </c>
      <c r="G701" s="28" t="s">
        <v>66</v>
      </c>
      <c r="H701" s="29" t="s">
        <v>66</v>
      </c>
      <c r="I701" s="29" t="s">
        <v>66</v>
      </c>
      <c r="J701" s="29" t="s">
        <v>66</v>
      </c>
      <c r="K701" s="29" t="s">
        <v>66</v>
      </c>
      <c r="L701" s="29" t="s">
        <v>66</v>
      </c>
      <c r="M701" s="30" t="s">
        <v>66</v>
      </c>
      <c r="N701" s="31"/>
      <c r="O701" s="32"/>
      <c r="P701" s="30">
        <v>-2.4960998439937709</v>
      </c>
      <c r="Q701" s="33">
        <v>-10.577124635241786</v>
      </c>
      <c r="R701" s="33">
        <v>1.968335856388248</v>
      </c>
      <c r="S701" s="33">
        <v>-0.9404280824627631</v>
      </c>
      <c r="T701" s="33">
        <v>-4.1309971166165642</v>
      </c>
      <c r="U701" s="33">
        <v>0.32</v>
      </c>
      <c r="V701" s="34">
        <v>3303.4052952900001</v>
      </c>
      <c r="W701" s="34">
        <v>2896.9777482300001</v>
      </c>
      <c r="X701" s="34">
        <v>2982.0439790099999</v>
      </c>
      <c r="Y701" s="34">
        <v>3081.2879149199998</v>
      </c>
      <c r="Z701" s="34">
        <v>2954</v>
      </c>
      <c r="AA701" s="44">
        <v>202309</v>
      </c>
      <c r="AB701" s="29">
        <v>3246</v>
      </c>
      <c r="AC701" s="29">
        <v>2337</v>
      </c>
      <c r="AD701" s="29">
        <v>3149</v>
      </c>
      <c r="AE701" s="29">
        <v>2660</v>
      </c>
      <c r="AF701" s="29">
        <v>-5808</v>
      </c>
      <c r="AG701" s="35">
        <v>-318.34586466165416</v>
      </c>
      <c r="AH701" s="36">
        <v>-278.92791127541591</v>
      </c>
      <c r="AI701" s="29">
        <v>35</v>
      </c>
      <c r="AJ701" s="29">
        <v>93</v>
      </c>
      <c r="AK701" s="29">
        <v>124</v>
      </c>
      <c r="AL701" s="29">
        <v>209</v>
      </c>
      <c r="AM701" s="29">
        <v>37</v>
      </c>
      <c r="AN701" s="37">
        <v>-82.296650717703344</v>
      </c>
      <c r="AO701" s="36">
        <v>5.7142857142857162</v>
      </c>
      <c r="AP701" s="33">
        <v>19.803250641573992</v>
      </c>
      <c r="AQ701" s="33">
        <v>6.3801295896328289</v>
      </c>
      <c r="AR701" s="33">
        <v>0.45395520381113375</v>
      </c>
      <c r="AS701" s="33">
        <v>7.1151408044873019</v>
      </c>
      <c r="AT701" s="38">
        <v>899.41987782857586</v>
      </c>
      <c r="AU701" s="39">
        <v>5</v>
      </c>
      <c r="AV701" s="36">
        <v>0.8</v>
      </c>
      <c r="AW701" s="29">
        <v>6507.25</v>
      </c>
      <c r="AX701" s="40">
        <v>625</v>
      </c>
      <c r="AY701" s="40">
        <v>24.494</v>
      </c>
      <c r="AZ701" s="29">
        <v>58527.5</v>
      </c>
      <c r="BA701" s="29">
        <v>625</v>
      </c>
      <c r="BB701" s="41">
        <v>0.8</v>
      </c>
    </row>
    <row r="702" spans="1:54" s="45" customFormat="1" ht="21" customHeight="1" x14ac:dyDescent="0.3">
      <c r="A702" s="46">
        <v>382840</v>
      </c>
      <c r="B702" s="47" t="s">
        <v>1952</v>
      </c>
      <c r="C702" s="23" t="s">
        <v>87</v>
      </c>
      <c r="D702" s="25" t="s">
        <v>3587</v>
      </c>
      <c r="E702" s="26" t="s">
        <v>3655</v>
      </c>
      <c r="F702" s="27" t="s">
        <v>330</v>
      </c>
      <c r="G702" s="28">
        <v>1291</v>
      </c>
      <c r="H702" s="29">
        <v>1362</v>
      </c>
      <c r="I702" s="29">
        <v>1433</v>
      </c>
      <c r="J702" s="29" t="s">
        <v>66</v>
      </c>
      <c r="K702" s="29" t="s">
        <v>66</v>
      </c>
      <c r="L702" s="29" t="s">
        <v>66</v>
      </c>
      <c r="M702" s="30" t="s">
        <v>66</v>
      </c>
      <c r="N702" s="31"/>
      <c r="O702" s="32"/>
      <c r="P702" s="30">
        <v>5.0000000000000044</v>
      </c>
      <c r="Q702" s="33">
        <v>-29.919255280974944</v>
      </c>
      <c r="R702" s="33">
        <v>5.4993227458280725</v>
      </c>
      <c r="S702" s="33">
        <v>8.950513224823009</v>
      </c>
      <c r="T702" s="33">
        <v>2.4227253168670249</v>
      </c>
      <c r="U702" s="33">
        <v>-0.67</v>
      </c>
      <c r="V702" s="34">
        <v>4209.4301535000004</v>
      </c>
      <c r="W702" s="34">
        <v>2796.2264811</v>
      </c>
      <c r="X702" s="34">
        <v>2707.6513113000001</v>
      </c>
      <c r="Y702" s="34">
        <v>2880.2201765999998</v>
      </c>
      <c r="Z702" s="34">
        <v>2950</v>
      </c>
      <c r="AA702" s="44">
        <v>202312</v>
      </c>
      <c r="AB702" s="29">
        <v>516</v>
      </c>
      <c r="AC702" s="29">
        <v>306</v>
      </c>
      <c r="AD702" s="29">
        <v>374</v>
      </c>
      <c r="AE702" s="29">
        <v>146</v>
      </c>
      <c r="AF702" s="29">
        <v>546</v>
      </c>
      <c r="AG702" s="35">
        <v>273.97260273972603</v>
      </c>
      <c r="AH702" s="36">
        <v>5.8139534883721034</v>
      </c>
      <c r="AI702" s="29">
        <v>48</v>
      </c>
      <c r="AJ702" s="29">
        <v>42</v>
      </c>
      <c r="AK702" s="29">
        <v>-73</v>
      </c>
      <c r="AL702" s="29">
        <v>-24</v>
      </c>
      <c r="AM702" s="29">
        <v>102</v>
      </c>
      <c r="AN702" s="37" t="s">
        <v>113</v>
      </c>
      <c r="AO702" s="36">
        <v>112.5</v>
      </c>
      <c r="AP702" s="33">
        <v>3.4256559766763846</v>
      </c>
      <c r="AQ702" s="33">
        <v>62.765957446808514</v>
      </c>
      <c r="AR702" s="33">
        <v>2.6934489842501712</v>
      </c>
      <c r="AS702" s="33">
        <v>4.2912577037206123</v>
      </c>
      <c r="AT702" s="38">
        <v>58.708057521113901</v>
      </c>
      <c r="AU702" s="39">
        <v>200</v>
      </c>
      <c r="AV702" s="36">
        <v>1.0351966873706004</v>
      </c>
      <c r="AW702" s="29">
        <v>1095.25</v>
      </c>
      <c r="AX702" s="40">
        <v>19320</v>
      </c>
      <c r="AY702" s="40">
        <v>19.841000000000001</v>
      </c>
      <c r="AZ702" s="29">
        <v>643</v>
      </c>
      <c r="BA702" s="29">
        <v>19320</v>
      </c>
      <c r="BB702" s="41">
        <v>1.0351966873706004</v>
      </c>
    </row>
    <row r="703" spans="1:54" s="45" customFormat="1" ht="21" customHeight="1" x14ac:dyDescent="0.3">
      <c r="A703" s="22">
        <v>23410</v>
      </c>
      <c r="B703" s="23" t="s">
        <v>1985</v>
      </c>
      <c r="C703" s="23" t="s">
        <v>87</v>
      </c>
      <c r="D703" s="25" t="s">
        <v>3597</v>
      </c>
      <c r="E703" s="26" t="s">
        <v>458</v>
      </c>
      <c r="F703" s="27" t="s">
        <v>458</v>
      </c>
      <c r="G703" s="28" t="s">
        <v>66</v>
      </c>
      <c r="H703" s="29" t="s">
        <v>66</v>
      </c>
      <c r="I703" s="29" t="s">
        <v>66</v>
      </c>
      <c r="J703" s="29" t="s">
        <v>66</v>
      </c>
      <c r="K703" s="29" t="s">
        <v>66</v>
      </c>
      <c r="L703" s="29" t="s">
        <v>66</v>
      </c>
      <c r="M703" s="30" t="s">
        <v>66</v>
      </c>
      <c r="N703" s="31"/>
      <c r="O703" s="32"/>
      <c r="P703" s="30">
        <v>10.932944606413987</v>
      </c>
      <c r="Q703" s="33">
        <v>18.364418794217041</v>
      </c>
      <c r="R703" s="33">
        <v>7.6496764988423838</v>
      </c>
      <c r="S703" s="33">
        <v>6.2965381070971382</v>
      </c>
      <c r="T703" s="33">
        <v>-4.3865310493950371</v>
      </c>
      <c r="U703" s="33">
        <v>-1.17</v>
      </c>
      <c r="V703" s="34">
        <v>2485.5442454499998</v>
      </c>
      <c r="W703" s="34">
        <v>2732.9390070499999</v>
      </c>
      <c r="X703" s="34">
        <v>2767.7288954000001</v>
      </c>
      <c r="Y703" s="34">
        <v>3076.9723474000002</v>
      </c>
      <c r="Z703" s="34">
        <v>2942</v>
      </c>
      <c r="AA703" s="44">
        <v>202312</v>
      </c>
      <c r="AB703" s="29">
        <v>3797</v>
      </c>
      <c r="AC703" s="29">
        <v>3478</v>
      </c>
      <c r="AD703" s="29">
        <v>4041</v>
      </c>
      <c r="AE703" s="29">
        <v>3385</v>
      </c>
      <c r="AF703" s="29">
        <v>3830</v>
      </c>
      <c r="AG703" s="35">
        <v>13.146233382570172</v>
      </c>
      <c r="AH703" s="36">
        <v>0.86910718988675306</v>
      </c>
      <c r="AI703" s="29">
        <v>85</v>
      </c>
      <c r="AJ703" s="29">
        <v>163</v>
      </c>
      <c r="AK703" s="29">
        <v>338</v>
      </c>
      <c r="AL703" s="29">
        <v>278</v>
      </c>
      <c r="AM703" s="29">
        <v>65</v>
      </c>
      <c r="AN703" s="37">
        <v>-76.618705035971217</v>
      </c>
      <c r="AO703" s="36">
        <v>-23.529411764705888</v>
      </c>
      <c r="AP703" s="33">
        <v>5.7282475906067596</v>
      </c>
      <c r="AQ703" s="33">
        <v>3.485781990521327</v>
      </c>
      <c r="AR703" s="33">
        <v>0.27711581029529508</v>
      </c>
      <c r="AS703" s="33">
        <v>7.9498893232232843</v>
      </c>
      <c r="AT703" s="38">
        <v>107.48363396599632</v>
      </c>
      <c r="AU703" s="39">
        <v>170</v>
      </c>
      <c r="AV703" s="36">
        <v>4.4678055190538766</v>
      </c>
      <c r="AW703" s="29">
        <v>10616.5</v>
      </c>
      <c r="AX703" s="40">
        <v>3805</v>
      </c>
      <c r="AY703" s="40">
        <v>37.795000000000002</v>
      </c>
      <c r="AZ703" s="29">
        <v>11411</v>
      </c>
      <c r="BA703" s="29">
        <v>3805</v>
      </c>
      <c r="BB703" s="41">
        <v>4.4678055190538766</v>
      </c>
    </row>
    <row r="704" spans="1:54" s="45" customFormat="1" ht="21" customHeight="1" x14ac:dyDescent="0.3">
      <c r="A704" s="46">
        <v>84110</v>
      </c>
      <c r="B704" s="47" t="s">
        <v>2084</v>
      </c>
      <c r="C704" s="23" t="s">
        <v>87</v>
      </c>
      <c r="D704" s="25" t="s">
        <v>78</v>
      </c>
      <c r="E704" s="26" t="s">
        <v>78</v>
      </c>
      <c r="F704" s="27" t="s">
        <v>78</v>
      </c>
      <c r="G704" s="28" t="s">
        <v>66</v>
      </c>
      <c r="H704" s="29" t="s">
        <v>66</v>
      </c>
      <c r="I704" s="29" t="s">
        <v>66</v>
      </c>
      <c r="J704" s="29" t="s">
        <v>66</v>
      </c>
      <c r="K704" s="29" t="s">
        <v>66</v>
      </c>
      <c r="L704" s="29" t="s">
        <v>66</v>
      </c>
      <c r="M704" s="30" t="s">
        <v>66</v>
      </c>
      <c r="N704" s="31"/>
      <c r="O704" s="32"/>
      <c r="P704" s="30">
        <v>0</v>
      </c>
      <c r="Q704" s="33">
        <v>21.840993604434409</v>
      </c>
      <c r="R704" s="33">
        <v>-0.43551423912312481</v>
      </c>
      <c r="S704" s="33">
        <v>0.42651594062472764</v>
      </c>
      <c r="T704" s="33">
        <v>-6.4575597488535807</v>
      </c>
      <c r="U704" s="33">
        <v>4.74</v>
      </c>
      <c r="V704" s="34">
        <v>2403.1320768</v>
      </c>
      <c r="W704" s="34">
        <v>2940.807636</v>
      </c>
      <c r="X704" s="34">
        <v>2915.564652</v>
      </c>
      <c r="Y704" s="34">
        <v>3130.1300160000001</v>
      </c>
      <c r="Z704" s="34">
        <v>2928</v>
      </c>
      <c r="AA704" s="44">
        <v>202312</v>
      </c>
      <c r="AB704" s="29">
        <v>1641</v>
      </c>
      <c r="AC704" s="29">
        <v>1740</v>
      </c>
      <c r="AD704" s="29">
        <v>1937</v>
      </c>
      <c r="AE704" s="29">
        <v>1906</v>
      </c>
      <c r="AF704" s="29">
        <v>2001</v>
      </c>
      <c r="AG704" s="35">
        <v>4.9842602308499462</v>
      </c>
      <c r="AH704" s="36">
        <v>21.937842778793424</v>
      </c>
      <c r="AI704" s="29">
        <v>264</v>
      </c>
      <c r="AJ704" s="29">
        <v>245</v>
      </c>
      <c r="AK704" s="29">
        <v>365</v>
      </c>
      <c r="AL704" s="29">
        <v>319</v>
      </c>
      <c r="AM704" s="29">
        <v>219</v>
      </c>
      <c r="AN704" s="37">
        <v>-31.347962382445139</v>
      </c>
      <c r="AO704" s="36">
        <v>-17.04545454545454</v>
      </c>
      <c r="AP704" s="33">
        <v>15.137130801687764</v>
      </c>
      <c r="AQ704" s="33">
        <v>2.5505226480836236</v>
      </c>
      <c r="AR704" s="33">
        <v>0.34080195542105568</v>
      </c>
      <c r="AS704" s="33">
        <v>13.362043880579645</v>
      </c>
      <c r="AT704" s="38">
        <v>47.238549729383692</v>
      </c>
      <c r="AU704" s="39">
        <v>500</v>
      </c>
      <c r="AV704" s="36">
        <v>2.1551724137931036</v>
      </c>
      <c r="AW704" s="29">
        <v>8591.5</v>
      </c>
      <c r="AX704" s="40">
        <v>23200</v>
      </c>
      <c r="AY704" s="40">
        <v>-18.300999999999998</v>
      </c>
      <c r="AZ704" s="29">
        <v>4058.5</v>
      </c>
      <c r="BA704" s="29">
        <v>23200</v>
      </c>
      <c r="BB704" s="41">
        <v>2.1551724137931036</v>
      </c>
    </row>
    <row r="705" spans="1:54" s="45" customFormat="1" ht="21" customHeight="1" x14ac:dyDescent="0.3">
      <c r="A705" s="22">
        <v>138580</v>
      </c>
      <c r="B705" s="23" t="s">
        <v>2292</v>
      </c>
      <c r="C705" s="23" t="s">
        <v>87</v>
      </c>
      <c r="D705" s="25" t="s">
        <v>3670</v>
      </c>
      <c r="E705" s="26" t="s">
        <v>4367</v>
      </c>
      <c r="F705" s="27" t="s">
        <v>671</v>
      </c>
      <c r="G705" s="28">
        <v>759</v>
      </c>
      <c r="H705" s="29">
        <v>776</v>
      </c>
      <c r="I705" s="29">
        <v>794</v>
      </c>
      <c r="J705" s="29" t="s">
        <v>66</v>
      </c>
      <c r="K705" s="29" t="s">
        <v>66</v>
      </c>
      <c r="L705" s="29" t="s">
        <v>66</v>
      </c>
      <c r="M705" s="30" t="s">
        <v>66</v>
      </c>
      <c r="N705" s="31"/>
      <c r="O705" s="32"/>
      <c r="P705" s="30">
        <v>-2.3396226415094312</v>
      </c>
      <c r="Q705" s="33">
        <v>39.751952429786662</v>
      </c>
      <c r="R705" s="33">
        <v>0.7868441978056584</v>
      </c>
      <c r="S705" s="33">
        <v>-9.7557127266510122</v>
      </c>
      <c r="T705" s="33">
        <v>7.9659582553626151E-3</v>
      </c>
      <c r="U705" s="33">
        <v>1.0900000000000001</v>
      </c>
      <c r="V705" s="34">
        <v>2088.7006938</v>
      </c>
      <c r="W705" s="34">
        <v>2896.2113291999999</v>
      </c>
      <c r="X705" s="34">
        <v>3234.5537742000001</v>
      </c>
      <c r="Y705" s="34">
        <v>2918.7674922000001</v>
      </c>
      <c r="Z705" s="34">
        <v>2919</v>
      </c>
      <c r="AA705" s="44">
        <v>202312</v>
      </c>
      <c r="AB705" s="29">
        <v>115</v>
      </c>
      <c r="AC705" s="29">
        <v>151</v>
      </c>
      <c r="AD705" s="29">
        <v>105</v>
      </c>
      <c r="AE705" s="29">
        <v>140</v>
      </c>
      <c r="AF705" s="29">
        <v>115</v>
      </c>
      <c r="AG705" s="35">
        <v>-17.857142857142861</v>
      </c>
      <c r="AH705" s="36">
        <v>0</v>
      </c>
      <c r="AI705" s="29">
        <v>30</v>
      </c>
      <c r="AJ705" s="29">
        <v>50</v>
      </c>
      <c r="AK705" s="29">
        <v>35</v>
      </c>
      <c r="AL705" s="29">
        <v>42</v>
      </c>
      <c r="AM705" s="29">
        <v>36</v>
      </c>
      <c r="AN705" s="37">
        <v>-14.28571428571429</v>
      </c>
      <c r="AO705" s="36">
        <v>19.999999999999996</v>
      </c>
      <c r="AP705" s="33">
        <v>31.898238747553815</v>
      </c>
      <c r="AQ705" s="33">
        <v>17.907975460122699</v>
      </c>
      <c r="AR705" s="33">
        <v>3.9366149696561026</v>
      </c>
      <c r="AS705" s="33">
        <v>21.982467970330411</v>
      </c>
      <c r="AT705" s="38">
        <v>36.210384356035064</v>
      </c>
      <c r="AU705" s="39" t="s">
        <v>66</v>
      </c>
      <c r="AV705" s="36" t="s">
        <v>66</v>
      </c>
      <c r="AW705" s="29">
        <v>741.5</v>
      </c>
      <c r="AX705" s="40">
        <v>12940</v>
      </c>
      <c r="AY705" s="40" t="s">
        <v>66</v>
      </c>
      <c r="AZ705" s="29">
        <v>268.5</v>
      </c>
      <c r="BA705" s="29">
        <v>12940</v>
      </c>
      <c r="BB705" s="41" t="s">
        <v>66</v>
      </c>
    </row>
    <row r="706" spans="1:54" s="45" customFormat="1" ht="21" customHeight="1" x14ac:dyDescent="0.3">
      <c r="A706" s="46">
        <v>298830</v>
      </c>
      <c r="B706" s="47" t="s">
        <v>4135</v>
      </c>
      <c r="C706" s="23" t="s">
        <v>87</v>
      </c>
      <c r="D706" s="25" t="s">
        <v>3593</v>
      </c>
      <c r="E706" s="26" t="s">
        <v>3652</v>
      </c>
      <c r="F706" s="27" t="s">
        <v>4163</v>
      </c>
      <c r="G706" s="28" t="s">
        <v>66</v>
      </c>
      <c r="H706" s="29" t="s">
        <v>66</v>
      </c>
      <c r="I706" s="29" t="s">
        <v>66</v>
      </c>
      <c r="J706" s="29" t="s">
        <v>66</v>
      </c>
      <c r="K706" s="29" t="s">
        <v>66</v>
      </c>
      <c r="L706" s="29" t="s">
        <v>66</v>
      </c>
      <c r="M706" s="30" t="s">
        <v>66</v>
      </c>
      <c r="N706" s="31"/>
      <c r="O706" s="32"/>
      <c r="P706" s="30">
        <v>-20.402298850574716</v>
      </c>
      <c r="Q706" s="33" t="s">
        <v>66</v>
      </c>
      <c r="R706" s="33">
        <v>-10.717177484488428</v>
      </c>
      <c r="S706" s="33">
        <v>-13.440350066300121</v>
      </c>
      <c r="T706" s="33">
        <v>-11.926588302753704</v>
      </c>
      <c r="U706" s="33">
        <v>-2.46</v>
      </c>
      <c r="V706" s="34" t="e">
        <v>#N/A</v>
      </c>
      <c r="W706" s="34">
        <v>3264.9057432</v>
      </c>
      <c r="X706" s="34">
        <v>3367.6199040000001</v>
      </c>
      <c r="Y706" s="34">
        <v>3309.7389369000002</v>
      </c>
      <c r="Z706" s="34">
        <v>2915</v>
      </c>
      <c r="AA706" s="44">
        <v>202312</v>
      </c>
      <c r="AB706" s="29">
        <v>147</v>
      </c>
      <c r="AC706" s="29">
        <v>103</v>
      </c>
      <c r="AD706" s="29">
        <v>120</v>
      </c>
      <c r="AE706" s="29">
        <v>123</v>
      </c>
      <c r="AF706" s="29">
        <v>287</v>
      </c>
      <c r="AG706" s="35">
        <v>133.33333333333334</v>
      </c>
      <c r="AH706" s="36">
        <v>95.238095238095227</v>
      </c>
      <c r="AI706" s="29">
        <v>65</v>
      </c>
      <c r="AJ706" s="29">
        <v>7</v>
      </c>
      <c r="AK706" s="29">
        <v>-1</v>
      </c>
      <c r="AL706" s="29">
        <v>22</v>
      </c>
      <c r="AM706" s="29">
        <v>78</v>
      </c>
      <c r="AN706" s="37">
        <v>254.54545454545453</v>
      </c>
      <c r="AO706" s="36">
        <v>19.999999999999996</v>
      </c>
      <c r="AP706" s="33">
        <v>16.74565560821485</v>
      </c>
      <c r="AQ706" s="33">
        <v>27.5</v>
      </c>
      <c r="AR706" s="33">
        <v>4.6902654867256635</v>
      </c>
      <c r="AS706" s="33">
        <v>17.055510860820593</v>
      </c>
      <c r="AT706" s="38">
        <v>78.157683024939658</v>
      </c>
      <c r="AU706" s="39">
        <v>0</v>
      </c>
      <c r="AV706" s="36">
        <v>0</v>
      </c>
      <c r="AW706" s="29">
        <v>621.5</v>
      </c>
      <c r="AX706" s="40">
        <v>5540</v>
      </c>
      <c r="AY706" s="40">
        <v>0</v>
      </c>
      <c r="AZ706" s="29">
        <v>485.75</v>
      </c>
      <c r="BA706" s="29">
        <v>5540</v>
      </c>
      <c r="BB706" s="41">
        <v>0</v>
      </c>
    </row>
    <row r="707" spans="1:54" s="45" customFormat="1" ht="21" customHeight="1" x14ac:dyDescent="0.3">
      <c r="A707" s="46">
        <v>17390</v>
      </c>
      <c r="B707" s="47" t="s">
        <v>1503</v>
      </c>
      <c r="C707" s="23" t="s">
        <v>63</v>
      </c>
      <c r="D707" s="25" t="s">
        <v>3604</v>
      </c>
      <c r="E707" s="26" t="s">
        <v>203</v>
      </c>
      <c r="F707" s="27" t="s">
        <v>203</v>
      </c>
      <c r="G707" s="28" t="s">
        <v>66</v>
      </c>
      <c r="H707" s="29" t="s">
        <v>66</v>
      </c>
      <c r="I707" s="29" t="s">
        <v>66</v>
      </c>
      <c r="J707" s="29" t="s">
        <v>66</v>
      </c>
      <c r="K707" s="29" t="s">
        <v>66</v>
      </c>
      <c r="L707" s="29" t="s">
        <v>66</v>
      </c>
      <c r="M707" s="30" t="s">
        <v>66</v>
      </c>
      <c r="N707" s="31"/>
      <c r="O707" s="32"/>
      <c r="P707" s="30">
        <v>-4.2763157894736832</v>
      </c>
      <c r="Q707" s="33">
        <v>-88.230535894843271</v>
      </c>
      <c r="R707" s="33">
        <v>-9.0624999999999964</v>
      </c>
      <c r="S707" s="33">
        <v>-3.9603960396039639</v>
      </c>
      <c r="T707" s="33">
        <v>-4.5901639344262275</v>
      </c>
      <c r="U707" s="33">
        <v>0.34</v>
      </c>
      <c r="V707" s="34">
        <v>24725</v>
      </c>
      <c r="W707" s="34">
        <v>3200</v>
      </c>
      <c r="X707" s="34">
        <v>3030</v>
      </c>
      <c r="Y707" s="34">
        <v>3050</v>
      </c>
      <c r="Z707" s="34">
        <v>2910</v>
      </c>
      <c r="AA707" s="44">
        <v>202312</v>
      </c>
      <c r="AB707" s="29">
        <v>6389</v>
      </c>
      <c r="AC707" s="29">
        <v>7511</v>
      </c>
      <c r="AD707" s="29">
        <v>2240</v>
      </c>
      <c r="AE707" s="29">
        <v>1845</v>
      </c>
      <c r="AF707" s="29">
        <v>5563</v>
      </c>
      <c r="AG707" s="35">
        <v>201.51761517615174</v>
      </c>
      <c r="AH707" s="36">
        <v>-12.928470809203318</v>
      </c>
      <c r="AI707" s="29">
        <v>-56</v>
      </c>
      <c r="AJ707" s="29">
        <v>163</v>
      </c>
      <c r="AK707" s="29">
        <v>0</v>
      </c>
      <c r="AL707" s="29">
        <v>-167</v>
      </c>
      <c r="AM707" s="29">
        <v>-29</v>
      </c>
      <c r="AN707" s="37" t="s">
        <v>82</v>
      </c>
      <c r="AO707" s="36" t="s">
        <v>82</v>
      </c>
      <c r="AP707" s="33">
        <v>-0.19231889970277988</v>
      </c>
      <c r="AQ707" s="33">
        <v>-88.181818181818187</v>
      </c>
      <c r="AR707" s="33">
        <v>0.27158189454036397</v>
      </c>
      <c r="AS707" s="33">
        <v>-0.30797946803546433</v>
      </c>
      <c r="AT707" s="38">
        <v>56.150256649556695</v>
      </c>
      <c r="AU707" s="39">
        <v>1750</v>
      </c>
      <c r="AV707" s="36">
        <v>3.006872852233677</v>
      </c>
      <c r="AW707" s="29">
        <v>10715</v>
      </c>
      <c r="AX707" s="40">
        <v>58200</v>
      </c>
      <c r="AY707" s="40">
        <v>37.92</v>
      </c>
      <c r="AZ707" s="29">
        <v>6016.5</v>
      </c>
      <c r="BA707" s="29">
        <v>58200</v>
      </c>
      <c r="BB707" s="41">
        <v>3.006872852233677</v>
      </c>
    </row>
    <row r="708" spans="1:54" s="45" customFormat="1" ht="21" customHeight="1" x14ac:dyDescent="0.3">
      <c r="A708" s="22">
        <v>83790</v>
      </c>
      <c r="B708" s="23" t="s">
        <v>4244</v>
      </c>
      <c r="C708" s="23" t="s">
        <v>87</v>
      </c>
      <c r="D708" s="25" t="s">
        <v>3589</v>
      </c>
      <c r="E708" s="26" t="s">
        <v>4327</v>
      </c>
      <c r="F708" s="27" t="s">
        <v>507</v>
      </c>
      <c r="G708" s="28" t="s">
        <v>66</v>
      </c>
      <c r="H708" s="29" t="s">
        <v>66</v>
      </c>
      <c r="I708" s="29" t="s">
        <v>66</v>
      </c>
      <c r="J708" s="29" t="s">
        <v>66</v>
      </c>
      <c r="K708" s="29" t="s">
        <v>66</v>
      </c>
      <c r="L708" s="29" t="s">
        <v>66</v>
      </c>
      <c r="M708" s="30" t="s">
        <v>66</v>
      </c>
      <c r="N708" s="31"/>
      <c r="O708" s="32"/>
      <c r="P708" s="30">
        <v>26.42140468227425</v>
      </c>
      <c r="Q708" s="33">
        <v>20.854059097719691</v>
      </c>
      <c r="R708" s="33">
        <v>24.564088694701635</v>
      </c>
      <c r="S708" s="33">
        <v>36.480869743111711</v>
      </c>
      <c r="T708" s="33">
        <v>3.4342022403336614</v>
      </c>
      <c r="U708" s="33">
        <v>-3.08</v>
      </c>
      <c r="V708" s="34">
        <v>2405.3805240000002</v>
      </c>
      <c r="W708" s="34">
        <v>2333.7384237000001</v>
      </c>
      <c r="X708" s="34">
        <v>2129.9688414000002</v>
      </c>
      <c r="Y708" s="34">
        <v>2810.4823520999998</v>
      </c>
      <c r="Z708" s="34">
        <v>2907</v>
      </c>
      <c r="AA708" s="44">
        <v>202312</v>
      </c>
      <c r="AB708" s="29">
        <v>168</v>
      </c>
      <c r="AC708" s="29">
        <v>88</v>
      </c>
      <c r="AD708" s="29">
        <v>67</v>
      </c>
      <c r="AE708" s="29">
        <v>29</v>
      </c>
      <c r="AF708" s="29">
        <v>-156</v>
      </c>
      <c r="AG708" s="35">
        <v>-637.93103448275861</v>
      </c>
      <c r="AH708" s="36">
        <v>-192.85714285714286</v>
      </c>
      <c r="AI708" s="29">
        <v>-55</v>
      </c>
      <c r="AJ708" s="29">
        <v>-43</v>
      </c>
      <c r="AK708" s="29">
        <v>-72</v>
      </c>
      <c r="AL708" s="29">
        <v>-50</v>
      </c>
      <c r="AM708" s="29">
        <v>-156</v>
      </c>
      <c r="AN708" s="37" t="s">
        <v>82</v>
      </c>
      <c r="AO708" s="36" t="s">
        <v>82</v>
      </c>
      <c r="AP708" s="33">
        <v>-1146.4285714285713</v>
      </c>
      <c r="AQ708" s="33">
        <v>-9.05607476635514</v>
      </c>
      <c r="AR708" s="33">
        <v>1.7583547557840618</v>
      </c>
      <c r="AS708" s="33">
        <v>-19.416301224860124</v>
      </c>
      <c r="AT708" s="38">
        <v>93.240586723121126</v>
      </c>
      <c r="AU708" s="39" t="s">
        <v>66</v>
      </c>
      <c r="AV708" s="36" t="s">
        <v>66</v>
      </c>
      <c r="AW708" s="29">
        <v>1653.25</v>
      </c>
      <c r="AX708" s="40">
        <v>3780</v>
      </c>
      <c r="AY708" s="40" t="s">
        <v>66</v>
      </c>
      <c r="AZ708" s="29">
        <v>1541.5</v>
      </c>
      <c r="BA708" s="29">
        <v>3780</v>
      </c>
      <c r="BB708" s="41" t="s">
        <v>66</v>
      </c>
    </row>
    <row r="709" spans="1:54" s="45" customFormat="1" ht="21" customHeight="1" x14ac:dyDescent="0.3">
      <c r="A709" s="46">
        <v>122900</v>
      </c>
      <c r="B709" s="47" t="s">
        <v>1881</v>
      </c>
      <c r="C709" s="23" t="s">
        <v>63</v>
      </c>
      <c r="D709" s="25" t="s">
        <v>3628</v>
      </c>
      <c r="E709" s="26" t="s">
        <v>3707</v>
      </c>
      <c r="F709" s="27" t="s">
        <v>427</v>
      </c>
      <c r="G709" s="28">
        <v>618</v>
      </c>
      <c r="H709" s="29">
        <v>638</v>
      </c>
      <c r="I709" s="29">
        <v>658</v>
      </c>
      <c r="J709" s="29" t="s">
        <v>66</v>
      </c>
      <c r="K709" s="29" t="s">
        <v>66</v>
      </c>
      <c r="L709" s="29" t="s">
        <v>66</v>
      </c>
      <c r="M709" s="30" t="s">
        <v>66</v>
      </c>
      <c r="N709" s="31"/>
      <c r="O709" s="32"/>
      <c r="P709" s="30">
        <v>1.637426900584793</v>
      </c>
      <c r="Q709" s="33">
        <v>-13.531332116771255</v>
      </c>
      <c r="R709" s="33">
        <v>-3.4433208637279167</v>
      </c>
      <c r="S709" s="33">
        <v>-1.3609407234450921</v>
      </c>
      <c r="T709" s="33">
        <v>1.1636624221988967E-3</v>
      </c>
      <c r="U709" s="33">
        <v>0.12</v>
      </c>
      <c r="V709" s="34">
        <v>3359.5984199999998</v>
      </c>
      <c r="W709" s="34">
        <v>3008.5956000000001</v>
      </c>
      <c r="X709" s="34">
        <v>2945.0808040000002</v>
      </c>
      <c r="Y709" s="34">
        <v>2904.9661959999999</v>
      </c>
      <c r="Z709" s="34">
        <v>2905</v>
      </c>
      <c r="AA709" s="44">
        <v>202312</v>
      </c>
      <c r="AB709" s="29">
        <v>9604</v>
      </c>
      <c r="AC709" s="29">
        <v>8478</v>
      </c>
      <c r="AD709" s="29">
        <v>8427</v>
      </c>
      <c r="AE709" s="29">
        <v>8100</v>
      </c>
      <c r="AF709" s="29">
        <v>9251</v>
      </c>
      <c r="AG709" s="35">
        <v>14.209876543209887</v>
      </c>
      <c r="AH709" s="36">
        <v>-3.6755518533944209</v>
      </c>
      <c r="AI709" s="29">
        <v>154</v>
      </c>
      <c r="AJ709" s="29">
        <v>136</v>
      </c>
      <c r="AK709" s="29">
        <v>137</v>
      </c>
      <c r="AL709" s="29">
        <v>121</v>
      </c>
      <c r="AM709" s="29">
        <v>117</v>
      </c>
      <c r="AN709" s="37">
        <v>-3.3057851239669422</v>
      </c>
      <c r="AO709" s="36">
        <v>-24.02597402597403</v>
      </c>
      <c r="AP709" s="33">
        <v>1.4917094815506773</v>
      </c>
      <c r="AQ709" s="33">
        <v>5.6849315068493151</v>
      </c>
      <c r="AR709" s="33">
        <v>0.72233733941152101</v>
      </c>
      <c r="AS709" s="33">
        <v>12.706174886033983</v>
      </c>
      <c r="AT709" s="38">
        <v>208.7194363862412</v>
      </c>
      <c r="AU709" s="39">
        <v>600</v>
      </c>
      <c r="AV709" s="36">
        <v>6.9044879171461444</v>
      </c>
      <c r="AW709" s="29">
        <v>4021.6666666666665</v>
      </c>
      <c r="AX709" s="40">
        <v>8690</v>
      </c>
      <c r="AY709" s="40">
        <v>64.867999999999995</v>
      </c>
      <c r="AZ709" s="29">
        <v>8394</v>
      </c>
      <c r="BA709" s="29">
        <v>8690</v>
      </c>
      <c r="BB709" s="41">
        <v>6.9044879171461444</v>
      </c>
    </row>
    <row r="710" spans="1:54" s="45" customFormat="1" ht="21" customHeight="1" x14ac:dyDescent="0.3">
      <c r="A710" s="46">
        <v>6390</v>
      </c>
      <c r="B710" s="47" t="s">
        <v>1835</v>
      </c>
      <c r="C710" s="23" t="s">
        <v>63</v>
      </c>
      <c r="D710" s="25" t="s">
        <v>3597</v>
      </c>
      <c r="E710" s="26" t="s">
        <v>135</v>
      </c>
      <c r="F710" s="27" t="s">
        <v>135</v>
      </c>
      <c r="G710" s="28" t="s">
        <v>66</v>
      </c>
      <c r="H710" s="29" t="s">
        <v>66</v>
      </c>
      <c r="I710" s="29">
        <v>1914</v>
      </c>
      <c r="J710" s="29">
        <v>1936</v>
      </c>
      <c r="K710" s="29">
        <v>1957</v>
      </c>
      <c r="L710" s="29">
        <v>1979</v>
      </c>
      <c r="M710" s="30">
        <v>1.1241696474195262</v>
      </c>
      <c r="N710" s="31"/>
      <c r="O710" s="32"/>
      <c r="P710" s="30">
        <v>-2.4041585445094271</v>
      </c>
      <c r="Q710" s="33">
        <v>-10.86103568560004</v>
      </c>
      <c r="R710" s="33">
        <v>-7.9097762907639808</v>
      </c>
      <c r="S710" s="33">
        <v>-5.6537971923593444</v>
      </c>
      <c r="T710" s="33">
        <v>-2.7207546180285425</v>
      </c>
      <c r="U710" s="33">
        <v>0.2</v>
      </c>
      <c r="V710" s="34">
        <v>3256.712732</v>
      </c>
      <c r="W710" s="34">
        <v>3152.3433031999998</v>
      </c>
      <c r="X710" s="34">
        <v>3076.9653824000002</v>
      </c>
      <c r="Y710" s="34">
        <v>2984.1925568000001</v>
      </c>
      <c r="Z710" s="34">
        <v>2903</v>
      </c>
      <c r="AA710" s="44">
        <v>202312</v>
      </c>
      <c r="AB710" s="29">
        <v>1418</v>
      </c>
      <c r="AC710" s="29">
        <v>1185</v>
      </c>
      <c r="AD710" s="29">
        <v>1403</v>
      </c>
      <c r="AE710" s="29">
        <v>1116</v>
      </c>
      <c r="AF710" s="29">
        <v>1342</v>
      </c>
      <c r="AG710" s="35">
        <v>20.250896057347667</v>
      </c>
      <c r="AH710" s="36">
        <v>-5.359661495063472</v>
      </c>
      <c r="AI710" s="29">
        <v>135</v>
      </c>
      <c r="AJ710" s="29">
        <v>72</v>
      </c>
      <c r="AK710" s="29">
        <v>199</v>
      </c>
      <c r="AL710" s="29">
        <v>115</v>
      </c>
      <c r="AM710" s="29">
        <v>94</v>
      </c>
      <c r="AN710" s="37">
        <v>-18.260869565217387</v>
      </c>
      <c r="AO710" s="36">
        <v>-30.37037037037037</v>
      </c>
      <c r="AP710" s="33">
        <v>9.512485136741974</v>
      </c>
      <c r="AQ710" s="33">
        <v>6.0479166666666666</v>
      </c>
      <c r="AR710" s="33">
        <v>0.77305106184674788</v>
      </c>
      <c r="AS710" s="33">
        <v>12.782105052925905</v>
      </c>
      <c r="AT710" s="38">
        <v>110.76492909926104</v>
      </c>
      <c r="AU710" s="39">
        <v>600</v>
      </c>
      <c r="AV710" s="36">
        <v>3.9946737683089215</v>
      </c>
      <c r="AW710" s="29">
        <v>3755.25</v>
      </c>
      <c r="AX710" s="40">
        <v>15020</v>
      </c>
      <c r="AY710" s="40" t="s">
        <v>3967</v>
      </c>
      <c r="AZ710" s="29">
        <v>4159.5</v>
      </c>
      <c r="BA710" s="29">
        <v>15020</v>
      </c>
      <c r="BB710" s="41">
        <v>3.9946737683089215</v>
      </c>
    </row>
    <row r="711" spans="1:54" s="45" customFormat="1" ht="21" customHeight="1" x14ac:dyDescent="0.3">
      <c r="A711" s="46">
        <v>83650</v>
      </c>
      <c r="B711" s="47" t="s">
        <v>2182</v>
      </c>
      <c r="C711" s="23" t="s">
        <v>87</v>
      </c>
      <c r="D711" s="25" t="s">
        <v>3604</v>
      </c>
      <c r="E711" s="26" t="s">
        <v>3927</v>
      </c>
      <c r="F711" s="27" t="s">
        <v>592</v>
      </c>
      <c r="G711" s="28" t="s">
        <v>66</v>
      </c>
      <c r="H711" s="29" t="s">
        <v>66</v>
      </c>
      <c r="I711" s="29" t="s">
        <v>66</v>
      </c>
      <c r="J711" s="29" t="s">
        <v>66</v>
      </c>
      <c r="K711" s="29" t="s">
        <v>66</v>
      </c>
      <c r="L711" s="29" t="s">
        <v>66</v>
      </c>
      <c r="M711" s="30" t="s">
        <v>66</v>
      </c>
      <c r="N711" s="31"/>
      <c r="O711" s="32"/>
      <c r="P711" s="30">
        <v>18.457648546144114</v>
      </c>
      <c r="Q711" s="33">
        <v>82.78688524590163</v>
      </c>
      <c r="R711" s="33">
        <v>24.249644279675909</v>
      </c>
      <c r="S711" s="33">
        <v>19.495193605708728</v>
      </c>
      <c r="T711" s="33">
        <v>8.3054702738446728</v>
      </c>
      <c r="U711" s="33">
        <v>-0.21</v>
      </c>
      <c r="V711" s="34">
        <v>1586</v>
      </c>
      <c r="W711" s="34">
        <v>2333.2058750000001</v>
      </c>
      <c r="X711" s="34">
        <v>2426.0390000000002</v>
      </c>
      <c r="Y711" s="34">
        <v>2676.6884375</v>
      </c>
      <c r="Z711" s="34">
        <v>2899</v>
      </c>
      <c r="AA711" s="44">
        <v>202312</v>
      </c>
      <c r="AB711" s="29">
        <v>879</v>
      </c>
      <c r="AC711" s="29">
        <v>836</v>
      </c>
      <c r="AD711" s="29">
        <v>1206</v>
      </c>
      <c r="AE711" s="29">
        <v>821</v>
      </c>
      <c r="AF711" s="29">
        <v>811</v>
      </c>
      <c r="AG711" s="35">
        <v>-1.218026796589522</v>
      </c>
      <c r="AH711" s="36">
        <v>-7.7360637087599553</v>
      </c>
      <c r="AI711" s="29">
        <v>65</v>
      </c>
      <c r="AJ711" s="29">
        <v>16</v>
      </c>
      <c r="AK711" s="29">
        <v>-5</v>
      </c>
      <c r="AL711" s="29">
        <v>27</v>
      </c>
      <c r="AM711" s="29">
        <v>113</v>
      </c>
      <c r="AN711" s="37">
        <v>318.51851851851853</v>
      </c>
      <c r="AO711" s="36">
        <v>73.846153846153854</v>
      </c>
      <c r="AP711" s="33">
        <v>4.1099618943930318</v>
      </c>
      <c r="AQ711" s="33">
        <v>19.198675496688743</v>
      </c>
      <c r="AR711" s="33">
        <v>4.9896729776247852</v>
      </c>
      <c r="AS711" s="33">
        <v>25.989672977624785</v>
      </c>
      <c r="AT711" s="38">
        <v>641.95352839931149</v>
      </c>
      <c r="AU711" s="39" t="s">
        <v>66</v>
      </c>
      <c r="AV711" s="36" t="s">
        <v>66</v>
      </c>
      <c r="AW711" s="29">
        <v>581</v>
      </c>
      <c r="AX711" s="40">
        <v>9370</v>
      </c>
      <c r="AY711" s="40" t="s">
        <v>66</v>
      </c>
      <c r="AZ711" s="29">
        <v>3729.75</v>
      </c>
      <c r="BA711" s="29">
        <v>9370</v>
      </c>
      <c r="BB711" s="41" t="s">
        <v>66</v>
      </c>
    </row>
    <row r="712" spans="1:54" s="45" customFormat="1" ht="21" customHeight="1" x14ac:dyDescent="0.3">
      <c r="A712" s="46">
        <v>64260</v>
      </c>
      <c r="B712" s="47" t="s">
        <v>1819</v>
      </c>
      <c r="C712" s="23" t="s">
        <v>87</v>
      </c>
      <c r="D712" s="25" t="s">
        <v>3593</v>
      </c>
      <c r="E712" s="26" t="s">
        <v>3687</v>
      </c>
      <c r="F712" s="27" t="s">
        <v>325</v>
      </c>
      <c r="G712" s="28" t="s">
        <v>66</v>
      </c>
      <c r="H712" s="29" t="s">
        <v>66</v>
      </c>
      <c r="I712" s="29" t="s">
        <v>66</v>
      </c>
      <c r="J712" s="29" t="s">
        <v>66</v>
      </c>
      <c r="K712" s="29" t="s">
        <v>66</v>
      </c>
      <c r="L712" s="29" t="s">
        <v>66</v>
      </c>
      <c r="M712" s="30" t="s">
        <v>66</v>
      </c>
      <c r="N712" s="31"/>
      <c r="O712" s="32"/>
      <c r="P712" s="30">
        <v>-11.298838437170012</v>
      </c>
      <c r="Q712" s="33">
        <v>-15.061607429257117</v>
      </c>
      <c r="R712" s="33">
        <v>22.098939320442913</v>
      </c>
      <c r="S712" s="33">
        <v>-10.443421905687932</v>
      </c>
      <c r="T712" s="33">
        <v>-1.2878140394069204</v>
      </c>
      <c r="U712" s="33">
        <v>1.94</v>
      </c>
      <c r="V712" s="34">
        <v>3409.5300280000001</v>
      </c>
      <c r="W712" s="34">
        <v>2371.8469759999998</v>
      </c>
      <c r="X712" s="34">
        <v>3233.7099760000001</v>
      </c>
      <c r="Y712" s="34">
        <v>2933.7816520000001</v>
      </c>
      <c r="Z712" s="34">
        <v>2896</v>
      </c>
      <c r="AA712" s="44">
        <v>202312</v>
      </c>
      <c r="AB712" s="29">
        <v>770</v>
      </c>
      <c r="AC712" s="29">
        <v>709</v>
      </c>
      <c r="AD712" s="29">
        <v>750</v>
      </c>
      <c r="AE712" s="29">
        <v>783</v>
      </c>
      <c r="AF712" s="29">
        <v>714</v>
      </c>
      <c r="AG712" s="35">
        <v>-8.8122605363984636</v>
      </c>
      <c r="AH712" s="36">
        <v>-7.2727272727272751</v>
      </c>
      <c r="AI712" s="29">
        <v>34</v>
      </c>
      <c r="AJ712" s="29">
        <v>19</v>
      </c>
      <c r="AK712" s="29">
        <v>7</v>
      </c>
      <c r="AL712" s="29">
        <v>25</v>
      </c>
      <c r="AM712" s="29">
        <v>-19</v>
      </c>
      <c r="AN712" s="37" t="s">
        <v>108</v>
      </c>
      <c r="AO712" s="36" t="s">
        <v>108</v>
      </c>
      <c r="AP712" s="33">
        <v>1.0825439783491204</v>
      </c>
      <c r="AQ712" s="33">
        <v>90.5</v>
      </c>
      <c r="AR712" s="33">
        <v>0.91133663755802063</v>
      </c>
      <c r="AS712" s="33">
        <v>1.0070018094563764</v>
      </c>
      <c r="AT712" s="38">
        <v>136.42514357642989</v>
      </c>
      <c r="AU712" s="39" t="s">
        <v>66</v>
      </c>
      <c r="AV712" s="36" t="s">
        <v>66</v>
      </c>
      <c r="AW712" s="29">
        <v>3177.75</v>
      </c>
      <c r="AX712" s="40">
        <v>4200</v>
      </c>
      <c r="AY712" s="40" t="s">
        <v>66</v>
      </c>
      <c r="AZ712" s="29">
        <v>4335.25</v>
      </c>
      <c r="BA712" s="29">
        <v>4200</v>
      </c>
      <c r="BB712" s="41" t="s">
        <v>66</v>
      </c>
    </row>
    <row r="713" spans="1:54" s="45" customFormat="1" ht="21" customHeight="1" x14ac:dyDescent="0.3">
      <c r="A713" s="22">
        <v>950130</v>
      </c>
      <c r="B713" s="23" t="s">
        <v>1777</v>
      </c>
      <c r="C713" s="23" t="s">
        <v>87</v>
      </c>
      <c r="D713" s="25" t="s">
        <v>3691</v>
      </c>
      <c r="E713" s="26" t="s">
        <v>3692</v>
      </c>
      <c r="F713" s="27" t="s">
        <v>3562</v>
      </c>
      <c r="G713" s="28" t="s">
        <v>66</v>
      </c>
      <c r="H713" s="29" t="s">
        <v>66</v>
      </c>
      <c r="I713" s="29" t="s">
        <v>66</v>
      </c>
      <c r="J713" s="29" t="s">
        <v>66</v>
      </c>
      <c r="K713" s="29" t="s">
        <v>66</v>
      </c>
      <c r="L713" s="29" t="s">
        <v>66</v>
      </c>
      <c r="M713" s="30" t="s">
        <v>66</v>
      </c>
      <c r="N713" s="31"/>
      <c r="O713" s="32"/>
      <c r="P713" s="30">
        <v>-11.727246508340706</v>
      </c>
      <c r="Q713" s="33">
        <v>-12.589947950826708</v>
      </c>
      <c r="R713" s="33">
        <v>-34.657403714060621</v>
      </c>
      <c r="S713" s="33">
        <v>-10.630081312952877</v>
      </c>
      <c r="T713" s="33">
        <v>-2.0815984608831273</v>
      </c>
      <c r="U713" s="33">
        <v>2.1800000000000002</v>
      </c>
      <c r="V713" s="34">
        <v>3311.9760624</v>
      </c>
      <c r="W713" s="34">
        <v>4430.4942940000001</v>
      </c>
      <c r="X713" s="34">
        <v>3239.3450084000001</v>
      </c>
      <c r="Y713" s="34">
        <v>2956.5433610999999</v>
      </c>
      <c r="Z713" s="34">
        <v>2895</v>
      </c>
      <c r="AA713" s="44">
        <v>202312</v>
      </c>
      <c r="AB713" s="29">
        <v>501</v>
      </c>
      <c r="AC713" s="29">
        <v>2394</v>
      </c>
      <c r="AD713" s="29">
        <v>687</v>
      </c>
      <c r="AE713" s="29">
        <v>43</v>
      </c>
      <c r="AF713" s="29">
        <v>363</v>
      </c>
      <c r="AG713" s="35">
        <v>744.18604651162798</v>
      </c>
      <c r="AH713" s="36">
        <v>-27.544910179640713</v>
      </c>
      <c r="AI713" s="29">
        <v>-10</v>
      </c>
      <c r="AJ713" s="29">
        <v>541</v>
      </c>
      <c r="AK713" s="29">
        <v>20</v>
      </c>
      <c r="AL713" s="29">
        <v>-199</v>
      </c>
      <c r="AM713" s="29">
        <v>-146</v>
      </c>
      <c r="AN713" s="37" t="s">
        <v>82</v>
      </c>
      <c r="AO713" s="36" t="s">
        <v>82</v>
      </c>
      <c r="AP713" s="33">
        <v>6.19443647834815</v>
      </c>
      <c r="AQ713" s="33">
        <v>13.402777777777779</v>
      </c>
      <c r="AR713" s="33">
        <v>0.46867411364740164</v>
      </c>
      <c r="AS713" s="33">
        <v>3.4968431277319088</v>
      </c>
      <c r="AT713" s="38">
        <v>26.363930710700988</v>
      </c>
      <c r="AU713" s="39">
        <v>871</v>
      </c>
      <c r="AV713" s="36">
        <v>10.942211055276383</v>
      </c>
      <c r="AW713" s="29">
        <v>6177</v>
      </c>
      <c r="AX713" s="40">
        <v>7960</v>
      </c>
      <c r="AY713" s="40">
        <v>9.0459999999999994</v>
      </c>
      <c r="AZ713" s="29">
        <v>1628.5</v>
      </c>
      <c r="BA713" s="29">
        <v>7960</v>
      </c>
      <c r="BB713" s="41">
        <v>10.942211055276383</v>
      </c>
    </row>
    <row r="714" spans="1:54" s="45" customFormat="1" ht="21" customHeight="1" x14ac:dyDescent="0.3">
      <c r="A714" s="46">
        <v>480</v>
      </c>
      <c r="B714" s="47" t="s">
        <v>4221</v>
      </c>
      <c r="C714" s="23" t="s">
        <v>63</v>
      </c>
      <c r="D714" s="25" t="s">
        <v>78</v>
      </c>
      <c r="E714" s="26" t="s">
        <v>78</v>
      </c>
      <c r="F714" s="27" t="s">
        <v>78</v>
      </c>
      <c r="G714" s="28" t="s">
        <v>66</v>
      </c>
      <c r="H714" s="29" t="s">
        <v>66</v>
      </c>
      <c r="I714" s="29" t="s">
        <v>66</v>
      </c>
      <c r="J714" s="29" t="s">
        <v>66</v>
      </c>
      <c r="K714" s="29" t="s">
        <v>66</v>
      </c>
      <c r="L714" s="29" t="s">
        <v>66</v>
      </c>
      <c r="M714" s="30" t="s">
        <v>66</v>
      </c>
      <c r="N714" s="31"/>
      <c r="O714" s="32"/>
      <c r="P714" s="30">
        <v>-4.0435458786936334</v>
      </c>
      <c r="Q714" s="33">
        <v>-13.175270108043213</v>
      </c>
      <c r="R714" s="33">
        <v>35.606518855499878</v>
      </c>
      <c r="S714" s="33">
        <v>-5.9497783962215838</v>
      </c>
      <c r="T714" s="33">
        <v>-3.8988389843011784</v>
      </c>
      <c r="U714" s="33">
        <v>0.65</v>
      </c>
      <c r="V714" s="34">
        <v>3332</v>
      </c>
      <c r="W714" s="34">
        <v>2133.3782655999998</v>
      </c>
      <c r="X714" s="34">
        <v>3076.0161440000002</v>
      </c>
      <c r="Y714" s="34">
        <v>3010.3694580000001</v>
      </c>
      <c r="Z714" s="34">
        <v>2893</v>
      </c>
      <c r="AA714" s="44">
        <v>202312</v>
      </c>
      <c r="AB714" s="29">
        <v>2063</v>
      </c>
      <c r="AC714" s="29">
        <v>1914</v>
      </c>
      <c r="AD714" s="29">
        <v>1987</v>
      </c>
      <c r="AE714" s="29">
        <v>1960</v>
      </c>
      <c r="AF714" s="29">
        <v>2371</v>
      </c>
      <c r="AG714" s="35">
        <v>20.969387755102041</v>
      </c>
      <c r="AH714" s="36">
        <v>14.92971400872516</v>
      </c>
      <c r="AI714" s="29">
        <v>-7</v>
      </c>
      <c r="AJ714" s="29">
        <v>54</v>
      </c>
      <c r="AK714" s="29">
        <v>46</v>
      </c>
      <c r="AL714" s="29">
        <v>77</v>
      </c>
      <c r="AM714" s="29">
        <v>310</v>
      </c>
      <c r="AN714" s="37">
        <v>302.59740259740261</v>
      </c>
      <c r="AO714" s="36" t="s">
        <v>113</v>
      </c>
      <c r="AP714" s="33">
        <v>5.9159378036929056</v>
      </c>
      <c r="AQ714" s="33">
        <v>5.9404517453798764</v>
      </c>
      <c r="AR714" s="33">
        <v>0.34998790225018145</v>
      </c>
      <c r="AS714" s="33">
        <v>5.8916041616259376</v>
      </c>
      <c r="AT714" s="38">
        <v>93.391604161625935</v>
      </c>
      <c r="AU714" s="39">
        <v>4500</v>
      </c>
      <c r="AV714" s="36">
        <v>72.933549432739071</v>
      </c>
      <c r="AW714" s="29">
        <v>8266</v>
      </c>
      <c r="AX714" s="40">
        <v>6170</v>
      </c>
      <c r="AY714" s="40">
        <v>29.045999999999999</v>
      </c>
      <c r="AZ714" s="29">
        <v>7719.75</v>
      </c>
      <c r="BA714" s="29">
        <v>6170</v>
      </c>
      <c r="BB714" s="41">
        <v>72.933549432739071</v>
      </c>
    </row>
    <row r="715" spans="1:54" s="45" customFormat="1" ht="21" customHeight="1" x14ac:dyDescent="0.3">
      <c r="A715" s="46">
        <v>77360</v>
      </c>
      <c r="B715" s="47" t="s">
        <v>2057</v>
      </c>
      <c r="C715" s="23" t="s">
        <v>87</v>
      </c>
      <c r="D715" s="25" t="s">
        <v>3585</v>
      </c>
      <c r="E715" s="26" t="s">
        <v>3930</v>
      </c>
      <c r="F715" s="27" t="s">
        <v>453</v>
      </c>
      <c r="G715" s="28" t="s">
        <v>66</v>
      </c>
      <c r="H715" s="29" t="s">
        <v>66</v>
      </c>
      <c r="I715" s="29" t="s">
        <v>66</v>
      </c>
      <c r="J715" s="29" t="s">
        <v>66</v>
      </c>
      <c r="K715" s="29" t="s">
        <v>66</v>
      </c>
      <c r="L715" s="29" t="s">
        <v>66</v>
      </c>
      <c r="M715" s="30" t="s">
        <v>66</v>
      </c>
      <c r="N715" s="31"/>
      <c r="O715" s="32"/>
      <c r="P715" s="30">
        <v>-17.209908735332458</v>
      </c>
      <c r="Q715" s="33">
        <v>2.7419192323475228</v>
      </c>
      <c r="R715" s="33">
        <v>-10.696897207326616</v>
      </c>
      <c r="S715" s="33">
        <v>-11.444203506846906</v>
      </c>
      <c r="T715" s="33">
        <v>-5.9340650583840526</v>
      </c>
      <c r="U715" s="33">
        <v>-1.0900000000000001</v>
      </c>
      <c r="V715" s="34">
        <v>2808.0067236</v>
      </c>
      <c r="W715" s="34">
        <v>3230.5708421999998</v>
      </c>
      <c r="X715" s="34">
        <v>3257.8330434</v>
      </c>
      <c r="Y715" s="34">
        <v>3066.9976350000002</v>
      </c>
      <c r="Z715" s="34">
        <v>2885</v>
      </c>
      <c r="AA715" s="44">
        <v>202312</v>
      </c>
      <c r="AB715" s="29">
        <v>483</v>
      </c>
      <c r="AC715" s="29">
        <v>368</v>
      </c>
      <c r="AD715" s="29">
        <v>353</v>
      </c>
      <c r="AE715" s="29">
        <v>390</v>
      </c>
      <c r="AF715" s="29">
        <v>334</v>
      </c>
      <c r="AG715" s="35">
        <v>-14.358974358974363</v>
      </c>
      <c r="AH715" s="36">
        <v>-30.848861283643892</v>
      </c>
      <c r="AI715" s="29">
        <v>-56</v>
      </c>
      <c r="AJ715" s="29">
        <v>4</v>
      </c>
      <c r="AK715" s="29">
        <v>-22</v>
      </c>
      <c r="AL715" s="29">
        <v>-9</v>
      </c>
      <c r="AM715" s="29">
        <v>-104</v>
      </c>
      <c r="AN715" s="37" t="s">
        <v>82</v>
      </c>
      <c r="AO715" s="36" t="s">
        <v>82</v>
      </c>
      <c r="AP715" s="33">
        <v>-9.0657439446366777</v>
      </c>
      <c r="AQ715" s="33">
        <v>-22.022900763358777</v>
      </c>
      <c r="AR715" s="33">
        <v>0.83381502890173409</v>
      </c>
      <c r="AS715" s="33">
        <v>-3.7861271676300579</v>
      </c>
      <c r="AT715" s="38">
        <v>39.710982658959537</v>
      </c>
      <c r="AU715" s="39" t="s">
        <v>66</v>
      </c>
      <c r="AV715" s="36" t="s">
        <v>66</v>
      </c>
      <c r="AW715" s="29">
        <v>3460</v>
      </c>
      <c r="AX715" s="40">
        <v>6350</v>
      </c>
      <c r="AY715" s="40" t="s">
        <v>66</v>
      </c>
      <c r="AZ715" s="29">
        <v>1374</v>
      </c>
      <c r="BA715" s="29">
        <v>6350</v>
      </c>
      <c r="BB715" s="41" t="s">
        <v>66</v>
      </c>
    </row>
    <row r="716" spans="1:54" s="45" customFormat="1" ht="21" customHeight="1" x14ac:dyDescent="0.3">
      <c r="A716" s="22">
        <v>3800</v>
      </c>
      <c r="B716" s="23" t="s">
        <v>1840</v>
      </c>
      <c r="C716" s="23" t="s">
        <v>87</v>
      </c>
      <c r="D716" s="25" t="s">
        <v>3597</v>
      </c>
      <c r="E716" s="26" t="s">
        <v>4346</v>
      </c>
      <c r="F716" s="27" t="s">
        <v>258</v>
      </c>
      <c r="G716" s="28" t="s">
        <v>66</v>
      </c>
      <c r="H716" s="29" t="s">
        <v>66</v>
      </c>
      <c r="I716" s="29" t="s">
        <v>66</v>
      </c>
      <c r="J716" s="29" t="s">
        <v>66</v>
      </c>
      <c r="K716" s="29" t="s">
        <v>66</v>
      </c>
      <c r="L716" s="29" t="s">
        <v>66</v>
      </c>
      <c r="M716" s="30" t="s">
        <v>66</v>
      </c>
      <c r="N716" s="31"/>
      <c r="O716" s="32"/>
      <c r="P716" s="30">
        <v>-1.7013232514177634</v>
      </c>
      <c r="Q716" s="33">
        <v>-18.250336015788481</v>
      </c>
      <c r="R716" s="33">
        <v>1.3504606120049223</v>
      </c>
      <c r="S716" s="33">
        <v>-2.2691986955666876</v>
      </c>
      <c r="T716" s="33">
        <v>-1.9004032189461784</v>
      </c>
      <c r="U716" s="33">
        <v>0.39</v>
      </c>
      <c r="V716" s="34">
        <v>3526.62</v>
      </c>
      <c r="W716" s="34">
        <v>2844.585</v>
      </c>
      <c r="X716" s="34">
        <v>2949.94</v>
      </c>
      <c r="Y716" s="34">
        <v>2938.85</v>
      </c>
      <c r="Z716" s="34">
        <v>2883</v>
      </c>
      <c r="AA716" s="44">
        <v>202309</v>
      </c>
      <c r="AB716" s="29">
        <v>831</v>
      </c>
      <c r="AC716" s="29">
        <v>852</v>
      </c>
      <c r="AD716" s="29">
        <v>711</v>
      </c>
      <c r="AE716" s="29">
        <v>731</v>
      </c>
      <c r="AF716" s="29">
        <v>785</v>
      </c>
      <c r="AG716" s="35">
        <v>7.3871409028727797</v>
      </c>
      <c r="AH716" s="36">
        <v>-5.53549939831528</v>
      </c>
      <c r="AI716" s="29">
        <v>103</v>
      </c>
      <c r="AJ716" s="29">
        <v>164</v>
      </c>
      <c r="AK716" s="29">
        <v>71</v>
      </c>
      <c r="AL716" s="29">
        <v>164</v>
      </c>
      <c r="AM716" s="29">
        <v>146</v>
      </c>
      <c r="AN716" s="37">
        <v>-10.97560975609756</v>
      </c>
      <c r="AO716" s="36">
        <v>41.747572815533985</v>
      </c>
      <c r="AP716" s="33">
        <v>17.700552127314062</v>
      </c>
      <c r="AQ716" s="33">
        <v>5.2899082568807341</v>
      </c>
      <c r="AR716" s="33">
        <v>0.46229705351773903</v>
      </c>
      <c r="AS716" s="33">
        <v>8.7392262978552822</v>
      </c>
      <c r="AT716" s="38">
        <v>11.264782521547405</v>
      </c>
      <c r="AU716" s="39">
        <v>1330</v>
      </c>
      <c r="AV716" s="36">
        <v>5.115384615384615</v>
      </c>
      <c r="AW716" s="29">
        <v>6236.25</v>
      </c>
      <c r="AX716" s="40">
        <v>26000</v>
      </c>
      <c r="AY716" s="40">
        <v>20.454999999999998</v>
      </c>
      <c r="AZ716" s="29">
        <v>702.5</v>
      </c>
      <c r="BA716" s="29">
        <v>26000</v>
      </c>
      <c r="BB716" s="41">
        <v>5.115384615384615</v>
      </c>
    </row>
    <row r="717" spans="1:54" s="45" customFormat="1" ht="21" customHeight="1" x14ac:dyDescent="0.3">
      <c r="A717" s="22">
        <v>89890</v>
      </c>
      <c r="B717" s="23" t="s">
        <v>2278</v>
      </c>
      <c r="C717" s="23" t="s">
        <v>87</v>
      </c>
      <c r="D717" s="25" t="s">
        <v>3585</v>
      </c>
      <c r="E717" s="26" t="s">
        <v>4328</v>
      </c>
      <c r="F717" s="27" t="s">
        <v>721</v>
      </c>
      <c r="G717" s="28" t="s">
        <v>66</v>
      </c>
      <c r="H717" s="29" t="s">
        <v>66</v>
      </c>
      <c r="I717" s="29" t="s">
        <v>66</v>
      </c>
      <c r="J717" s="29">
        <v>1718</v>
      </c>
      <c r="K717" s="29">
        <v>1749</v>
      </c>
      <c r="L717" s="29">
        <v>1779</v>
      </c>
      <c r="M717" s="30">
        <v>1.7152658662092701</v>
      </c>
      <c r="N717" s="31"/>
      <c r="O717" s="32"/>
      <c r="P717" s="30">
        <v>47.538200339558578</v>
      </c>
      <c r="Q717" s="33">
        <v>37.044068142005273</v>
      </c>
      <c r="R717" s="33">
        <v>72.392736511966945</v>
      </c>
      <c r="S717" s="33">
        <v>59.86373358239436</v>
      </c>
      <c r="T717" s="33">
        <v>7.1343270062038666</v>
      </c>
      <c r="U717" s="33">
        <v>0.46</v>
      </c>
      <c r="V717" s="34">
        <v>2102.9731815999999</v>
      </c>
      <c r="W717" s="34">
        <v>1671.7641696000001</v>
      </c>
      <c r="X717" s="34">
        <v>1802.7853694</v>
      </c>
      <c r="Y717" s="34">
        <v>2690.0808364</v>
      </c>
      <c r="Z717" s="34">
        <v>2882</v>
      </c>
      <c r="AA717" s="44">
        <v>202309</v>
      </c>
      <c r="AB717" s="29">
        <v>191</v>
      </c>
      <c r="AC717" s="29">
        <v>206</v>
      </c>
      <c r="AD717" s="29">
        <v>69</v>
      </c>
      <c r="AE717" s="29">
        <v>251</v>
      </c>
      <c r="AF717" s="29">
        <v>238</v>
      </c>
      <c r="AG717" s="35">
        <v>-5.1792828685258918</v>
      </c>
      <c r="AH717" s="36">
        <v>24.607329842931946</v>
      </c>
      <c r="AI717" s="29">
        <v>17</v>
      </c>
      <c r="AJ717" s="29">
        <v>8</v>
      </c>
      <c r="AK717" s="29">
        <v>0</v>
      </c>
      <c r="AL717" s="29">
        <v>42</v>
      </c>
      <c r="AM717" s="29">
        <v>45</v>
      </c>
      <c r="AN717" s="37">
        <v>7.1428571428571397</v>
      </c>
      <c r="AO717" s="36">
        <v>164.70588235294116</v>
      </c>
      <c r="AP717" s="33">
        <v>12.43455497382199</v>
      </c>
      <c r="AQ717" s="33">
        <v>30.336842105263159</v>
      </c>
      <c r="AR717" s="33">
        <v>4.5154719937328629</v>
      </c>
      <c r="AS717" s="33">
        <v>14.884449667058364</v>
      </c>
      <c r="AT717" s="38">
        <v>29.847238542890718</v>
      </c>
      <c r="AU717" s="39" t="s">
        <v>66</v>
      </c>
      <c r="AV717" s="36" t="s">
        <v>66</v>
      </c>
      <c r="AW717" s="29">
        <v>638.25</v>
      </c>
      <c r="AX717" s="40">
        <v>17380</v>
      </c>
      <c r="AY717" s="40" t="s">
        <v>66</v>
      </c>
      <c r="AZ717" s="29">
        <v>190.5</v>
      </c>
      <c r="BA717" s="29">
        <v>17380</v>
      </c>
      <c r="BB717" s="41" t="s">
        <v>66</v>
      </c>
    </row>
    <row r="718" spans="1:54" s="45" customFormat="1" ht="21" customHeight="1" x14ac:dyDescent="0.3">
      <c r="A718" s="46">
        <v>9160</v>
      </c>
      <c r="B718" s="47" t="s">
        <v>1830</v>
      </c>
      <c r="C718" s="23" t="s">
        <v>63</v>
      </c>
      <c r="D718" s="25" t="s">
        <v>3627</v>
      </c>
      <c r="E718" s="26" t="s">
        <v>3698</v>
      </c>
      <c r="F718" s="27" t="s">
        <v>367</v>
      </c>
      <c r="G718" s="28" t="s">
        <v>66</v>
      </c>
      <c r="H718" s="29" t="s">
        <v>66</v>
      </c>
      <c r="I718" s="29" t="s">
        <v>66</v>
      </c>
      <c r="J718" s="29" t="s">
        <v>66</v>
      </c>
      <c r="K718" s="29" t="s">
        <v>66</v>
      </c>
      <c r="L718" s="29" t="s">
        <v>66</v>
      </c>
      <c r="M718" s="30" t="s">
        <v>66</v>
      </c>
      <c r="N718" s="31"/>
      <c r="O718" s="32"/>
      <c r="P718" s="30">
        <v>10.124999999999984</v>
      </c>
      <c r="Q718" s="33">
        <v>-11.373442583019633</v>
      </c>
      <c r="R718" s="33">
        <v>11.090539813970345</v>
      </c>
      <c r="S718" s="33">
        <v>9.9810213139556616</v>
      </c>
      <c r="T718" s="33">
        <v>9.4345317670540219</v>
      </c>
      <c r="U718" s="33">
        <v>1.26</v>
      </c>
      <c r="V718" s="34">
        <v>3251.8469451999999</v>
      </c>
      <c r="W718" s="34">
        <v>2594.2803094000001</v>
      </c>
      <c r="X718" s="34">
        <v>2620.4521157999998</v>
      </c>
      <c r="Y718" s="34">
        <v>2633.5380190000001</v>
      </c>
      <c r="Z718" s="34">
        <v>2882</v>
      </c>
      <c r="AA718" s="44">
        <v>202312</v>
      </c>
      <c r="AB718" s="29">
        <v>1491</v>
      </c>
      <c r="AC718" s="29">
        <v>1222</v>
      </c>
      <c r="AD718" s="29">
        <v>1678</v>
      </c>
      <c r="AE718" s="29">
        <v>1472</v>
      </c>
      <c r="AF718" s="29">
        <v>1733</v>
      </c>
      <c r="AG718" s="35">
        <v>17.730978260869556</v>
      </c>
      <c r="AH718" s="36">
        <v>16.230717639168347</v>
      </c>
      <c r="AI718" s="29">
        <v>106</v>
      </c>
      <c r="AJ718" s="29">
        <v>100</v>
      </c>
      <c r="AK718" s="29">
        <v>65</v>
      </c>
      <c r="AL718" s="29">
        <v>34</v>
      </c>
      <c r="AM718" s="29">
        <v>-17</v>
      </c>
      <c r="AN718" s="37" t="s">
        <v>108</v>
      </c>
      <c r="AO718" s="36" t="s">
        <v>108</v>
      </c>
      <c r="AP718" s="33">
        <v>2.981162981162981</v>
      </c>
      <c r="AQ718" s="33">
        <v>15.835164835164836</v>
      </c>
      <c r="AR718" s="33">
        <v>0.48451225150254279</v>
      </c>
      <c r="AS718" s="33">
        <v>3.0597234480729627</v>
      </c>
      <c r="AT718" s="38">
        <v>72.756693145042661</v>
      </c>
      <c r="AU718" s="39">
        <v>200</v>
      </c>
      <c r="AV718" s="36">
        <v>4.5402951191827468</v>
      </c>
      <c r="AW718" s="29">
        <v>5948.25</v>
      </c>
      <c r="AX718" s="40">
        <v>4405</v>
      </c>
      <c r="AY718" s="40">
        <v>14.256</v>
      </c>
      <c r="AZ718" s="29">
        <v>4327.75</v>
      </c>
      <c r="BA718" s="29">
        <v>4405</v>
      </c>
      <c r="BB718" s="41">
        <v>4.5402951191827468</v>
      </c>
    </row>
    <row r="719" spans="1:54" s="45" customFormat="1" ht="21" customHeight="1" x14ac:dyDescent="0.3">
      <c r="A719" s="46">
        <v>452260</v>
      </c>
      <c r="B719" s="47" t="s">
        <v>3912</v>
      </c>
      <c r="C719" s="23" t="s">
        <v>63</v>
      </c>
      <c r="D719" s="25" t="s">
        <v>3628</v>
      </c>
      <c r="E719" s="26" t="s">
        <v>143</v>
      </c>
      <c r="F719" s="27" t="s">
        <v>143</v>
      </c>
      <c r="G719" s="28" t="s">
        <v>66</v>
      </c>
      <c r="H719" s="29" t="s">
        <v>66</v>
      </c>
      <c r="I719" s="29" t="s">
        <v>66</v>
      </c>
      <c r="J719" s="29" t="s">
        <v>66</v>
      </c>
      <c r="K719" s="29" t="s">
        <v>66</v>
      </c>
      <c r="L719" s="29" t="s">
        <v>66</v>
      </c>
      <c r="M719" s="30" t="s">
        <v>66</v>
      </c>
      <c r="N719" s="31"/>
      <c r="O719" s="32"/>
      <c r="P719" s="30">
        <v>5.9158945117605111</v>
      </c>
      <c r="Q719" s="33" t="s">
        <v>66</v>
      </c>
      <c r="R719" s="33">
        <v>26.694543627263513</v>
      </c>
      <c r="S719" s="33">
        <v>42.213109736631679</v>
      </c>
      <c r="T719" s="33">
        <v>-3.2469403158983723</v>
      </c>
      <c r="U719" s="33">
        <v>-0.47</v>
      </c>
      <c r="V719" s="34" t="e">
        <v>#N/A</v>
      </c>
      <c r="W719" s="34">
        <v>2273.9732253000002</v>
      </c>
      <c r="X719" s="34">
        <v>2025.8329245</v>
      </c>
      <c r="Y719" s="34">
        <v>2977.6836096000002</v>
      </c>
      <c r="Z719" s="34">
        <v>2881</v>
      </c>
      <c r="AA719" s="44">
        <v>202309</v>
      </c>
      <c r="AB719" s="29">
        <v>0</v>
      </c>
      <c r="AC719" s="29">
        <v>0</v>
      </c>
      <c r="AD719" s="29">
        <v>340</v>
      </c>
      <c r="AE719" s="29">
        <v>1271</v>
      </c>
      <c r="AF719" s="29">
        <v>1200</v>
      </c>
      <c r="AG719" s="35">
        <v>-5.5861526357199098</v>
      </c>
      <c r="AH719" s="36" t="s">
        <v>66</v>
      </c>
      <c r="AI719" s="29">
        <v>0</v>
      </c>
      <c r="AJ719" s="29">
        <v>0</v>
      </c>
      <c r="AK719" s="29">
        <v>4</v>
      </c>
      <c r="AL719" s="29">
        <v>40</v>
      </c>
      <c r="AM719" s="29">
        <v>20</v>
      </c>
      <c r="AN719" s="37">
        <v>-50</v>
      </c>
      <c r="AO719" s="36" t="s">
        <v>113</v>
      </c>
      <c r="AP719" s="33">
        <v>2.2767698327997152</v>
      </c>
      <c r="AQ719" s="33">
        <v>45.015625</v>
      </c>
      <c r="AR719" s="33">
        <v>0.44168487217814573</v>
      </c>
      <c r="AS719" s="33">
        <v>0.98118125023954617</v>
      </c>
      <c r="AT719" s="38">
        <v>108.5278448507148</v>
      </c>
      <c r="AU719" s="39" t="s">
        <v>66</v>
      </c>
      <c r="AV719" s="36" t="s">
        <v>66</v>
      </c>
      <c r="AW719" s="29">
        <v>6522.75</v>
      </c>
      <c r="AX719" s="40">
        <v>1486</v>
      </c>
      <c r="AY719" s="40" t="s">
        <v>66</v>
      </c>
      <c r="AZ719" s="29">
        <v>7079</v>
      </c>
      <c r="BA719" s="29">
        <v>1486</v>
      </c>
      <c r="BB719" s="41" t="s">
        <v>66</v>
      </c>
    </row>
    <row r="720" spans="1:54" s="45" customFormat="1" ht="21" customHeight="1" x14ac:dyDescent="0.3">
      <c r="A720" s="46">
        <v>52020</v>
      </c>
      <c r="B720" s="47" t="s">
        <v>1659</v>
      </c>
      <c r="C720" s="23" t="s">
        <v>87</v>
      </c>
      <c r="D720" s="25" t="s">
        <v>3589</v>
      </c>
      <c r="E720" s="26" t="s">
        <v>4327</v>
      </c>
      <c r="F720" s="27" t="s">
        <v>255</v>
      </c>
      <c r="G720" s="28" t="s">
        <v>66</v>
      </c>
      <c r="H720" s="29" t="s">
        <v>66</v>
      </c>
      <c r="I720" s="29" t="s">
        <v>66</v>
      </c>
      <c r="J720" s="29" t="s">
        <v>66</v>
      </c>
      <c r="K720" s="29" t="s">
        <v>66</v>
      </c>
      <c r="L720" s="29" t="s">
        <v>66</v>
      </c>
      <c r="M720" s="30" t="s">
        <v>66</v>
      </c>
      <c r="N720" s="31"/>
      <c r="O720" s="32"/>
      <c r="P720" s="30">
        <v>-46.465641369349655</v>
      </c>
      <c r="Q720" s="33">
        <v>-55.061572371146603</v>
      </c>
      <c r="R720" s="33">
        <v>-48.767116749375504</v>
      </c>
      <c r="S720" s="33">
        <v>-39.07305158528677</v>
      </c>
      <c r="T720" s="33">
        <v>-9.4232832675843596</v>
      </c>
      <c r="U720" s="33">
        <v>7.32</v>
      </c>
      <c r="V720" s="34">
        <v>6399.8678897999998</v>
      </c>
      <c r="W720" s="34">
        <v>5613.5821712999996</v>
      </c>
      <c r="X720" s="34">
        <v>4720.4071020000001</v>
      </c>
      <c r="Y720" s="34">
        <v>3175.208932</v>
      </c>
      <c r="Z720" s="34">
        <v>2876</v>
      </c>
      <c r="AA720" s="44">
        <v>202309</v>
      </c>
      <c r="AB720" s="29">
        <v>15</v>
      </c>
      <c r="AC720" s="29">
        <v>12</v>
      </c>
      <c r="AD720" s="29">
        <v>20</v>
      </c>
      <c r="AE720" s="29">
        <v>17</v>
      </c>
      <c r="AF720" s="29">
        <v>9</v>
      </c>
      <c r="AG720" s="35">
        <v>-47.058823529411761</v>
      </c>
      <c r="AH720" s="36">
        <v>-40</v>
      </c>
      <c r="AI720" s="29">
        <v>-54</v>
      </c>
      <c r="AJ720" s="29">
        <v>-45</v>
      </c>
      <c r="AK720" s="29">
        <v>-57</v>
      </c>
      <c r="AL720" s="29">
        <v>-77</v>
      </c>
      <c r="AM720" s="29">
        <v>-50</v>
      </c>
      <c r="AN720" s="37" t="s">
        <v>82</v>
      </c>
      <c r="AO720" s="36" t="s">
        <v>82</v>
      </c>
      <c r="AP720" s="33">
        <v>-394.82758620689651</v>
      </c>
      <c r="AQ720" s="33">
        <v>-12.558951965065502</v>
      </c>
      <c r="AR720" s="33">
        <v>5.8395939086294417</v>
      </c>
      <c r="AS720" s="33">
        <v>-46.497461928934008</v>
      </c>
      <c r="AT720" s="38">
        <v>19.441624365482234</v>
      </c>
      <c r="AU720" s="39" t="s">
        <v>66</v>
      </c>
      <c r="AV720" s="36" t="s">
        <v>66</v>
      </c>
      <c r="AW720" s="29">
        <v>492.5</v>
      </c>
      <c r="AX720" s="40">
        <v>6160</v>
      </c>
      <c r="AY720" s="40" t="s">
        <v>66</v>
      </c>
      <c r="AZ720" s="29">
        <v>95.75</v>
      </c>
      <c r="BA720" s="29">
        <v>6160</v>
      </c>
      <c r="BB720" s="41" t="s">
        <v>66</v>
      </c>
    </row>
    <row r="721" spans="1:54" s="45" customFormat="1" ht="21" customHeight="1" x14ac:dyDescent="0.3">
      <c r="A721" s="22">
        <v>107600</v>
      </c>
      <c r="B721" s="23" t="s">
        <v>1772</v>
      </c>
      <c r="C721" s="23" t="s">
        <v>87</v>
      </c>
      <c r="D721" s="25" t="s">
        <v>3587</v>
      </c>
      <c r="E721" s="26" t="s">
        <v>3600</v>
      </c>
      <c r="F721" s="27" t="s">
        <v>380</v>
      </c>
      <c r="G721" s="28" t="s">
        <v>66</v>
      </c>
      <c r="H721" s="29" t="s">
        <v>66</v>
      </c>
      <c r="I721" s="29" t="s">
        <v>66</v>
      </c>
      <c r="J721" s="29" t="s">
        <v>66</v>
      </c>
      <c r="K721" s="29" t="s">
        <v>66</v>
      </c>
      <c r="L721" s="29" t="s">
        <v>66</v>
      </c>
      <c r="M721" s="30" t="s">
        <v>66</v>
      </c>
      <c r="N721" s="31"/>
      <c r="O721" s="32"/>
      <c r="P721" s="30">
        <v>-13.868613138686136</v>
      </c>
      <c r="Q721" s="33">
        <v>-48.205801981186049</v>
      </c>
      <c r="R721" s="33">
        <v>-22.069231778825504</v>
      </c>
      <c r="S721" s="33">
        <v>-15.843663989402145</v>
      </c>
      <c r="T721" s="33">
        <v>-3.2891941910998423</v>
      </c>
      <c r="U721" s="33">
        <v>1.2</v>
      </c>
      <c r="V721" s="34">
        <v>5537.299755</v>
      </c>
      <c r="W721" s="34">
        <v>3680.1895650000001</v>
      </c>
      <c r="X721" s="34">
        <v>3407.943045</v>
      </c>
      <c r="Y721" s="34">
        <v>2965.5424499999999</v>
      </c>
      <c r="Z721" s="34">
        <v>2868</v>
      </c>
      <c r="AA721" s="44">
        <v>202312</v>
      </c>
      <c r="AB721" s="29">
        <v>125</v>
      </c>
      <c r="AC721" s="29">
        <v>92</v>
      </c>
      <c r="AD721" s="29">
        <v>148</v>
      </c>
      <c r="AE721" s="29">
        <v>128</v>
      </c>
      <c r="AF721" s="29">
        <v>92</v>
      </c>
      <c r="AG721" s="35">
        <v>-28.125</v>
      </c>
      <c r="AH721" s="36">
        <v>-26.400000000000002</v>
      </c>
      <c r="AI721" s="29">
        <v>27</v>
      </c>
      <c r="AJ721" s="29">
        <v>11</v>
      </c>
      <c r="AK721" s="29">
        <v>-11</v>
      </c>
      <c r="AL721" s="29">
        <v>-27</v>
      </c>
      <c r="AM721" s="29">
        <v>-22</v>
      </c>
      <c r="AN721" s="37" t="s">
        <v>82</v>
      </c>
      <c r="AO721" s="36" t="s">
        <v>108</v>
      </c>
      <c r="AP721" s="33">
        <v>-10.652173913043478</v>
      </c>
      <c r="AQ721" s="33">
        <v>-58.530612244897959</v>
      </c>
      <c r="AR721" s="33">
        <v>4.5833000399520571</v>
      </c>
      <c r="AS721" s="33">
        <v>-7.8306032760687181</v>
      </c>
      <c r="AT721" s="38">
        <v>39.432680783060327</v>
      </c>
      <c r="AU721" s="39">
        <v>300</v>
      </c>
      <c r="AV721" s="36">
        <v>0.50847457627118642</v>
      </c>
      <c r="AW721" s="29">
        <v>625.75</v>
      </c>
      <c r="AX721" s="40">
        <v>59000</v>
      </c>
      <c r="AY721" s="40" t="s">
        <v>3957</v>
      </c>
      <c r="AZ721" s="29">
        <v>246.75</v>
      </c>
      <c r="BA721" s="29">
        <v>59000</v>
      </c>
      <c r="BB721" s="41">
        <v>0.50847457627118642</v>
      </c>
    </row>
    <row r="722" spans="1:54" s="45" customFormat="1" ht="21" customHeight="1" x14ac:dyDescent="0.3">
      <c r="A722" s="46">
        <v>1790</v>
      </c>
      <c r="B722" s="47" t="s">
        <v>2072</v>
      </c>
      <c r="C722" s="23" t="s">
        <v>63</v>
      </c>
      <c r="D722" s="25" t="s">
        <v>3603</v>
      </c>
      <c r="E722" s="26" t="s">
        <v>3696</v>
      </c>
      <c r="F722" s="27" t="s">
        <v>364</v>
      </c>
      <c r="G722" s="28" t="s">
        <v>66</v>
      </c>
      <c r="H722" s="29" t="s">
        <v>66</v>
      </c>
      <c r="I722" s="29" t="s">
        <v>66</v>
      </c>
      <c r="J722" s="29" t="s">
        <v>66</v>
      </c>
      <c r="K722" s="29" t="s">
        <v>66</v>
      </c>
      <c r="L722" s="29" t="s">
        <v>66</v>
      </c>
      <c r="M722" s="30" t="s">
        <v>66</v>
      </c>
      <c r="N722" s="31"/>
      <c r="O722" s="32"/>
      <c r="P722" s="30">
        <v>0.47169811320755262</v>
      </c>
      <c r="Q722" s="33">
        <v>24.327493565113013</v>
      </c>
      <c r="R722" s="33">
        <v>-0.61534729009626865</v>
      </c>
      <c r="S722" s="33">
        <v>-3.0283282360120012</v>
      </c>
      <c r="T722" s="33">
        <v>-4.0475500113091645</v>
      </c>
      <c r="U722" s="33">
        <v>1.27</v>
      </c>
      <c r="V722" s="34">
        <v>2305.2021060000002</v>
      </c>
      <c r="W722" s="34">
        <v>2883.7450469999999</v>
      </c>
      <c r="X722" s="34">
        <v>2955.5023110000002</v>
      </c>
      <c r="Y722" s="34">
        <v>2986.8961140000001</v>
      </c>
      <c r="Z722" s="34">
        <v>2866</v>
      </c>
      <c r="AA722" s="44">
        <v>202309</v>
      </c>
      <c r="AB722" s="29">
        <v>3593</v>
      </c>
      <c r="AC722" s="29">
        <v>3517</v>
      </c>
      <c r="AD722" s="29">
        <v>3125</v>
      </c>
      <c r="AE722" s="29">
        <v>3434</v>
      </c>
      <c r="AF722" s="29">
        <v>3347</v>
      </c>
      <c r="AG722" s="35">
        <v>-2.5334886429819403</v>
      </c>
      <c r="AH722" s="36">
        <v>-6.8466462566100788</v>
      </c>
      <c r="AI722" s="29">
        <v>156</v>
      </c>
      <c r="AJ722" s="29">
        <v>63</v>
      </c>
      <c r="AK722" s="29">
        <v>103</v>
      </c>
      <c r="AL722" s="29">
        <v>155</v>
      </c>
      <c r="AM722" s="29">
        <v>109</v>
      </c>
      <c r="AN722" s="37">
        <v>-29.677419354838708</v>
      </c>
      <c r="AO722" s="36">
        <v>-30.128205128205131</v>
      </c>
      <c r="AP722" s="33">
        <v>3.2034567533338296</v>
      </c>
      <c r="AQ722" s="33">
        <v>6.6651162790697676</v>
      </c>
      <c r="AR722" s="33">
        <v>0.52647531572904704</v>
      </c>
      <c r="AS722" s="33">
        <v>7.8989667049368535</v>
      </c>
      <c r="AT722" s="38">
        <v>122.4385763490241</v>
      </c>
      <c r="AU722" s="39">
        <v>120</v>
      </c>
      <c r="AV722" s="36">
        <v>3.755868544600939</v>
      </c>
      <c r="AW722" s="29">
        <v>5443.75</v>
      </c>
      <c r="AX722" s="40">
        <v>3195</v>
      </c>
      <c r="AY722" s="40">
        <v>45.365000000000002</v>
      </c>
      <c r="AZ722" s="29">
        <v>6665.25</v>
      </c>
      <c r="BA722" s="29">
        <v>3195</v>
      </c>
      <c r="BB722" s="41">
        <v>3.755868544600939</v>
      </c>
    </row>
    <row r="723" spans="1:54" s="45" customFormat="1" ht="21" customHeight="1" x14ac:dyDescent="0.3">
      <c r="A723" s="46">
        <v>5010</v>
      </c>
      <c r="B723" s="47" t="s">
        <v>2129</v>
      </c>
      <c r="C723" s="23" t="s">
        <v>63</v>
      </c>
      <c r="D723" s="25" t="s">
        <v>3591</v>
      </c>
      <c r="E723" s="26" t="s">
        <v>4450</v>
      </c>
      <c r="F723" s="27" t="s">
        <v>323</v>
      </c>
      <c r="G723" s="28" t="s">
        <v>66</v>
      </c>
      <c r="H723" s="29" t="s">
        <v>66</v>
      </c>
      <c r="I723" s="29" t="s">
        <v>66</v>
      </c>
      <c r="J723" s="29" t="s">
        <v>66</v>
      </c>
      <c r="K723" s="29" t="s">
        <v>66</v>
      </c>
      <c r="L723" s="29" t="s">
        <v>66</v>
      </c>
      <c r="M723" s="30" t="s">
        <v>66</v>
      </c>
      <c r="N723" s="31"/>
      <c r="O723" s="32"/>
      <c r="P723" s="30">
        <v>0</v>
      </c>
      <c r="Q723" s="33">
        <v>-20.918969857693494</v>
      </c>
      <c r="R723" s="33">
        <v>-3.5779500155242117</v>
      </c>
      <c r="S723" s="33">
        <v>0.80487043831560801</v>
      </c>
      <c r="T723" s="33">
        <v>-0.37643663713341491</v>
      </c>
      <c r="U723" s="33">
        <v>0</v>
      </c>
      <c r="V723" s="34">
        <v>3624.1308374999999</v>
      </c>
      <c r="W723" s="34">
        <v>2972.3491675</v>
      </c>
      <c r="X723" s="34">
        <v>2843.116595</v>
      </c>
      <c r="Y723" s="34">
        <v>2876.82944</v>
      </c>
      <c r="Z723" s="34">
        <v>2866</v>
      </c>
      <c r="AA723" s="44">
        <v>202312</v>
      </c>
      <c r="AB723" s="29">
        <v>3164</v>
      </c>
      <c r="AC723" s="29">
        <v>2476</v>
      </c>
      <c r="AD723" s="29">
        <v>1984</v>
      </c>
      <c r="AE723" s="29">
        <v>1713</v>
      </c>
      <c r="AF723" s="29">
        <v>1473</v>
      </c>
      <c r="AG723" s="35">
        <v>-14.010507880910684</v>
      </c>
      <c r="AH723" s="36">
        <v>-53.445006321112508</v>
      </c>
      <c r="AI723" s="29">
        <v>1229</v>
      </c>
      <c r="AJ723" s="29">
        <v>684</v>
      </c>
      <c r="AK723" s="29">
        <v>336</v>
      </c>
      <c r="AL723" s="29">
        <v>490</v>
      </c>
      <c r="AM723" s="29">
        <v>-277</v>
      </c>
      <c r="AN723" s="37" t="s">
        <v>108</v>
      </c>
      <c r="AO723" s="36" t="s">
        <v>108</v>
      </c>
      <c r="AP723" s="33">
        <v>16.126078995553232</v>
      </c>
      <c r="AQ723" s="33">
        <v>2.3244120032441202</v>
      </c>
      <c r="AR723" s="33">
        <v>0.28825748051294947</v>
      </c>
      <c r="AS723" s="33">
        <v>12.401307518229823</v>
      </c>
      <c r="AT723" s="38">
        <v>33.032436509932111</v>
      </c>
      <c r="AU723" s="39">
        <v>350</v>
      </c>
      <c r="AV723" s="36">
        <v>6.8627450980392162</v>
      </c>
      <c r="AW723" s="29">
        <v>9942.5</v>
      </c>
      <c r="AX723" s="40">
        <v>5100</v>
      </c>
      <c r="AY723" s="40">
        <v>8.657</v>
      </c>
      <c r="AZ723" s="29">
        <v>3284.25</v>
      </c>
      <c r="BA723" s="29">
        <v>5100</v>
      </c>
      <c r="BB723" s="41">
        <v>6.8627450980392162</v>
      </c>
    </row>
    <row r="724" spans="1:54" s="45" customFormat="1" ht="21" customHeight="1" x14ac:dyDescent="0.3">
      <c r="A724" s="46">
        <v>138490</v>
      </c>
      <c r="B724" s="47" t="s">
        <v>1826</v>
      </c>
      <c r="C724" s="23" t="s">
        <v>63</v>
      </c>
      <c r="D724" s="25" t="s">
        <v>4321</v>
      </c>
      <c r="E724" s="26" t="s">
        <v>4348</v>
      </c>
      <c r="F724" s="27" t="s">
        <v>366</v>
      </c>
      <c r="G724" s="28">
        <v>879</v>
      </c>
      <c r="H724" s="29" t="s">
        <v>66</v>
      </c>
      <c r="I724" s="29">
        <v>789</v>
      </c>
      <c r="J724" s="29">
        <v>802</v>
      </c>
      <c r="K724" s="29">
        <v>842</v>
      </c>
      <c r="L724" s="29">
        <v>859</v>
      </c>
      <c r="M724" s="30">
        <v>2.0190023752969077</v>
      </c>
      <c r="N724" s="31"/>
      <c r="O724" s="32"/>
      <c r="P724" s="30">
        <v>-4.2038216560509545</v>
      </c>
      <c r="Q724" s="33">
        <v>-25.534132360604477</v>
      </c>
      <c r="R724" s="33">
        <v>-2.3239917976760061</v>
      </c>
      <c r="S724" s="33">
        <v>-2.3239917976760061</v>
      </c>
      <c r="T724" s="33">
        <v>3.1694462493682796</v>
      </c>
      <c r="U724" s="33">
        <v>-0.4</v>
      </c>
      <c r="V724" s="34">
        <v>3838</v>
      </c>
      <c r="W724" s="34">
        <v>2926</v>
      </c>
      <c r="X724" s="34">
        <v>2926</v>
      </c>
      <c r="Y724" s="34">
        <v>2770.2</v>
      </c>
      <c r="Z724" s="34">
        <v>2858</v>
      </c>
      <c r="AA724" s="44">
        <v>202312</v>
      </c>
      <c r="AB724" s="29">
        <v>1300</v>
      </c>
      <c r="AC724" s="29">
        <v>1218</v>
      </c>
      <c r="AD724" s="29">
        <v>1163</v>
      </c>
      <c r="AE724" s="29">
        <v>1124</v>
      </c>
      <c r="AF724" s="29">
        <v>1058</v>
      </c>
      <c r="AG724" s="35">
        <v>-5.8718861209964395</v>
      </c>
      <c r="AH724" s="36">
        <v>-18.615384615384613</v>
      </c>
      <c r="AI724" s="29">
        <v>100</v>
      </c>
      <c r="AJ724" s="29">
        <v>104</v>
      </c>
      <c r="AK724" s="29">
        <v>89</v>
      </c>
      <c r="AL724" s="29">
        <v>72</v>
      </c>
      <c r="AM724" s="29">
        <v>73</v>
      </c>
      <c r="AN724" s="37">
        <v>1.388888888888884</v>
      </c>
      <c r="AO724" s="36">
        <v>-27</v>
      </c>
      <c r="AP724" s="33">
        <v>7.4074074074074066</v>
      </c>
      <c r="AQ724" s="33">
        <v>8.4556213017751478</v>
      </c>
      <c r="AR724" s="33">
        <v>1.0814833501513623</v>
      </c>
      <c r="AS724" s="33">
        <v>12.790110998990919</v>
      </c>
      <c r="AT724" s="38">
        <v>37.373864783047431</v>
      </c>
      <c r="AU724" s="39">
        <v>180</v>
      </c>
      <c r="AV724" s="36">
        <v>2.3936170212765959</v>
      </c>
      <c r="AW724" s="29">
        <v>2642.6666666666665</v>
      </c>
      <c r="AX724" s="40">
        <v>7520</v>
      </c>
      <c r="AY724" s="40">
        <v>19.161999999999999</v>
      </c>
      <c r="AZ724" s="29">
        <v>987.66666666666663</v>
      </c>
      <c r="BA724" s="29">
        <v>7520</v>
      </c>
      <c r="BB724" s="41">
        <v>2.3936170212765959</v>
      </c>
    </row>
    <row r="725" spans="1:54" s="45" customFormat="1" ht="21" customHeight="1" x14ac:dyDescent="0.3">
      <c r="A725" s="22">
        <v>263720</v>
      </c>
      <c r="B725" s="23" t="s">
        <v>2222</v>
      </c>
      <c r="C725" s="23" t="s">
        <v>87</v>
      </c>
      <c r="D725" s="25" t="s">
        <v>3617</v>
      </c>
      <c r="E725" s="26" t="s">
        <v>3712</v>
      </c>
      <c r="F725" s="27" t="s">
        <v>414</v>
      </c>
      <c r="G725" s="28">
        <v>894</v>
      </c>
      <c r="H725" s="29">
        <v>889</v>
      </c>
      <c r="I725" s="29">
        <v>940</v>
      </c>
      <c r="J725" s="29">
        <v>943</v>
      </c>
      <c r="K725" s="29" t="s">
        <v>66</v>
      </c>
      <c r="L725" s="29">
        <v>978</v>
      </c>
      <c r="M725" s="30" t="s">
        <v>66</v>
      </c>
      <c r="N725" s="31"/>
      <c r="O725" s="32"/>
      <c r="P725" s="30">
        <v>-11.065115195253494</v>
      </c>
      <c r="Q725" s="33">
        <v>12.158289073059203</v>
      </c>
      <c r="R725" s="33">
        <v>18.166768844830194</v>
      </c>
      <c r="S725" s="33">
        <v>-11.756251564883225</v>
      </c>
      <c r="T725" s="33">
        <v>-18.104722675323281</v>
      </c>
      <c r="U725" s="33">
        <v>-0.22</v>
      </c>
      <c r="V725" s="34">
        <v>2534.8104214999998</v>
      </c>
      <c r="W725" s="34">
        <v>2405.9217560000002</v>
      </c>
      <c r="X725" s="34">
        <v>3221.7579719999999</v>
      </c>
      <c r="Y725" s="34">
        <v>3471.506652</v>
      </c>
      <c r="Z725" s="34">
        <v>2843</v>
      </c>
      <c r="AA725" s="44">
        <v>202312</v>
      </c>
      <c r="AB725" s="29">
        <v>139</v>
      </c>
      <c r="AC725" s="29">
        <v>161</v>
      </c>
      <c r="AD725" s="29">
        <v>155</v>
      </c>
      <c r="AE725" s="29">
        <v>150</v>
      </c>
      <c r="AF725" s="29">
        <v>138</v>
      </c>
      <c r="AG725" s="35">
        <v>-7.9999999999999964</v>
      </c>
      <c r="AH725" s="36">
        <v>-0.7194244604316502</v>
      </c>
      <c r="AI725" s="29">
        <v>9</v>
      </c>
      <c r="AJ725" s="29">
        <v>9</v>
      </c>
      <c r="AK725" s="29">
        <v>12</v>
      </c>
      <c r="AL725" s="29">
        <v>11</v>
      </c>
      <c r="AM725" s="29">
        <v>3</v>
      </c>
      <c r="AN725" s="37">
        <v>-72.727272727272734</v>
      </c>
      <c r="AO725" s="36">
        <v>-66.666666666666671</v>
      </c>
      <c r="AP725" s="33">
        <v>5.7947019867549665</v>
      </c>
      <c r="AQ725" s="33">
        <v>81.228571428571428</v>
      </c>
      <c r="AR725" s="33">
        <v>3.5953208978817579</v>
      </c>
      <c r="AS725" s="33">
        <v>4.4261776794182737</v>
      </c>
      <c r="AT725" s="38">
        <v>23.648435030034779</v>
      </c>
      <c r="AU725" s="39" t="s">
        <v>66</v>
      </c>
      <c r="AV725" s="36" t="s">
        <v>66</v>
      </c>
      <c r="AW725" s="29">
        <v>790.75</v>
      </c>
      <c r="AX725" s="40">
        <v>22700</v>
      </c>
      <c r="AY725" s="40" t="s">
        <v>66</v>
      </c>
      <c r="AZ725" s="29">
        <v>187</v>
      </c>
      <c r="BA725" s="29">
        <v>22700</v>
      </c>
      <c r="BB725" s="41" t="s">
        <v>66</v>
      </c>
    </row>
    <row r="726" spans="1:54" s="45" customFormat="1" ht="21" customHeight="1" x14ac:dyDescent="0.3">
      <c r="A726" s="22">
        <v>100120</v>
      </c>
      <c r="B726" s="23" t="s">
        <v>1923</v>
      </c>
      <c r="C726" s="23" t="s">
        <v>87</v>
      </c>
      <c r="D726" s="25" t="s">
        <v>3589</v>
      </c>
      <c r="E726" s="26" t="s">
        <v>4364</v>
      </c>
      <c r="F726" s="27" t="s">
        <v>369</v>
      </c>
      <c r="G726" s="28">
        <v>2856</v>
      </c>
      <c r="H726" s="29">
        <v>2659</v>
      </c>
      <c r="I726" s="29">
        <v>2769</v>
      </c>
      <c r="J726" s="29">
        <v>2916</v>
      </c>
      <c r="K726" s="29">
        <v>2974</v>
      </c>
      <c r="L726" s="29">
        <v>3012</v>
      </c>
      <c r="M726" s="30">
        <v>1.277740416946882</v>
      </c>
      <c r="N726" s="31"/>
      <c r="O726" s="32"/>
      <c r="P726" s="30">
        <v>5.7728119180633142</v>
      </c>
      <c r="Q726" s="33">
        <v>-3.220775049473712</v>
      </c>
      <c r="R726" s="33">
        <v>-7.7769398604562774</v>
      </c>
      <c r="S726" s="33">
        <v>5.2026019369609822</v>
      </c>
      <c r="T726" s="33">
        <v>0.72589547155839096</v>
      </c>
      <c r="U726" s="33">
        <v>0.71</v>
      </c>
      <c r="V726" s="34">
        <v>2935.5473775</v>
      </c>
      <c r="W726" s="34">
        <v>3080.5744199999999</v>
      </c>
      <c r="X726" s="34">
        <v>2700.5035499999999</v>
      </c>
      <c r="Y726" s="34">
        <v>2820.5259299999998</v>
      </c>
      <c r="Z726" s="34">
        <v>2841</v>
      </c>
      <c r="AA726" s="44">
        <v>202312</v>
      </c>
      <c r="AB726" s="29">
        <v>652</v>
      </c>
      <c r="AC726" s="29">
        <v>548</v>
      </c>
      <c r="AD726" s="29">
        <v>513</v>
      </c>
      <c r="AE726" s="29">
        <v>516</v>
      </c>
      <c r="AF726" s="29">
        <v>625</v>
      </c>
      <c r="AG726" s="35">
        <v>21.124031007751931</v>
      </c>
      <c r="AH726" s="36">
        <v>-4.1411042944785255</v>
      </c>
      <c r="AI726" s="29">
        <v>101</v>
      </c>
      <c r="AJ726" s="29">
        <v>59</v>
      </c>
      <c r="AK726" s="29">
        <v>1</v>
      </c>
      <c r="AL726" s="29">
        <v>58</v>
      </c>
      <c r="AM726" s="29">
        <v>69</v>
      </c>
      <c r="AN726" s="37">
        <v>18.965517241379317</v>
      </c>
      <c r="AO726" s="36">
        <v>-31.683168316831679</v>
      </c>
      <c r="AP726" s="33">
        <v>8.4922797456857406</v>
      </c>
      <c r="AQ726" s="33">
        <v>15.192513368983958</v>
      </c>
      <c r="AR726" s="33">
        <v>1.3470839260312943</v>
      </c>
      <c r="AS726" s="33">
        <v>8.8667614983404466</v>
      </c>
      <c r="AT726" s="38">
        <v>34.743954480796582</v>
      </c>
      <c r="AU726" s="39">
        <v>700</v>
      </c>
      <c r="AV726" s="36">
        <v>2.464788732394366</v>
      </c>
      <c r="AW726" s="29">
        <v>2109</v>
      </c>
      <c r="AX726" s="40">
        <v>28400</v>
      </c>
      <c r="AY726" s="40">
        <v>24.292000000000002</v>
      </c>
      <c r="AZ726" s="29">
        <v>732.75</v>
      </c>
      <c r="BA726" s="29">
        <v>28400</v>
      </c>
      <c r="BB726" s="41">
        <v>2.464788732394366</v>
      </c>
    </row>
    <row r="727" spans="1:54" s="45" customFormat="1" ht="21" customHeight="1" x14ac:dyDescent="0.3">
      <c r="A727" s="46">
        <v>146320</v>
      </c>
      <c r="B727" s="47" t="s">
        <v>2203</v>
      </c>
      <c r="C727" s="23" t="s">
        <v>87</v>
      </c>
      <c r="D727" s="25" t="s">
        <v>3585</v>
      </c>
      <c r="E727" s="26" t="s">
        <v>3643</v>
      </c>
      <c r="F727" s="27" t="s">
        <v>618</v>
      </c>
      <c r="G727" s="28" t="s">
        <v>66</v>
      </c>
      <c r="H727" s="29">
        <v>574</v>
      </c>
      <c r="I727" s="29">
        <v>620</v>
      </c>
      <c r="J727" s="29">
        <v>790</v>
      </c>
      <c r="K727" s="29" t="s">
        <v>66</v>
      </c>
      <c r="L727" s="29">
        <v>770</v>
      </c>
      <c r="M727" s="30" t="s">
        <v>66</v>
      </c>
      <c r="N727" s="31"/>
      <c r="O727" s="32"/>
      <c r="P727" s="30">
        <v>-5.4915018388305592</v>
      </c>
      <c r="Q727" s="33">
        <v>34.643223147516423</v>
      </c>
      <c r="R727" s="33">
        <v>25.601155678806208</v>
      </c>
      <c r="S727" s="33">
        <v>4.736587229573952</v>
      </c>
      <c r="T727" s="33">
        <v>-5.7334435373771804</v>
      </c>
      <c r="U727" s="33">
        <v>0.45</v>
      </c>
      <c r="V727" s="34">
        <v>2109.2780859</v>
      </c>
      <c r="W727" s="34">
        <v>2261.1256916000002</v>
      </c>
      <c r="X727" s="34">
        <v>2711.5643875000001</v>
      </c>
      <c r="Y727" s="34">
        <v>3012.7333665000001</v>
      </c>
      <c r="Z727" s="34">
        <v>2840</v>
      </c>
      <c r="AA727" s="44">
        <v>202312</v>
      </c>
      <c r="AB727" s="29">
        <v>215</v>
      </c>
      <c r="AC727" s="29">
        <v>175</v>
      </c>
      <c r="AD727" s="29">
        <v>144</v>
      </c>
      <c r="AE727" s="29">
        <v>156</v>
      </c>
      <c r="AF727" s="29">
        <v>179</v>
      </c>
      <c r="AG727" s="35">
        <v>14.743589743589736</v>
      </c>
      <c r="AH727" s="36">
        <v>-16.744186046511633</v>
      </c>
      <c r="AI727" s="29">
        <v>29</v>
      </c>
      <c r="AJ727" s="29">
        <v>-8</v>
      </c>
      <c r="AK727" s="29">
        <v>1</v>
      </c>
      <c r="AL727" s="29">
        <v>1</v>
      </c>
      <c r="AM727" s="29">
        <v>6</v>
      </c>
      <c r="AN727" s="37">
        <v>500</v>
      </c>
      <c r="AO727" s="36">
        <v>-79.310344827586206</v>
      </c>
      <c r="AP727" s="33">
        <v>0</v>
      </c>
      <c r="AQ727" s="33" t="s">
        <v>66</v>
      </c>
      <c r="AR727" s="33">
        <v>3.8508474576271188</v>
      </c>
      <c r="AS727" s="33">
        <v>0</v>
      </c>
      <c r="AT727" s="38">
        <v>64.20338983050847</v>
      </c>
      <c r="AU727" s="39" t="s">
        <v>66</v>
      </c>
      <c r="AV727" s="36" t="s">
        <v>66</v>
      </c>
      <c r="AW727" s="29">
        <v>737.5</v>
      </c>
      <c r="AX727" s="40">
        <v>22200</v>
      </c>
      <c r="AY727" s="40" t="s">
        <v>66</v>
      </c>
      <c r="AZ727" s="29">
        <v>473.5</v>
      </c>
      <c r="BA727" s="29">
        <v>22200</v>
      </c>
      <c r="BB727" s="41" t="s">
        <v>66</v>
      </c>
    </row>
    <row r="728" spans="1:54" s="45" customFormat="1" ht="21" customHeight="1" x14ac:dyDescent="0.3">
      <c r="A728" s="46">
        <v>84680</v>
      </c>
      <c r="B728" s="47" t="s">
        <v>2077</v>
      </c>
      <c r="C728" s="23" t="s">
        <v>63</v>
      </c>
      <c r="D728" s="25" t="s">
        <v>3620</v>
      </c>
      <c r="E728" s="26" t="s">
        <v>3665</v>
      </c>
      <c r="F728" s="27" t="s">
        <v>502</v>
      </c>
      <c r="G728" s="28" t="s">
        <v>66</v>
      </c>
      <c r="H728" s="29" t="s">
        <v>66</v>
      </c>
      <c r="I728" s="29" t="s">
        <v>66</v>
      </c>
      <c r="J728" s="29" t="s">
        <v>66</v>
      </c>
      <c r="K728" s="29" t="s">
        <v>66</v>
      </c>
      <c r="L728" s="29" t="s">
        <v>66</v>
      </c>
      <c r="M728" s="30" t="s">
        <v>66</v>
      </c>
      <c r="N728" s="31"/>
      <c r="O728" s="32"/>
      <c r="P728" s="30">
        <v>11.482720178372375</v>
      </c>
      <c r="Q728" s="33">
        <v>34.946872836484879</v>
      </c>
      <c r="R728" s="33">
        <v>43.878608304798995</v>
      </c>
      <c r="S728" s="33">
        <v>21.945893624189374</v>
      </c>
      <c r="T728" s="33">
        <v>-4.3103992614016313</v>
      </c>
      <c r="U728" s="33">
        <v>-0.74</v>
      </c>
      <c r="V728" s="34">
        <v>2101.5677802599998</v>
      </c>
      <c r="W728" s="34">
        <v>1971.1060826999999</v>
      </c>
      <c r="X728" s="34">
        <v>2325.6215652000001</v>
      </c>
      <c r="Y728" s="34">
        <v>2963.7494336999998</v>
      </c>
      <c r="Z728" s="34">
        <v>2836</v>
      </c>
      <c r="AA728" s="44">
        <v>202312</v>
      </c>
      <c r="AB728" s="29">
        <v>331</v>
      </c>
      <c r="AC728" s="29">
        <v>298</v>
      </c>
      <c r="AD728" s="29">
        <v>311</v>
      </c>
      <c r="AE728" s="29">
        <v>255</v>
      </c>
      <c r="AF728" s="29">
        <v>289</v>
      </c>
      <c r="AG728" s="35">
        <v>13.33333333333333</v>
      </c>
      <c r="AH728" s="36">
        <v>-12.688821752265866</v>
      </c>
      <c r="AI728" s="29">
        <v>53</v>
      </c>
      <c r="AJ728" s="29">
        <v>25</v>
      </c>
      <c r="AK728" s="29">
        <v>25</v>
      </c>
      <c r="AL728" s="29">
        <v>7</v>
      </c>
      <c r="AM728" s="29">
        <v>22</v>
      </c>
      <c r="AN728" s="37">
        <v>214.28571428571428</v>
      </c>
      <c r="AO728" s="36">
        <v>-58.490566037735846</v>
      </c>
      <c r="AP728" s="33">
        <v>6.8516912402428449</v>
      </c>
      <c r="AQ728" s="33">
        <v>35.898734177215189</v>
      </c>
      <c r="AR728" s="33">
        <v>1.1609865929792242</v>
      </c>
      <c r="AS728" s="33">
        <v>3.2340599733906461</v>
      </c>
      <c r="AT728" s="38">
        <v>75.754784566574557</v>
      </c>
      <c r="AU728" s="39" t="s">
        <v>66</v>
      </c>
      <c r="AV728" s="36" t="s">
        <v>66</v>
      </c>
      <c r="AW728" s="29">
        <v>2442.75</v>
      </c>
      <c r="AX728" s="40">
        <v>2000</v>
      </c>
      <c r="AY728" s="40" t="s">
        <v>66</v>
      </c>
      <c r="AZ728" s="29">
        <v>1850.5</v>
      </c>
      <c r="BA728" s="29">
        <v>2000</v>
      </c>
      <c r="BB728" s="41" t="s">
        <v>66</v>
      </c>
    </row>
    <row r="729" spans="1:54" s="45" customFormat="1" ht="21" customHeight="1" x14ac:dyDescent="0.3">
      <c r="A729" s="46">
        <v>51500</v>
      </c>
      <c r="B729" s="47" t="s">
        <v>1846</v>
      </c>
      <c r="C729" s="23" t="s">
        <v>87</v>
      </c>
      <c r="D729" s="25" t="s">
        <v>3603</v>
      </c>
      <c r="E729" s="26" t="s">
        <v>3676</v>
      </c>
      <c r="F729" s="27" t="s">
        <v>270</v>
      </c>
      <c r="G729" s="28">
        <v>5177</v>
      </c>
      <c r="H729" s="29">
        <v>5331</v>
      </c>
      <c r="I729" s="29">
        <v>5420</v>
      </c>
      <c r="J729" s="29">
        <v>5409</v>
      </c>
      <c r="K729" s="29">
        <v>5522</v>
      </c>
      <c r="L729" s="29">
        <v>5584</v>
      </c>
      <c r="M729" s="30">
        <v>1.1227816008692493</v>
      </c>
      <c r="N729" s="31"/>
      <c r="O729" s="32"/>
      <c r="P729" s="30">
        <v>-1.851851851851849</v>
      </c>
      <c r="Q729" s="33">
        <v>-17.627440948028227</v>
      </c>
      <c r="R729" s="33">
        <v>5.5170612634771077</v>
      </c>
      <c r="S729" s="33">
        <v>1.9096403655804561</v>
      </c>
      <c r="T729" s="33">
        <v>-5.3696196605324324</v>
      </c>
      <c r="U729" s="33">
        <v>-0.42</v>
      </c>
      <c r="V729" s="34">
        <v>3436.8241469999998</v>
      </c>
      <c r="W729" s="34">
        <v>2682.9784359999999</v>
      </c>
      <c r="X729" s="34">
        <v>2777.9511240000002</v>
      </c>
      <c r="Y729" s="34">
        <v>2991.6396719999998</v>
      </c>
      <c r="Z729" s="34">
        <v>2831</v>
      </c>
      <c r="AA729" s="44">
        <v>202312</v>
      </c>
      <c r="AB729" s="29">
        <v>7108</v>
      </c>
      <c r="AC729" s="29">
        <v>6975</v>
      </c>
      <c r="AD729" s="29">
        <v>7795</v>
      </c>
      <c r="AE729" s="29">
        <v>8090</v>
      </c>
      <c r="AF729" s="29">
        <v>7882</v>
      </c>
      <c r="AG729" s="35">
        <v>-2.5710754017305271</v>
      </c>
      <c r="AH729" s="36">
        <v>10.889138998311765</v>
      </c>
      <c r="AI729" s="29">
        <v>174</v>
      </c>
      <c r="AJ729" s="29">
        <v>127</v>
      </c>
      <c r="AK729" s="29">
        <v>321</v>
      </c>
      <c r="AL729" s="29">
        <v>302</v>
      </c>
      <c r="AM729" s="29">
        <v>243</v>
      </c>
      <c r="AN729" s="37">
        <v>-19.536423841059602</v>
      </c>
      <c r="AO729" s="36">
        <v>39.655172413793103</v>
      </c>
      <c r="AP729" s="33">
        <v>3.230108646151844</v>
      </c>
      <c r="AQ729" s="33">
        <v>2.8509566968781472</v>
      </c>
      <c r="AR729" s="33">
        <v>0.72738951695786225</v>
      </c>
      <c r="AS729" s="33">
        <v>25.513874614594041</v>
      </c>
      <c r="AT729" s="38">
        <v>271.55704008221994</v>
      </c>
      <c r="AU729" s="39">
        <v>350</v>
      </c>
      <c r="AV729" s="36">
        <v>1.4675052410901468</v>
      </c>
      <c r="AW729" s="29">
        <v>3892</v>
      </c>
      <c r="AX729" s="40">
        <v>23850</v>
      </c>
      <c r="AY729" s="40">
        <v>7.9530000000000003</v>
      </c>
      <c r="AZ729" s="29">
        <v>10569</v>
      </c>
      <c r="BA729" s="29">
        <v>23850</v>
      </c>
      <c r="BB729" s="41">
        <v>1.4675052410901468</v>
      </c>
    </row>
    <row r="730" spans="1:54" s="45" customFormat="1" ht="21" customHeight="1" x14ac:dyDescent="0.3">
      <c r="A730" s="22">
        <v>5500</v>
      </c>
      <c r="B730" s="23" t="s">
        <v>1868</v>
      </c>
      <c r="C730" s="23" t="s">
        <v>63</v>
      </c>
      <c r="D730" s="25" t="s">
        <v>3589</v>
      </c>
      <c r="E730" s="26" t="s">
        <v>4331</v>
      </c>
      <c r="F730" s="27" t="s">
        <v>3702</v>
      </c>
      <c r="G730" s="28">
        <v>1439</v>
      </c>
      <c r="H730" s="29" t="s">
        <v>66</v>
      </c>
      <c r="I730" s="29" t="s">
        <v>66</v>
      </c>
      <c r="J730" s="29" t="s">
        <v>66</v>
      </c>
      <c r="K730" s="29" t="s">
        <v>66</v>
      </c>
      <c r="L730" s="29">
        <v>1371</v>
      </c>
      <c r="M730" s="30" t="s">
        <v>66</v>
      </c>
      <c r="N730" s="31"/>
      <c r="O730" s="32"/>
      <c r="P730" s="30">
        <v>-6.0046189376443344</v>
      </c>
      <c r="Q730" s="33">
        <v>-0.47668466693638889</v>
      </c>
      <c r="R730" s="33">
        <v>-8.3219910558040127</v>
      </c>
      <c r="S730" s="33">
        <v>-6.4252046638551219</v>
      </c>
      <c r="T730" s="33">
        <v>-1.4405908687093905</v>
      </c>
      <c r="U730" s="33">
        <v>-0.49</v>
      </c>
      <c r="V730" s="34">
        <v>2842.55</v>
      </c>
      <c r="W730" s="34">
        <v>3085.8</v>
      </c>
      <c r="X730" s="34">
        <v>3023.25</v>
      </c>
      <c r="Y730" s="34">
        <v>2870.35</v>
      </c>
      <c r="Z730" s="34">
        <v>2829</v>
      </c>
      <c r="AA730" s="44">
        <v>202309</v>
      </c>
      <c r="AB730" s="29">
        <v>707</v>
      </c>
      <c r="AC730" s="29">
        <v>751</v>
      </c>
      <c r="AD730" s="29">
        <v>700</v>
      </c>
      <c r="AE730" s="29">
        <v>731</v>
      </c>
      <c r="AF730" s="29">
        <v>718</v>
      </c>
      <c r="AG730" s="35">
        <v>-1.7783857729138153</v>
      </c>
      <c r="AH730" s="36">
        <v>1.5558698727015541</v>
      </c>
      <c r="AI730" s="29">
        <v>63</v>
      </c>
      <c r="AJ730" s="29">
        <v>77</v>
      </c>
      <c r="AK730" s="29">
        <v>60</v>
      </c>
      <c r="AL730" s="29">
        <v>20</v>
      </c>
      <c r="AM730" s="29">
        <v>52</v>
      </c>
      <c r="AN730" s="37">
        <v>160</v>
      </c>
      <c r="AO730" s="36">
        <v>-17.460317460317466</v>
      </c>
      <c r="AP730" s="33">
        <v>7.206896551724137</v>
      </c>
      <c r="AQ730" s="33">
        <v>13.535885167464114</v>
      </c>
      <c r="AR730" s="33">
        <v>1.0484573334568701</v>
      </c>
      <c r="AS730" s="33">
        <v>7.7457611414805889</v>
      </c>
      <c r="AT730" s="38">
        <v>54.804039655332161</v>
      </c>
      <c r="AU730" s="39">
        <v>800</v>
      </c>
      <c r="AV730" s="36">
        <v>3.9312039312039313</v>
      </c>
      <c r="AW730" s="29">
        <v>2698.25</v>
      </c>
      <c r="AX730" s="40">
        <v>20350</v>
      </c>
      <c r="AY730" s="40">
        <v>48.33</v>
      </c>
      <c r="AZ730" s="29">
        <v>1478.75</v>
      </c>
      <c r="BA730" s="29">
        <v>20350</v>
      </c>
      <c r="BB730" s="41">
        <v>3.9312039312039313</v>
      </c>
    </row>
    <row r="731" spans="1:54" s="45" customFormat="1" ht="21" customHeight="1" x14ac:dyDescent="0.3">
      <c r="A731" s="46">
        <v>272550</v>
      </c>
      <c r="B731" s="47" t="s">
        <v>1997</v>
      </c>
      <c r="C731" s="23" t="s">
        <v>63</v>
      </c>
      <c r="D731" s="25" t="s">
        <v>3603</v>
      </c>
      <c r="E731" s="26" t="s">
        <v>4349</v>
      </c>
      <c r="F731" s="27" t="s">
        <v>469</v>
      </c>
      <c r="G731" s="28" t="s">
        <v>66</v>
      </c>
      <c r="H731" s="29" t="s">
        <v>66</v>
      </c>
      <c r="I731" s="29" t="s">
        <v>66</v>
      </c>
      <c r="J731" s="29" t="s">
        <v>66</v>
      </c>
      <c r="K731" s="29" t="s">
        <v>66</v>
      </c>
      <c r="L731" s="29" t="s">
        <v>66</v>
      </c>
      <c r="M731" s="30" t="s">
        <v>66</v>
      </c>
      <c r="N731" s="31"/>
      <c r="O731" s="32"/>
      <c r="P731" s="30">
        <v>12.791430371770641</v>
      </c>
      <c r="Q731" s="33">
        <v>-0.61682442577819518</v>
      </c>
      <c r="R731" s="33">
        <v>11.173353546070475</v>
      </c>
      <c r="S731" s="33">
        <v>12.148558401737763</v>
      </c>
      <c r="T731" s="33">
        <v>-0.22904168942393666</v>
      </c>
      <c r="U731" s="33">
        <v>-0.17</v>
      </c>
      <c r="V731" s="34">
        <v>2843.5396470999999</v>
      </c>
      <c r="W731" s="34">
        <v>2541.9760310000001</v>
      </c>
      <c r="X731" s="34">
        <v>2519.8718915999998</v>
      </c>
      <c r="Y731" s="34">
        <v>2832.4875774000002</v>
      </c>
      <c r="Z731" s="34">
        <v>2826</v>
      </c>
      <c r="AA731" s="44">
        <v>202312</v>
      </c>
      <c r="AB731" s="29">
        <v>804</v>
      </c>
      <c r="AC731" s="29">
        <v>910</v>
      </c>
      <c r="AD731" s="29">
        <v>1209</v>
      </c>
      <c r="AE731" s="29">
        <v>1209</v>
      </c>
      <c r="AF731" s="29">
        <v>889</v>
      </c>
      <c r="AG731" s="35">
        <v>-26.46815550041357</v>
      </c>
      <c r="AH731" s="36">
        <v>10.572139303482597</v>
      </c>
      <c r="AI731" s="29">
        <v>-2</v>
      </c>
      <c r="AJ731" s="29">
        <v>-1</v>
      </c>
      <c r="AK731" s="29">
        <v>179</v>
      </c>
      <c r="AL731" s="29">
        <v>145</v>
      </c>
      <c r="AM731" s="29">
        <v>1</v>
      </c>
      <c r="AN731" s="37">
        <v>-99.310344827586206</v>
      </c>
      <c r="AO731" s="36" t="s">
        <v>113</v>
      </c>
      <c r="AP731" s="33">
        <v>7.6831870998340044</v>
      </c>
      <c r="AQ731" s="33">
        <v>8.7222222222222214</v>
      </c>
      <c r="AR731" s="33">
        <v>0.77419354838709675</v>
      </c>
      <c r="AS731" s="33">
        <v>8.8761043764125738</v>
      </c>
      <c r="AT731" s="38">
        <v>80.275323607972055</v>
      </c>
      <c r="AU731" s="39">
        <v>750</v>
      </c>
      <c r="AV731" s="36">
        <v>4.1899441340782122</v>
      </c>
      <c r="AW731" s="29">
        <v>3650.25</v>
      </c>
      <c r="AX731" s="40">
        <v>17900</v>
      </c>
      <c r="AY731" s="40">
        <v>97.944999999999993</v>
      </c>
      <c r="AZ731" s="29">
        <v>2930.25</v>
      </c>
      <c r="BA731" s="29">
        <v>17900</v>
      </c>
      <c r="BB731" s="41">
        <v>4.1899441340782122</v>
      </c>
    </row>
    <row r="732" spans="1:54" s="45" customFormat="1" ht="21" customHeight="1" x14ac:dyDescent="0.3">
      <c r="A732" s="46">
        <v>97230</v>
      </c>
      <c r="B732" s="47" t="s">
        <v>1874</v>
      </c>
      <c r="C732" s="23" t="s">
        <v>63</v>
      </c>
      <c r="D732" s="25" t="s">
        <v>88</v>
      </c>
      <c r="E732" s="26" t="s">
        <v>88</v>
      </c>
      <c r="F732" s="27" t="s">
        <v>88</v>
      </c>
      <c r="G732" s="28" t="s">
        <v>66</v>
      </c>
      <c r="H732" s="29" t="s">
        <v>66</v>
      </c>
      <c r="I732" s="29" t="s">
        <v>66</v>
      </c>
      <c r="J732" s="29" t="s">
        <v>66</v>
      </c>
      <c r="K732" s="29" t="s">
        <v>66</v>
      </c>
      <c r="L732" s="29" t="s">
        <v>66</v>
      </c>
      <c r="M732" s="30" t="s">
        <v>66</v>
      </c>
      <c r="N732" s="31"/>
      <c r="O732" s="32"/>
      <c r="P732" s="30">
        <v>-16.212871287128717</v>
      </c>
      <c r="Q732" s="33">
        <v>1.6576230236736045</v>
      </c>
      <c r="R732" s="33">
        <v>-8.2601938566847934</v>
      </c>
      <c r="S732" s="33">
        <v>-17.434174471016306</v>
      </c>
      <c r="T732" s="33">
        <v>-5.9666987031019136</v>
      </c>
      <c r="U732" s="33">
        <v>0.89</v>
      </c>
      <c r="V732" s="34">
        <v>2773.0335573000002</v>
      </c>
      <c r="W732" s="34">
        <v>3072.8209689</v>
      </c>
      <c r="X732" s="34">
        <v>3414.2455209999998</v>
      </c>
      <c r="Y732" s="34">
        <v>2997.874116</v>
      </c>
      <c r="Z732" s="34">
        <v>2819</v>
      </c>
      <c r="AA732" s="44">
        <v>202312</v>
      </c>
      <c r="AB732" s="29">
        <v>5969</v>
      </c>
      <c r="AC732" s="29">
        <v>4050</v>
      </c>
      <c r="AD732" s="29">
        <v>5014</v>
      </c>
      <c r="AE732" s="29">
        <v>4905</v>
      </c>
      <c r="AF732" s="29">
        <v>7649</v>
      </c>
      <c r="AG732" s="35">
        <v>55.942915392456683</v>
      </c>
      <c r="AH732" s="36">
        <v>28.14541799296364</v>
      </c>
      <c r="AI732" s="29">
        <v>18</v>
      </c>
      <c r="AJ732" s="29">
        <v>-111</v>
      </c>
      <c r="AK732" s="29">
        <v>-752</v>
      </c>
      <c r="AL732" s="29">
        <v>-409</v>
      </c>
      <c r="AM732" s="29">
        <v>187</v>
      </c>
      <c r="AN732" s="37" t="s">
        <v>113</v>
      </c>
      <c r="AO732" s="36">
        <v>938.88888888888891</v>
      </c>
      <c r="AP732" s="33">
        <v>-5.0189656767508559</v>
      </c>
      <c r="AQ732" s="33">
        <v>-2.5981566820276498</v>
      </c>
      <c r="AR732" s="33">
        <v>0.8915948446271843</v>
      </c>
      <c r="AS732" s="33">
        <v>-34.316438681110142</v>
      </c>
      <c r="AT732" s="38">
        <v>764.60820748003482</v>
      </c>
      <c r="AU732" s="39" t="s">
        <v>66</v>
      </c>
      <c r="AV732" s="36" t="s">
        <v>66</v>
      </c>
      <c r="AW732" s="29">
        <v>3161.75</v>
      </c>
      <c r="AX732" s="40">
        <v>3385</v>
      </c>
      <c r="AY732" s="40" t="s">
        <v>66</v>
      </c>
      <c r="AZ732" s="29">
        <v>24175</v>
      </c>
      <c r="BA732" s="29">
        <v>3385</v>
      </c>
      <c r="BB732" s="41" t="s">
        <v>66</v>
      </c>
    </row>
    <row r="733" spans="1:54" s="45" customFormat="1" ht="21" customHeight="1" x14ac:dyDescent="0.3">
      <c r="A733" s="46">
        <v>102940</v>
      </c>
      <c r="B733" s="47" t="s">
        <v>1841</v>
      </c>
      <c r="C733" s="23" t="s">
        <v>87</v>
      </c>
      <c r="D733" s="25" t="s">
        <v>3589</v>
      </c>
      <c r="E733" s="26" t="s">
        <v>4345</v>
      </c>
      <c r="F733" s="27" t="s">
        <v>162</v>
      </c>
      <c r="G733" s="28" t="s">
        <v>66</v>
      </c>
      <c r="H733" s="29" t="s">
        <v>66</v>
      </c>
      <c r="I733" s="29" t="s">
        <v>66</v>
      </c>
      <c r="J733" s="29" t="s">
        <v>66</v>
      </c>
      <c r="K733" s="29" t="s">
        <v>66</v>
      </c>
      <c r="L733" s="29" t="s">
        <v>66</v>
      </c>
      <c r="M733" s="30" t="s">
        <v>66</v>
      </c>
      <c r="N733" s="31"/>
      <c r="O733" s="32"/>
      <c r="P733" s="30">
        <v>-6.4516129032258114</v>
      </c>
      <c r="Q733" s="33">
        <v>-23.569851657667897</v>
      </c>
      <c r="R733" s="33">
        <v>-8.7084339244366422</v>
      </c>
      <c r="S733" s="33">
        <v>-1.7979169705095499</v>
      </c>
      <c r="T733" s="33">
        <v>11.030283064874347</v>
      </c>
      <c r="U733" s="33">
        <v>-4.09</v>
      </c>
      <c r="V733" s="34">
        <v>3680.4848099999999</v>
      </c>
      <c r="W733" s="34">
        <v>3081.3361199999999</v>
      </c>
      <c r="X733" s="34">
        <v>2864.5013560000002</v>
      </c>
      <c r="Y733" s="34">
        <v>2533.543032</v>
      </c>
      <c r="Z733" s="34">
        <v>2813</v>
      </c>
      <c r="AA733" s="44">
        <v>202312</v>
      </c>
      <c r="AB733" s="29">
        <v>463</v>
      </c>
      <c r="AC733" s="29">
        <v>314</v>
      </c>
      <c r="AD733" s="29">
        <v>316</v>
      </c>
      <c r="AE733" s="29">
        <v>282</v>
      </c>
      <c r="AF733" s="29">
        <v>335</v>
      </c>
      <c r="AG733" s="35">
        <v>18.794326241134751</v>
      </c>
      <c r="AH733" s="36">
        <v>-27.645788336933041</v>
      </c>
      <c r="AI733" s="29">
        <v>-9</v>
      </c>
      <c r="AJ733" s="29">
        <v>-57</v>
      </c>
      <c r="AK733" s="29">
        <v>-45</v>
      </c>
      <c r="AL733" s="29">
        <v>-57</v>
      </c>
      <c r="AM733" s="29">
        <v>-82</v>
      </c>
      <c r="AN733" s="37" t="s">
        <v>82</v>
      </c>
      <c r="AO733" s="36" t="s">
        <v>82</v>
      </c>
      <c r="AP733" s="33">
        <v>-19.326383319967924</v>
      </c>
      <c r="AQ733" s="33">
        <v>-11.672199170124481</v>
      </c>
      <c r="AR733" s="33">
        <v>1.8263268949845803</v>
      </c>
      <c r="AS733" s="33">
        <v>-15.646810582697615</v>
      </c>
      <c r="AT733" s="38">
        <v>106.33014121084238</v>
      </c>
      <c r="AU733" s="39" t="s">
        <v>66</v>
      </c>
      <c r="AV733" s="36" t="s">
        <v>66</v>
      </c>
      <c r="AW733" s="29">
        <v>1540.25</v>
      </c>
      <c r="AX733" s="40">
        <v>24650</v>
      </c>
      <c r="AY733" s="40" t="s">
        <v>66</v>
      </c>
      <c r="AZ733" s="29">
        <v>1637.75</v>
      </c>
      <c r="BA733" s="29">
        <v>24650</v>
      </c>
      <c r="BB733" s="41" t="s">
        <v>66</v>
      </c>
    </row>
    <row r="734" spans="1:54" s="45" customFormat="1" ht="21" customHeight="1" x14ac:dyDescent="0.3">
      <c r="A734" s="46">
        <v>217820</v>
      </c>
      <c r="B734" s="47" t="s">
        <v>3849</v>
      </c>
      <c r="C734" s="23" t="s">
        <v>87</v>
      </c>
      <c r="D734" s="25" t="s">
        <v>3587</v>
      </c>
      <c r="E734" s="26" t="s">
        <v>3655</v>
      </c>
      <c r="F734" s="27" t="s">
        <v>207</v>
      </c>
      <c r="G734" s="28" t="s">
        <v>66</v>
      </c>
      <c r="H734" s="29" t="s">
        <v>66</v>
      </c>
      <c r="I734" s="29" t="s">
        <v>66</v>
      </c>
      <c r="J734" s="29" t="s">
        <v>66</v>
      </c>
      <c r="K734" s="29" t="s">
        <v>66</v>
      </c>
      <c r="L734" s="29" t="s">
        <v>66</v>
      </c>
      <c r="M734" s="30" t="s">
        <v>66</v>
      </c>
      <c r="N734" s="31"/>
      <c r="O734" s="32"/>
      <c r="P734" s="30">
        <v>-4.823151125401937</v>
      </c>
      <c r="Q734" s="33">
        <v>-17.653198389504166</v>
      </c>
      <c r="R734" s="33">
        <v>-5.6136075369976446</v>
      </c>
      <c r="S734" s="33">
        <v>-5.1386703624710872</v>
      </c>
      <c r="T734" s="33">
        <v>-2.8021844108078287</v>
      </c>
      <c r="U734" s="33">
        <v>1.02</v>
      </c>
      <c r="V734" s="34">
        <v>3411.1828814999999</v>
      </c>
      <c r="W734" s="34">
        <v>2976.0645859000001</v>
      </c>
      <c r="X734" s="34">
        <v>2961.1644815999998</v>
      </c>
      <c r="Y734" s="34">
        <v>2889.9826431000001</v>
      </c>
      <c r="Z734" s="34">
        <v>2809</v>
      </c>
      <c r="AA734" s="44">
        <v>202312</v>
      </c>
      <c r="AB734" s="29">
        <v>2643</v>
      </c>
      <c r="AC734" s="29">
        <v>178</v>
      </c>
      <c r="AD734" s="29">
        <v>323</v>
      </c>
      <c r="AE734" s="29">
        <v>291</v>
      </c>
      <c r="AF734" s="29">
        <v>2277</v>
      </c>
      <c r="AG734" s="35">
        <v>682.47422680412365</v>
      </c>
      <c r="AH734" s="36">
        <v>-13.847900113507382</v>
      </c>
      <c r="AI734" s="29">
        <v>71</v>
      </c>
      <c r="AJ734" s="29">
        <v>-96</v>
      </c>
      <c r="AK734" s="29">
        <v>-53</v>
      </c>
      <c r="AL734" s="29">
        <v>-83</v>
      </c>
      <c r="AM734" s="29">
        <v>261</v>
      </c>
      <c r="AN734" s="37" t="s">
        <v>113</v>
      </c>
      <c r="AO734" s="36">
        <v>267.6056338028169</v>
      </c>
      <c r="AP734" s="33">
        <v>0.94493320299771921</v>
      </c>
      <c r="AQ734" s="33">
        <v>96.862068965517238</v>
      </c>
      <c r="AR734" s="33">
        <v>2.5588704167615579</v>
      </c>
      <c r="AS734" s="33">
        <v>2.6417672511956276</v>
      </c>
      <c r="AT734" s="38">
        <v>346.93691641994985</v>
      </c>
      <c r="AU734" s="39" t="s">
        <v>66</v>
      </c>
      <c r="AV734" s="36" t="s">
        <v>66</v>
      </c>
      <c r="AW734" s="29">
        <v>1097.75</v>
      </c>
      <c r="AX734" s="40">
        <v>5920</v>
      </c>
      <c r="AY734" s="40" t="s">
        <v>66</v>
      </c>
      <c r="AZ734" s="29">
        <v>3808.5</v>
      </c>
      <c r="BA734" s="29">
        <v>5920</v>
      </c>
      <c r="BB734" s="41" t="s">
        <v>66</v>
      </c>
    </row>
    <row r="735" spans="1:54" s="45" customFormat="1" ht="21" customHeight="1" x14ac:dyDescent="0.3">
      <c r="A735" s="46">
        <v>79940</v>
      </c>
      <c r="B735" s="47" t="s">
        <v>2406</v>
      </c>
      <c r="C735" s="23" t="s">
        <v>87</v>
      </c>
      <c r="D735" s="25" t="s">
        <v>3593</v>
      </c>
      <c r="E735" s="26" t="s">
        <v>3605</v>
      </c>
      <c r="F735" s="27" t="s">
        <v>476</v>
      </c>
      <c r="G735" s="28" t="s">
        <v>66</v>
      </c>
      <c r="H735" s="29" t="s">
        <v>66</v>
      </c>
      <c r="I735" s="29" t="s">
        <v>66</v>
      </c>
      <c r="J735" s="29" t="s">
        <v>66</v>
      </c>
      <c r="K735" s="29" t="s">
        <v>66</v>
      </c>
      <c r="L735" s="29" t="s">
        <v>66</v>
      </c>
      <c r="M735" s="30" t="s">
        <v>66</v>
      </c>
      <c r="N735" s="31"/>
      <c r="O735" s="32"/>
      <c r="P735" s="30">
        <v>22.485207100591698</v>
      </c>
      <c r="Q735" s="33">
        <v>72.219949036358003</v>
      </c>
      <c r="R735" s="33">
        <v>47.863127672644488</v>
      </c>
      <c r="S735" s="33">
        <v>27.861876925078622</v>
      </c>
      <c r="T735" s="33">
        <v>12.934194621768857</v>
      </c>
      <c r="U735" s="33">
        <v>-2.36</v>
      </c>
      <c r="V735" s="34">
        <v>1626.9892167999999</v>
      </c>
      <c r="W735" s="34">
        <v>1894.99576</v>
      </c>
      <c r="X735" s="34">
        <v>2191.4272396000001</v>
      </c>
      <c r="Y735" s="34">
        <v>2481.0908771999998</v>
      </c>
      <c r="Z735" s="34">
        <v>2802</v>
      </c>
      <c r="AA735" s="44">
        <v>202312</v>
      </c>
      <c r="AB735" s="29">
        <v>679</v>
      </c>
      <c r="AC735" s="29">
        <v>588</v>
      </c>
      <c r="AD735" s="29">
        <v>655</v>
      </c>
      <c r="AE735" s="29">
        <v>630</v>
      </c>
      <c r="AF735" s="29">
        <v>742</v>
      </c>
      <c r="AG735" s="35">
        <v>17.777777777777782</v>
      </c>
      <c r="AH735" s="36">
        <v>9.2783505154639059</v>
      </c>
      <c r="AI735" s="29">
        <v>138</v>
      </c>
      <c r="AJ735" s="29">
        <v>84</v>
      </c>
      <c r="AK735" s="29">
        <v>112</v>
      </c>
      <c r="AL735" s="29">
        <v>89</v>
      </c>
      <c r="AM735" s="29">
        <v>142</v>
      </c>
      <c r="AN735" s="37">
        <v>59.550561797752799</v>
      </c>
      <c r="AO735" s="36">
        <v>2.8985507246376718</v>
      </c>
      <c r="AP735" s="33">
        <v>16.328871892925431</v>
      </c>
      <c r="AQ735" s="33">
        <v>6.5620608899297421</v>
      </c>
      <c r="AR735" s="33">
        <v>1.0430574512966868</v>
      </c>
      <c r="AS735" s="33">
        <v>15.895272366298546</v>
      </c>
      <c r="AT735" s="38">
        <v>44.459610373495465</v>
      </c>
      <c r="AU735" s="39">
        <v>70</v>
      </c>
      <c r="AV735" s="36">
        <v>0.33816425120772947</v>
      </c>
      <c r="AW735" s="29">
        <v>2686.3333333333335</v>
      </c>
      <c r="AX735" s="40">
        <v>20700</v>
      </c>
      <c r="AY735" s="40">
        <v>2.09</v>
      </c>
      <c r="AZ735" s="29">
        <v>1194.3333333333333</v>
      </c>
      <c r="BA735" s="29">
        <v>20700</v>
      </c>
      <c r="BB735" s="41">
        <v>0.33816425120772947</v>
      </c>
    </row>
    <row r="736" spans="1:54" s="45" customFormat="1" ht="21" customHeight="1" x14ac:dyDescent="0.3">
      <c r="A736" s="46">
        <v>32620</v>
      </c>
      <c r="B736" s="47" t="s">
        <v>2038</v>
      </c>
      <c r="C736" s="23" t="s">
        <v>87</v>
      </c>
      <c r="D736" s="25" t="s">
        <v>3589</v>
      </c>
      <c r="E736" s="26" t="s">
        <v>4344</v>
      </c>
      <c r="F736" s="27" t="s">
        <v>459</v>
      </c>
      <c r="G736" s="28" t="s">
        <v>66</v>
      </c>
      <c r="H736" s="29" t="s">
        <v>66</v>
      </c>
      <c r="I736" s="29" t="s">
        <v>66</v>
      </c>
      <c r="J736" s="29" t="s">
        <v>66</v>
      </c>
      <c r="K736" s="29" t="s">
        <v>66</v>
      </c>
      <c r="L736" s="29" t="s">
        <v>66</v>
      </c>
      <c r="M736" s="30" t="s">
        <v>66</v>
      </c>
      <c r="N736" s="31"/>
      <c r="O736" s="32"/>
      <c r="P736" s="30">
        <v>12.18487394957981</v>
      </c>
      <c r="Q736" s="33">
        <v>-12.469293402912495</v>
      </c>
      <c r="R736" s="33">
        <v>11.236939633798704</v>
      </c>
      <c r="S736" s="33">
        <v>13.122311491998673</v>
      </c>
      <c r="T736" s="33">
        <v>-25.531755893691244</v>
      </c>
      <c r="U736" s="33">
        <v>-0.37</v>
      </c>
      <c r="V736" s="34">
        <v>3184.0254789999999</v>
      </c>
      <c r="W736" s="34">
        <v>2505.4626720000001</v>
      </c>
      <c r="X736" s="34">
        <v>2463.7049608000002</v>
      </c>
      <c r="Y736" s="34">
        <v>3742.5348663</v>
      </c>
      <c r="Z736" s="34">
        <v>2787</v>
      </c>
      <c r="AA736" s="44">
        <v>202312</v>
      </c>
      <c r="AB736" s="29">
        <v>366</v>
      </c>
      <c r="AC736" s="29">
        <v>364</v>
      </c>
      <c r="AD736" s="29">
        <v>391</v>
      </c>
      <c r="AE736" s="29">
        <v>378</v>
      </c>
      <c r="AF736" s="29">
        <v>407</v>
      </c>
      <c r="AG736" s="35">
        <v>7.6719576719576743</v>
      </c>
      <c r="AH736" s="36">
        <v>11.202185792349727</v>
      </c>
      <c r="AI736" s="29">
        <v>0</v>
      </c>
      <c r="AJ736" s="29">
        <v>18</v>
      </c>
      <c r="AK736" s="29">
        <v>3</v>
      </c>
      <c r="AL736" s="29">
        <v>5</v>
      </c>
      <c r="AM736" s="29">
        <v>10</v>
      </c>
      <c r="AN736" s="37">
        <v>100</v>
      </c>
      <c r="AO736" s="36" t="s">
        <v>113</v>
      </c>
      <c r="AP736" s="33">
        <v>2.3376623376623376</v>
      </c>
      <c r="AQ736" s="33">
        <v>77.416666666666671</v>
      </c>
      <c r="AR736" s="33">
        <v>2.3322175732217572</v>
      </c>
      <c r="AS736" s="33">
        <v>3.01255230125523</v>
      </c>
      <c r="AT736" s="38">
        <v>30.564853556485357</v>
      </c>
      <c r="AU736" s="39">
        <v>60</v>
      </c>
      <c r="AV736" s="36">
        <v>1.1235955056179776</v>
      </c>
      <c r="AW736" s="29">
        <v>1195</v>
      </c>
      <c r="AX736" s="40">
        <v>5340</v>
      </c>
      <c r="AY736" s="40">
        <v>74.131</v>
      </c>
      <c r="AZ736" s="29">
        <v>365.25</v>
      </c>
      <c r="BA736" s="29">
        <v>5340</v>
      </c>
      <c r="BB736" s="41">
        <v>1.1235955056179776</v>
      </c>
    </row>
    <row r="737" spans="1:54" s="45" customFormat="1" ht="21" customHeight="1" x14ac:dyDescent="0.3">
      <c r="A737" s="22">
        <v>7570</v>
      </c>
      <c r="B737" s="23" t="s">
        <v>1891</v>
      </c>
      <c r="C737" s="23" t="s">
        <v>63</v>
      </c>
      <c r="D737" s="25" t="s">
        <v>3589</v>
      </c>
      <c r="E737" s="26" t="s">
        <v>4331</v>
      </c>
      <c r="F737" s="27" t="s">
        <v>3706</v>
      </c>
      <c r="G737" s="28" t="s">
        <v>66</v>
      </c>
      <c r="H737" s="29" t="s">
        <v>66</v>
      </c>
      <c r="I737" s="29" t="s">
        <v>66</v>
      </c>
      <c r="J737" s="29" t="s">
        <v>66</v>
      </c>
      <c r="K737" s="29" t="s">
        <v>66</v>
      </c>
      <c r="L737" s="29" t="s">
        <v>66</v>
      </c>
      <c r="M737" s="30" t="s">
        <v>66</v>
      </c>
      <c r="N737" s="31"/>
      <c r="O737" s="32"/>
      <c r="P737" s="30">
        <v>-8.2966687617850532</v>
      </c>
      <c r="Q737" s="33">
        <v>-11.989720660275404</v>
      </c>
      <c r="R737" s="33">
        <v>-5.6138142656769858</v>
      </c>
      <c r="S737" s="33">
        <v>-5.2460758796990969</v>
      </c>
      <c r="T737" s="33">
        <v>0.22049666570287396</v>
      </c>
      <c r="U737" s="33">
        <v>2.1</v>
      </c>
      <c r="V737" s="34">
        <v>3164.4030911999998</v>
      </c>
      <c r="W737" s="34">
        <v>2950.6436543999998</v>
      </c>
      <c r="X737" s="34">
        <v>2939.1922559999998</v>
      </c>
      <c r="Y737" s="34">
        <v>2778.8726784</v>
      </c>
      <c r="Z737" s="34">
        <v>2785</v>
      </c>
      <c r="AA737" s="44">
        <v>202312</v>
      </c>
      <c r="AB737" s="29">
        <v>1011</v>
      </c>
      <c r="AC737" s="29">
        <v>803</v>
      </c>
      <c r="AD737" s="29">
        <v>854</v>
      </c>
      <c r="AE737" s="29">
        <v>1006</v>
      </c>
      <c r="AF737" s="29">
        <v>1042</v>
      </c>
      <c r="AG737" s="35">
        <v>3.5785288270377746</v>
      </c>
      <c r="AH737" s="36">
        <v>3.0662710187932651</v>
      </c>
      <c r="AI737" s="29">
        <v>73</v>
      </c>
      <c r="AJ737" s="29">
        <v>45</v>
      </c>
      <c r="AK737" s="29">
        <v>29</v>
      </c>
      <c r="AL737" s="29">
        <v>79</v>
      </c>
      <c r="AM737" s="29">
        <v>95</v>
      </c>
      <c r="AN737" s="37">
        <v>20.253164556962023</v>
      </c>
      <c r="AO737" s="36">
        <v>30.136986301369873</v>
      </c>
      <c r="AP737" s="33">
        <v>6.6936572199730096</v>
      </c>
      <c r="AQ737" s="33">
        <v>11.22983870967742</v>
      </c>
      <c r="AR737" s="33">
        <v>1.0560242677030998</v>
      </c>
      <c r="AS737" s="33">
        <v>9.4037349511802066</v>
      </c>
      <c r="AT737" s="38">
        <v>75.88397004455399</v>
      </c>
      <c r="AU737" s="39">
        <v>150</v>
      </c>
      <c r="AV737" s="36">
        <v>1.0281014393420151</v>
      </c>
      <c r="AW737" s="29">
        <v>2637.25</v>
      </c>
      <c r="AX737" s="40">
        <v>14590</v>
      </c>
      <c r="AY737" s="40">
        <v>8.7929999999999993</v>
      </c>
      <c r="AZ737" s="29">
        <v>2001.25</v>
      </c>
      <c r="BA737" s="29">
        <v>14590</v>
      </c>
      <c r="BB737" s="41">
        <v>1.0281014393420151</v>
      </c>
    </row>
    <row r="738" spans="1:54" s="45" customFormat="1" ht="21" customHeight="1" x14ac:dyDescent="0.3">
      <c r="A738" s="22">
        <v>226950</v>
      </c>
      <c r="B738" s="23" t="s">
        <v>1977</v>
      </c>
      <c r="C738" s="23" t="s">
        <v>87</v>
      </c>
      <c r="D738" s="25" t="s">
        <v>3589</v>
      </c>
      <c r="E738" s="26" t="s">
        <v>4327</v>
      </c>
      <c r="F738" s="27" t="s">
        <v>461</v>
      </c>
      <c r="G738" s="28" t="s">
        <v>66</v>
      </c>
      <c r="H738" s="29" t="s">
        <v>66</v>
      </c>
      <c r="I738" s="29" t="s">
        <v>66</v>
      </c>
      <c r="J738" s="29" t="s">
        <v>66</v>
      </c>
      <c r="K738" s="29" t="s">
        <v>66</v>
      </c>
      <c r="L738" s="29" t="s">
        <v>66</v>
      </c>
      <c r="M738" s="30" t="s">
        <v>66</v>
      </c>
      <c r="N738" s="31"/>
      <c r="O738" s="32"/>
      <c r="P738" s="30">
        <v>14.04979760469991</v>
      </c>
      <c r="Q738" s="33">
        <v>-11.568543823971956</v>
      </c>
      <c r="R738" s="33">
        <v>22.455117882577589</v>
      </c>
      <c r="S738" s="33">
        <v>16.806189956532315</v>
      </c>
      <c r="T738" s="33">
        <v>1.2507033633235798</v>
      </c>
      <c r="U738" s="33">
        <v>7.8</v>
      </c>
      <c r="V738" s="34">
        <v>3138.0236399999999</v>
      </c>
      <c r="W738" s="34">
        <v>2266.1363999999999</v>
      </c>
      <c r="X738" s="34">
        <v>2375.7302596999998</v>
      </c>
      <c r="Y738" s="34">
        <v>2740.7217015000001</v>
      </c>
      <c r="Z738" s="34">
        <v>2775</v>
      </c>
      <c r="AA738" s="44">
        <v>202312</v>
      </c>
      <c r="AB738" s="29">
        <v>7</v>
      </c>
      <c r="AC738" s="29">
        <v>23</v>
      </c>
      <c r="AD738" s="29">
        <v>23</v>
      </c>
      <c r="AE738" s="29">
        <v>20</v>
      </c>
      <c r="AF738" s="29">
        <v>105</v>
      </c>
      <c r="AG738" s="35">
        <v>425</v>
      </c>
      <c r="AH738" s="36">
        <v>1400</v>
      </c>
      <c r="AI738" s="29">
        <v>-30</v>
      </c>
      <c r="AJ738" s="29">
        <v>-78</v>
      </c>
      <c r="AK738" s="29">
        <v>-76</v>
      </c>
      <c r="AL738" s="29">
        <v>-50</v>
      </c>
      <c r="AM738" s="29">
        <v>23</v>
      </c>
      <c r="AN738" s="37" t="s">
        <v>113</v>
      </c>
      <c r="AO738" s="36" t="s">
        <v>113</v>
      </c>
      <c r="AP738" s="33">
        <v>-105.84795321637428</v>
      </c>
      <c r="AQ738" s="33">
        <v>-15.331491712707182</v>
      </c>
      <c r="AR738" s="33">
        <v>5.8328954282711507</v>
      </c>
      <c r="AS738" s="33">
        <v>-38.045191802417236</v>
      </c>
      <c r="AT738" s="38">
        <v>129.95270625328428</v>
      </c>
      <c r="AU738" s="39" t="s">
        <v>66</v>
      </c>
      <c r="AV738" s="36" t="s">
        <v>66</v>
      </c>
      <c r="AW738" s="29">
        <v>475.75</v>
      </c>
      <c r="AX738" s="40">
        <v>16860</v>
      </c>
      <c r="AY738" s="40" t="s">
        <v>66</v>
      </c>
      <c r="AZ738" s="29">
        <v>618.25</v>
      </c>
      <c r="BA738" s="29">
        <v>16860</v>
      </c>
      <c r="BB738" s="41" t="s">
        <v>66</v>
      </c>
    </row>
    <row r="739" spans="1:54" s="45" customFormat="1" ht="21" customHeight="1" x14ac:dyDescent="0.3">
      <c r="A739" s="46">
        <v>13890</v>
      </c>
      <c r="B739" s="47" t="s">
        <v>1733</v>
      </c>
      <c r="C739" s="23" t="s">
        <v>63</v>
      </c>
      <c r="D739" s="25" t="s">
        <v>3597</v>
      </c>
      <c r="E739" s="26" t="s">
        <v>4346</v>
      </c>
      <c r="F739" s="27" t="s">
        <v>258</v>
      </c>
      <c r="G739" s="28">
        <v>1684</v>
      </c>
      <c r="H739" s="29">
        <v>1563</v>
      </c>
      <c r="I739" s="29">
        <v>1833</v>
      </c>
      <c r="J739" s="29">
        <v>1869</v>
      </c>
      <c r="K739" s="29">
        <v>1905</v>
      </c>
      <c r="L739" s="29" t="s">
        <v>66</v>
      </c>
      <c r="M739" s="30" t="s">
        <v>66</v>
      </c>
      <c r="N739" s="31"/>
      <c r="O739" s="32"/>
      <c r="P739" s="30">
        <v>-16.801493466085869</v>
      </c>
      <c r="Q739" s="33">
        <v>-48.719782867513885</v>
      </c>
      <c r="R739" s="33">
        <v>-37.055184120639353</v>
      </c>
      <c r="S739" s="33">
        <v>-17.22248458560378</v>
      </c>
      <c r="T739" s="33">
        <v>-13.191112081655909</v>
      </c>
      <c r="U739" s="33">
        <v>1.29</v>
      </c>
      <c r="V739" s="34">
        <v>5405.5933359999999</v>
      </c>
      <c r="W739" s="34">
        <v>4403.8575080000001</v>
      </c>
      <c r="X739" s="34">
        <v>3348.7354460000001</v>
      </c>
      <c r="Y739" s="34">
        <v>3193.2214159999999</v>
      </c>
      <c r="Z739" s="34">
        <v>2772</v>
      </c>
      <c r="AA739" s="44">
        <v>202312</v>
      </c>
      <c r="AB739" s="29">
        <v>3184</v>
      </c>
      <c r="AC739" s="29">
        <v>2291</v>
      </c>
      <c r="AD739" s="29">
        <v>2195</v>
      </c>
      <c r="AE739" s="29">
        <v>2215</v>
      </c>
      <c r="AF739" s="29">
        <v>2822</v>
      </c>
      <c r="AG739" s="35">
        <v>27.404063205417618</v>
      </c>
      <c r="AH739" s="36">
        <v>-11.36934673366834</v>
      </c>
      <c r="AI739" s="29">
        <v>174</v>
      </c>
      <c r="AJ739" s="29">
        <v>83</v>
      </c>
      <c r="AK739" s="29">
        <v>52</v>
      </c>
      <c r="AL739" s="29">
        <v>32</v>
      </c>
      <c r="AM739" s="29">
        <v>17</v>
      </c>
      <c r="AN739" s="37">
        <v>-46.875</v>
      </c>
      <c r="AO739" s="36">
        <v>-90.229885057471265</v>
      </c>
      <c r="AP739" s="33">
        <v>1.9321642339598866</v>
      </c>
      <c r="AQ739" s="33">
        <v>15.065217391304348</v>
      </c>
      <c r="AR739" s="33">
        <v>0.43477237972003296</v>
      </c>
      <c r="AS739" s="33">
        <v>2.8859349880406224</v>
      </c>
      <c r="AT739" s="38">
        <v>71.544524173626627</v>
      </c>
      <c r="AU739" s="39">
        <v>530</v>
      </c>
      <c r="AV739" s="36">
        <v>3.9640987284966345</v>
      </c>
      <c r="AW739" s="29">
        <v>6375.75</v>
      </c>
      <c r="AX739" s="40">
        <v>13370</v>
      </c>
      <c r="AY739" s="40">
        <v>33.103000000000002</v>
      </c>
      <c r="AZ739" s="29">
        <v>4561.5</v>
      </c>
      <c r="BA739" s="29">
        <v>13370</v>
      </c>
      <c r="BB739" s="41">
        <v>3.9640987284966345</v>
      </c>
    </row>
    <row r="740" spans="1:54" s="45" customFormat="1" ht="21" customHeight="1" x14ac:dyDescent="0.3">
      <c r="A740" s="46">
        <v>540</v>
      </c>
      <c r="B740" s="47" t="s">
        <v>2185</v>
      </c>
      <c r="C740" s="23" t="s">
        <v>63</v>
      </c>
      <c r="D740" s="25" t="s">
        <v>3598</v>
      </c>
      <c r="E740" s="26" t="s">
        <v>100</v>
      </c>
      <c r="F740" s="27" t="s">
        <v>100</v>
      </c>
      <c r="G740" s="28" t="s">
        <v>66</v>
      </c>
      <c r="H740" s="29" t="s">
        <v>66</v>
      </c>
      <c r="I740" s="29" t="s">
        <v>66</v>
      </c>
      <c r="J740" s="29" t="s">
        <v>66</v>
      </c>
      <c r="K740" s="29" t="s">
        <v>66</v>
      </c>
      <c r="L740" s="29" t="s">
        <v>66</v>
      </c>
      <c r="M740" s="30" t="s">
        <v>66</v>
      </c>
      <c r="N740" s="31"/>
      <c r="O740" s="32"/>
      <c r="P740" s="30">
        <v>0</v>
      </c>
      <c r="Q740" s="33">
        <v>33.561487291324156</v>
      </c>
      <c r="R740" s="33">
        <v>33.979520115397158</v>
      </c>
      <c r="S740" s="33">
        <v>40.810712752859835</v>
      </c>
      <c r="T740" s="33">
        <v>-24.900953198474753</v>
      </c>
      <c r="U740" s="33">
        <v>-4.25</v>
      </c>
      <c r="V740" s="34">
        <v>2058.9767722500001</v>
      </c>
      <c r="W740" s="34">
        <v>2052.5525077500001</v>
      </c>
      <c r="X740" s="34">
        <v>1952.976408</v>
      </c>
      <c r="Y740" s="34">
        <v>3661.8307650000002</v>
      </c>
      <c r="Z740" s="34">
        <v>2750</v>
      </c>
      <c r="AA740" s="44">
        <v>202309</v>
      </c>
      <c r="AB740" s="29">
        <v>12468</v>
      </c>
      <c r="AC740" s="29">
        <v>9385</v>
      </c>
      <c r="AD740" s="29">
        <v>8759</v>
      </c>
      <c r="AE740" s="29">
        <v>8177</v>
      </c>
      <c r="AF740" s="29">
        <v>7906</v>
      </c>
      <c r="AG740" s="35">
        <v>-3.314173902409201</v>
      </c>
      <c r="AH740" s="36">
        <v>-36.589669554058389</v>
      </c>
      <c r="AI740" s="29">
        <v>587</v>
      </c>
      <c r="AJ740" s="29">
        <v>403</v>
      </c>
      <c r="AK740" s="29">
        <v>1246</v>
      </c>
      <c r="AL740" s="29">
        <v>849</v>
      </c>
      <c r="AM740" s="29">
        <v>256</v>
      </c>
      <c r="AN740" s="37">
        <v>-69.846878680800955</v>
      </c>
      <c r="AO740" s="36">
        <v>-56.388415672913119</v>
      </c>
      <c r="AP740" s="33">
        <v>8.0462792532211402</v>
      </c>
      <c r="AQ740" s="33">
        <v>0.99854756717501814</v>
      </c>
      <c r="AR740" s="33">
        <v>6.4948867527928014E-2</v>
      </c>
      <c r="AS740" s="33">
        <v>6.5043338607968639</v>
      </c>
      <c r="AT740" s="38">
        <v>251.76542830825915</v>
      </c>
      <c r="AU740" s="39" t="s">
        <v>66</v>
      </c>
      <c r="AV740" s="36" t="s">
        <v>66</v>
      </c>
      <c r="AW740" s="29">
        <v>42341</v>
      </c>
      <c r="AX740" s="40">
        <v>4280</v>
      </c>
      <c r="AY740" s="40" t="s">
        <v>66</v>
      </c>
      <c r="AZ740" s="29">
        <v>106600</v>
      </c>
      <c r="BA740" s="29">
        <v>4280</v>
      </c>
      <c r="BB740" s="41" t="s">
        <v>66</v>
      </c>
    </row>
    <row r="741" spans="1:54" s="45" customFormat="1" ht="21" customHeight="1" x14ac:dyDescent="0.3">
      <c r="A741" s="46">
        <v>205470</v>
      </c>
      <c r="B741" s="47" t="s">
        <v>1731</v>
      </c>
      <c r="C741" s="23" t="s">
        <v>87</v>
      </c>
      <c r="D741" s="25" t="s">
        <v>3589</v>
      </c>
      <c r="E741" s="26" t="s">
        <v>127</v>
      </c>
      <c r="F741" s="27" t="s">
        <v>166</v>
      </c>
      <c r="G741" s="28" t="s">
        <v>66</v>
      </c>
      <c r="H741" s="29" t="s">
        <v>66</v>
      </c>
      <c r="I741" s="29" t="s">
        <v>66</v>
      </c>
      <c r="J741" s="29" t="s">
        <v>66</v>
      </c>
      <c r="K741" s="29" t="s">
        <v>66</v>
      </c>
      <c r="L741" s="29" t="s">
        <v>66</v>
      </c>
      <c r="M741" s="30" t="s">
        <v>66</v>
      </c>
      <c r="N741" s="31"/>
      <c r="O741" s="32"/>
      <c r="P741" s="30">
        <v>0</v>
      </c>
      <c r="Q741" s="33">
        <v>-47.371637197259034</v>
      </c>
      <c r="R741" s="33">
        <v>-2.7434362741613483</v>
      </c>
      <c r="S741" s="33">
        <v>6.0096544611641267</v>
      </c>
      <c r="T741" s="33">
        <v>21.153890812759002</v>
      </c>
      <c r="U741" s="33">
        <v>3.92</v>
      </c>
      <c r="V741" s="34">
        <v>5212.0184895000002</v>
      </c>
      <c r="W741" s="34">
        <v>2820.3751962000001</v>
      </c>
      <c r="X741" s="34">
        <v>2587.50018</v>
      </c>
      <c r="Y741" s="34">
        <v>2264.0626575000001</v>
      </c>
      <c r="Z741" s="34">
        <v>2743</v>
      </c>
      <c r="AA741" s="44">
        <v>202312</v>
      </c>
      <c r="AB741" s="29">
        <v>58</v>
      </c>
      <c r="AC741" s="29">
        <v>34</v>
      </c>
      <c r="AD741" s="29">
        <v>35</v>
      </c>
      <c r="AE741" s="29">
        <v>39</v>
      </c>
      <c r="AF741" s="29">
        <v>31</v>
      </c>
      <c r="AG741" s="35">
        <v>-20.512820512820518</v>
      </c>
      <c r="AH741" s="36">
        <v>-46.551724137931039</v>
      </c>
      <c r="AI741" s="29">
        <v>-492</v>
      </c>
      <c r="AJ741" s="29">
        <v>-155</v>
      </c>
      <c r="AK741" s="29">
        <v>-97</v>
      </c>
      <c r="AL741" s="29">
        <v>-7</v>
      </c>
      <c r="AM741" s="29">
        <v>-223</v>
      </c>
      <c r="AN741" s="37" t="s">
        <v>82</v>
      </c>
      <c r="AO741" s="36" t="s">
        <v>82</v>
      </c>
      <c r="AP741" s="33">
        <v>-346.76258992805759</v>
      </c>
      <c r="AQ741" s="33">
        <v>-5.690871369294606</v>
      </c>
      <c r="AR741" s="33">
        <v>0.87238610161405739</v>
      </c>
      <c r="AS741" s="33">
        <v>-15.329569849725692</v>
      </c>
      <c r="AT741" s="38">
        <v>25.705653176433174</v>
      </c>
      <c r="AU741" s="39" t="s">
        <v>66</v>
      </c>
      <c r="AV741" s="36" t="s">
        <v>66</v>
      </c>
      <c r="AW741" s="29">
        <v>3144.25</v>
      </c>
      <c r="AX741" s="40">
        <v>2120</v>
      </c>
      <c r="AY741" s="40" t="s">
        <v>66</v>
      </c>
      <c r="AZ741" s="29">
        <v>808.25</v>
      </c>
      <c r="BA741" s="29">
        <v>2120</v>
      </c>
      <c r="BB741" s="41" t="s">
        <v>66</v>
      </c>
    </row>
    <row r="742" spans="1:54" s="45" customFormat="1" ht="21" customHeight="1" x14ac:dyDescent="0.3">
      <c r="A742" s="46">
        <v>11810</v>
      </c>
      <c r="B742" s="47" t="s">
        <v>2205</v>
      </c>
      <c r="C742" s="23" t="s">
        <v>63</v>
      </c>
      <c r="D742" s="25" t="s">
        <v>3604</v>
      </c>
      <c r="E742" s="26" t="s">
        <v>3631</v>
      </c>
      <c r="F742" s="27" t="s">
        <v>3631</v>
      </c>
      <c r="G742" s="28" t="s">
        <v>66</v>
      </c>
      <c r="H742" s="29" t="s">
        <v>66</v>
      </c>
      <c r="I742" s="29" t="s">
        <v>66</v>
      </c>
      <c r="J742" s="29" t="s">
        <v>66</v>
      </c>
      <c r="K742" s="29" t="s">
        <v>66</v>
      </c>
      <c r="L742" s="29" t="s">
        <v>66</v>
      </c>
      <c r="M742" s="30" t="s">
        <v>66</v>
      </c>
      <c r="N742" s="31"/>
      <c r="O742" s="32"/>
      <c r="P742" s="30">
        <v>-6.681714444396869</v>
      </c>
      <c r="Q742" s="33">
        <v>79.069646317053397</v>
      </c>
      <c r="R742" s="33">
        <v>-49.054085538655798</v>
      </c>
      <c r="S742" s="33">
        <v>-11.049919110085915</v>
      </c>
      <c r="T742" s="33">
        <v>-7.6274903298506835</v>
      </c>
      <c r="U742" s="33">
        <v>-1.67</v>
      </c>
      <c r="V742" s="34">
        <v>1531.247789</v>
      </c>
      <c r="W742" s="34">
        <v>5382.1783925</v>
      </c>
      <c r="X742" s="34">
        <v>3082.6278880999998</v>
      </c>
      <c r="Y742" s="34">
        <v>2968.4156139000002</v>
      </c>
      <c r="Z742" s="34">
        <v>2742</v>
      </c>
      <c r="AA742" s="44">
        <v>202312</v>
      </c>
      <c r="AB742" s="29">
        <v>3075</v>
      </c>
      <c r="AC742" s="29">
        <v>3003</v>
      </c>
      <c r="AD742" s="29">
        <v>2035</v>
      </c>
      <c r="AE742" s="29">
        <v>1738</v>
      </c>
      <c r="AF742" s="29">
        <v>2174</v>
      </c>
      <c r="AG742" s="35">
        <v>25.086306098964318</v>
      </c>
      <c r="AH742" s="36">
        <v>-29.300813008130078</v>
      </c>
      <c r="AI742" s="29">
        <v>9</v>
      </c>
      <c r="AJ742" s="29">
        <v>-70</v>
      </c>
      <c r="AK742" s="29">
        <v>53</v>
      </c>
      <c r="AL742" s="29">
        <v>-54</v>
      </c>
      <c r="AM742" s="29">
        <v>-56</v>
      </c>
      <c r="AN742" s="37" t="s">
        <v>82</v>
      </c>
      <c r="AO742" s="36" t="s">
        <v>108</v>
      </c>
      <c r="AP742" s="33">
        <v>-1.4189944134078212</v>
      </c>
      <c r="AQ742" s="33">
        <v>-21.590551181102363</v>
      </c>
      <c r="AR742" s="33">
        <v>2.2324445349073887</v>
      </c>
      <c r="AS742" s="33">
        <v>-10.33991451251781</v>
      </c>
      <c r="AT742" s="38">
        <v>414.47180948503967</v>
      </c>
      <c r="AU742" s="39" t="s">
        <v>66</v>
      </c>
      <c r="AV742" s="36" t="s">
        <v>66</v>
      </c>
      <c r="AW742" s="29">
        <v>1228.25</v>
      </c>
      <c r="AX742" s="40">
        <v>8840</v>
      </c>
      <c r="AY742" s="40" t="s">
        <v>66</v>
      </c>
      <c r="AZ742" s="29">
        <v>5090.75</v>
      </c>
      <c r="BA742" s="29">
        <v>8840</v>
      </c>
      <c r="BB742" s="41" t="s">
        <v>66</v>
      </c>
    </row>
    <row r="743" spans="1:54" s="45" customFormat="1" ht="21" customHeight="1" x14ac:dyDescent="0.3">
      <c r="A743" s="46">
        <v>5390</v>
      </c>
      <c r="B743" s="47" t="s">
        <v>1863</v>
      </c>
      <c r="C743" s="23" t="s">
        <v>63</v>
      </c>
      <c r="D743" s="25" t="s">
        <v>3619</v>
      </c>
      <c r="E743" s="26" t="s">
        <v>3925</v>
      </c>
      <c r="F743" s="27" t="s">
        <v>363</v>
      </c>
      <c r="G743" s="28" t="s">
        <v>66</v>
      </c>
      <c r="H743" s="29" t="s">
        <v>66</v>
      </c>
      <c r="I743" s="29" t="s">
        <v>66</v>
      </c>
      <c r="J743" s="29" t="s">
        <v>66</v>
      </c>
      <c r="K743" s="29" t="s">
        <v>66</v>
      </c>
      <c r="L743" s="29" t="s">
        <v>66</v>
      </c>
      <c r="M743" s="30" t="s">
        <v>66</v>
      </c>
      <c r="N743" s="31"/>
      <c r="O743" s="32"/>
      <c r="P743" s="30">
        <v>3.7540805223068574</v>
      </c>
      <c r="Q743" s="33">
        <v>-6.2734787489619031</v>
      </c>
      <c r="R743" s="33">
        <v>-1.4806452758974631</v>
      </c>
      <c r="S743" s="33">
        <v>5.3776081468853709</v>
      </c>
      <c r="T743" s="33">
        <v>-2.5876043177413099</v>
      </c>
      <c r="U743" s="33">
        <v>0.79</v>
      </c>
      <c r="V743" s="34">
        <v>2924.4657364999998</v>
      </c>
      <c r="W743" s="34">
        <v>2782.1944303999999</v>
      </c>
      <c r="X743" s="34">
        <v>2601.1218589999999</v>
      </c>
      <c r="Y743" s="34">
        <v>2813.8102761999999</v>
      </c>
      <c r="Z743" s="34">
        <v>2741</v>
      </c>
      <c r="AA743" s="44">
        <v>202312</v>
      </c>
      <c r="AB743" s="29">
        <v>4768</v>
      </c>
      <c r="AC743" s="29">
        <v>3099</v>
      </c>
      <c r="AD743" s="29">
        <v>4008</v>
      </c>
      <c r="AE743" s="29">
        <v>3200</v>
      </c>
      <c r="AF743" s="29">
        <v>4752</v>
      </c>
      <c r="AG743" s="35">
        <v>48.500000000000007</v>
      </c>
      <c r="AH743" s="36">
        <v>-0.33557046979866278</v>
      </c>
      <c r="AI743" s="29">
        <v>609</v>
      </c>
      <c r="AJ743" s="29">
        <v>46</v>
      </c>
      <c r="AK743" s="29">
        <v>522</v>
      </c>
      <c r="AL743" s="29">
        <v>32</v>
      </c>
      <c r="AM743" s="29">
        <v>670</v>
      </c>
      <c r="AN743" s="37">
        <v>1993.75</v>
      </c>
      <c r="AO743" s="36">
        <v>10.016420361247945</v>
      </c>
      <c r="AP743" s="33">
        <v>8.4334949199814062</v>
      </c>
      <c r="AQ743" s="33">
        <v>2.1582677165354331</v>
      </c>
      <c r="AR743" s="33">
        <v>0.64772257340343831</v>
      </c>
      <c r="AS743" s="33">
        <v>30.01122467064453</v>
      </c>
      <c r="AT743" s="38">
        <v>165.7470313700006</v>
      </c>
      <c r="AU743" s="39" t="s">
        <v>66</v>
      </c>
      <c r="AV743" s="36" t="s">
        <v>66</v>
      </c>
      <c r="AW743" s="29">
        <v>4231.75</v>
      </c>
      <c r="AX743" s="40">
        <v>1907</v>
      </c>
      <c r="AY743" s="40" t="s">
        <v>66</v>
      </c>
      <c r="AZ743" s="29">
        <v>7014</v>
      </c>
      <c r="BA743" s="29">
        <v>1907</v>
      </c>
      <c r="BB743" s="41" t="s">
        <v>66</v>
      </c>
    </row>
    <row r="744" spans="1:54" s="45" customFormat="1" ht="21" customHeight="1" x14ac:dyDescent="0.3">
      <c r="A744" s="22">
        <v>92070</v>
      </c>
      <c r="B744" s="23" t="s">
        <v>2312</v>
      </c>
      <c r="C744" s="23" t="s">
        <v>87</v>
      </c>
      <c r="D744" s="25" t="s">
        <v>3585</v>
      </c>
      <c r="E744" s="26" t="s">
        <v>3643</v>
      </c>
      <c r="F744" s="27" t="s">
        <v>710</v>
      </c>
      <c r="G744" s="28" t="s">
        <v>66</v>
      </c>
      <c r="H744" s="29" t="s">
        <v>66</v>
      </c>
      <c r="I744" s="29" t="s">
        <v>66</v>
      </c>
      <c r="J744" s="29" t="s">
        <v>66</v>
      </c>
      <c r="K744" s="29" t="s">
        <v>66</v>
      </c>
      <c r="L744" s="29" t="s">
        <v>66</v>
      </c>
      <c r="M744" s="30" t="s">
        <v>66</v>
      </c>
      <c r="N744" s="31"/>
      <c r="O744" s="32"/>
      <c r="P744" s="30">
        <v>-1.8672199170124526</v>
      </c>
      <c r="Q744" s="33">
        <v>57.786582121477515</v>
      </c>
      <c r="R744" s="33">
        <v>35.310118192273919</v>
      </c>
      <c r="S744" s="33">
        <v>0.86229705760973996</v>
      </c>
      <c r="T744" s="33">
        <v>13.986547759081835</v>
      </c>
      <c r="U744" s="33">
        <v>3.73</v>
      </c>
      <c r="V744" s="34">
        <v>1734.6215142000001</v>
      </c>
      <c r="W744" s="34">
        <v>2022.7607783999999</v>
      </c>
      <c r="X744" s="34">
        <v>2713.6007009999998</v>
      </c>
      <c r="Y744" s="34">
        <v>2401.160535</v>
      </c>
      <c r="Z744" s="34">
        <v>2737</v>
      </c>
      <c r="AA744" s="44">
        <v>202312</v>
      </c>
      <c r="AB744" s="29">
        <v>298</v>
      </c>
      <c r="AC744" s="29">
        <v>288</v>
      </c>
      <c r="AD744" s="29">
        <v>263</v>
      </c>
      <c r="AE744" s="29">
        <v>217</v>
      </c>
      <c r="AF744" s="29">
        <v>183</v>
      </c>
      <c r="AG744" s="35">
        <v>-15.668202764976957</v>
      </c>
      <c r="AH744" s="36">
        <v>-38.590604026845639</v>
      </c>
      <c r="AI744" s="29">
        <v>19</v>
      </c>
      <c r="AJ744" s="29">
        <v>5</v>
      </c>
      <c r="AK744" s="29">
        <v>-11</v>
      </c>
      <c r="AL744" s="29">
        <v>-22</v>
      </c>
      <c r="AM744" s="29">
        <v>-34</v>
      </c>
      <c r="AN744" s="37" t="s">
        <v>82</v>
      </c>
      <c r="AO744" s="36" t="s">
        <v>108</v>
      </c>
      <c r="AP744" s="33">
        <v>-6.5194532071503675</v>
      </c>
      <c r="AQ744" s="33">
        <v>-44.145161290322584</v>
      </c>
      <c r="AR744" s="33">
        <v>1.7366751269035532</v>
      </c>
      <c r="AS744" s="33">
        <v>-3.9340101522842641</v>
      </c>
      <c r="AT744" s="38">
        <v>18.289974619289339</v>
      </c>
      <c r="AU744" s="39">
        <v>200</v>
      </c>
      <c r="AV744" s="36">
        <v>0.84566596194503174</v>
      </c>
      <c r="AW744" s="29">
        <v>1576</v>
      </c>
      <c r="AX744" s="40">
        <v>23650</v>
      </c>
      <c r="AY744" s="40">
        <v>39.909999999999997</v>
      </c>
      <c r="AZ744" s="29">
        <v>288.25</v>
      </c>
      <c r="BA744" s="29">
        <v>23650</v>
      </c>
      <c r="BB744" s="41">
        <v>0.84566596194503174</v>
      </c>
    </row>
    <row r="745" spans="1:54" s="45" customFormat="1" ht="21" customHeight="1" x14ac:dyDescent="0.3">
      <c r="A745" s="46">
        <v>36200</v>
      </c>
      <c r="B745" s="47" t="s">
        <v>2166</v>
      </c>
      <c r="C745" s="23" t="s">
        <v>87</v>
      </c>
      <c r="D745" s="25" t="s">
        <v>3585</v>
      </c>
      <c r="E745" s="26" t="s">
        <v>4328</v>
      </c>
      <c r="F745" s="27" t="s">
        <v>581</v>
      </c>
      <c r="G745" s="28" t="s">
        <v>66</v>
      </c>
      <c r="H745" s="29">
        <v>870</v>
      </c>
      <c r="I745" s="29">
        <v>881</v>
      </c>
      <c r="J745" s="29">
        <v>897</v>
      </c>
      <c r="K745" s="29" t="s">
        <v>66</v>
      </c>
      <c r="L745" s="29" t="s">
        <v>66</v>
      </c>
      <c r="M745" s="30" t="s">
        <v>66</v>
      </c>
      <c r="N745" s="31"/>
      <c r="O745" s="32"/>
      <c r="P745" s="30">
        <v>2.5287356321838983</v>
      </c>
      <c r="Q745" s="33">
        <v>14.348576724421047</v>
      </c>
      <c r="R745" s="33">
        <v>17.667400850987349</v>
      </c>
      <c r="S745" s="33">
        <v>6.6888634510148481</v>
      </c>
      <c r="T745" s="33">
        <v>11.769285520110785</v>
      </c>
      <c r="U745" s="33">
        <v>-1</v>
      </c>
      <c r="V745" s="34">
        <v>2391.8093939999999</v>
      </c>
      <c r="W745" s="34">
        <v>2324.3481034000001</v>
      </c>
      <c r="X745" s="34">
        <v>2563.5290427999998</v>
      </c>
      <c r="Y745" s="34">
        <v>2447.0049954000001</v>
      </c>
      <c r="Z745" s="34">
        <v>2735</v>
      </c>
      <c r="AA745" s="44">
        <v>202312</v>
      </c>
      <c r="AB745" s="29">
        <v>577</v>
      </c>
      <c r="AC745" s="29">
        <v>518</v>
      </c>
      <c r="AD745" s="29">
        <v>569</v>
      </c>
      <c r="AE745" s="29">
        <v>621</v>
      </c>
      <c r="AF745" s="29">
        <v>616</v>
      </c>
      <c r="AG745" s="35">
        <v>-0.80515297906602612</v>
      </c>
      <c r="AH745" s="36">
        <v>6.7590987868284325</v>
      </c>
      <c r="AI745" s="29">
        <v>52</v>
      </c>
      <c r="AJ745" s="29">
        <v>43</v>
      </c>
      <c r="AK745" s="29">
        <v>53</v>
      </c>
      <c r="AL745" s="29">
        <v>62</v>
      </c>
      <c r="AM745" s="29">
        <v>18</v>
      </c>
      <c r="AN745" s="37">
        <v>-70.967741935483872</v>
      </c>
      <c r="AO745" s="36">
        <v>-65.384615384615387</v>
      </c>
      <c r="AP745" s="33">
        <v>7.5731497418244409</v>
      </c>
      <c r="AQ745" s="33">
        <v>15.539772727272727</v>
      </c>
      <c r="AR745" s="33">
        <v>1.3048664122137406</v>
      </c>
      <c r="AS745" s="33">
        <v>8.3969465648854964</v>
      </c>
      <c r="AT745" s="38">
        <v>15.672709923664122</v>
      </c>
      <c r="AU745" s="39">
        <v>100</v>
      </c>
      <c r="AV745" s="36">
        <v>1.1210762331838564</v>
      </c>
      <c r="AW745" s="29">
        <v>2096</v>
      </c>
      <c r="AX745" s="40">
        <v>8920</v>
      </c>
      <c r="AY745" s="40">
        <v>15.016999999999999</v>
      </c>
      <c r="AZ745" s="29">
        <v>328.5</v>
      </c>
      <c r="BA745" s="29">
        <v>8920</v>
      </c>
      <c r="BB745" s="41">
        <v>1.1210762331838564</v>
      </c>
    </row>
    <row r="746" spans="1:54" s="45" customFormat="1" ht="21" customHeight="1" x14ac:dyDescent="0.3">
      <c r="A746" s="22">
        <v>452430</v>
      </c>
      <c r="B746" s="23" t="s">
        <v>4459</v>
      </c>
      <c r="C746" s="23" t="s">
        <v>87</v>
      </c>
      <c r="D746" s="25" t="s">
        <v>3585</v>
      </c>
      <c r="E746" s="26" t="s">
        <v>3926</v>
      </c>
      <c r="F746" s="27" t="s">
        <v>4460</v>
      </c>
      <c r="G746" s="28" t="s">
        <v>66</v>
      </c>
      <c r="H746" s="29" t="s">
        <v>66</v>
      </c>
      <c r="I746" s="29" t="s">
        <v>66</v>
      </c>
      <c r="J746" s="29" t="s">
        <v>66</v>
      </c>
      <c r="K746" s="29" t="s">
        <v>66</v>
      </c>
      <c r="L746" s="29" t="s">
        <v>66</v>
      </c>
      <c r="M746" s="30" t="s">
        <v>66</v>
      </c>
      <c r="N746" s="31"/>
      <c r="O746" s="32"/>
      <c r="P746" s="30" t="e">
        <v>#N/A</v>
      </c>
      <c r="Q746" s="33" t="s">
        <v>66</v>
      </c>
      <c r="R746" s="33" t="s">
        <v>66</v>
      </c>
      <c r="S746" s="33" t="s">
        <v>66</v>
      </c>
      <c r="T746" s="33">
        <v>-7.5267916497750882</v>
      </c>
      <c r="U746" s="33">
        <v>-6.78</v>
      </c>
      <c r="V746" s="34" t="e">
        <v>#N/A</v>
      </c>
      <c r="W746" s="34" t="e">
        <v>#N/A</v>
      </c>
      <c r="X746" s="34" t="e">
        <v>#N/A</v>
      </c>
      <c r="Y746" s="34">
        <v>2956.5320040000001</v>
      </c>
      <c r="Z746" s="34">
        <v>2734</v>
      </c>
      <c r="AA746" s="44">
        <v>202309</v>
      </c>
      <c r="AB746" s="29">
        <v>0</v>
      </c>
      <c r="AC746" s="29">
        <v>0</v>
      </c>
      <c r="AD746" s="29">
        <v>0</v>
      </c>
      <c r="AE746" s="29">
        <v>72</v>
      </c>
      <c r="AF746" s="29">
        <v>-43</v>
      </c>
      <c r="AG746" s="35">
        <v>-159.72222222222223</v>
      </c>
      <c r="AH746" s="36" t="s">
        <v>66</v>
      </c>
      <c r="AI746" s="29">
        <v>0</v>
      </c>
      <c r="AJ746" s="29">
        <v>0</v>
      </c>
      <c r="AK746" s="29">
        <v>0</v>
      </c>
      <c r="AL746" s="29">
        <v>-28</v>
      </c>
      <c r="AM746" s="29">
        <v>-19</v>
      </c>
      <c r="AN746" s="37" t="s">
        <v>82</v>
      </c>
      <c r="AO746" s="36" t="s">
        <v>108</v>
      </c>
      <c r="AP746" s="33">
        <v>-162.06896551724137</v>
      </c>
      <c r="AQ746" s="33">
        <v>-58.170212765957444</v>
      </c>
      <c r="AR746" s="33">
        <v>520.76190476190482</v>
      </c>
      <c r="AS746" s="33">
        <v>-895.2380952380953</v>
      </c>
      <c r="AT746" s="38">
        <v>1295.2380952380952</v>
      </c>
      <c r="AU746" s="39">
        <v>0</v>
      </c>
      <c r="AV746" s="36">
        <v>0</v>
      </c>
      <c r="AW746" s="29">
        <v>5.25</v>
      </c>
      <c r="AX746" s="40">
        <v>35050</v>
      </c>
      <c r="AY746" s="40">
        <v>0</v>
      </c>
      <c r="AZ746" s="29">
        <v>68</v>
      </c>
      <c r="BA746" s="29">
        <v>35050</v>
      </c>
      <c r="BB746" s="41">
        <v>0</v>
      </c>
    </row>
    <row r="747" spans="1:54" s="45" customFormat="1" ht="21" customHeight="1" x14ac:dyDescent="0.3">
      <c r="A747" s="46">
        <v>1270</v>
      </c>
      <c r="B747" s="47" t="s">
        <v>2198</v>
      </c>
      <c r="C747" s="23" t="s">
        <v>63</v>
      </c>
      <c r="D747" s="25" t="s">
        <v>3598</v>
      </c>
      <c r="E747" s="26" t="s">
        <v>3625</v>
      </c>
      <c r="F747" s="27" t="s">
        <v>124</v>
      </c>
      <c r="G747" s="28" t="s">
        <v>66</v>
      </c>
      <c r="H747" s="29" t="s">
        <v>66</v>
      </c>
      <c r="I747" s="29" t="s">
        <v>66</v>
      </c>
      <c r="J747" s="29" t="s">
        <v>66</v>
      </c>
      <c r="K747" s="29" t="s">
        <v>66</v>
      </c>
      <c r="L747" s="29" t="s">
        <v>66</v>
      </c>
      <c r="M747" s="30" t="s">
        <v>66</v>
      </c>
      <c r="N747" s="31"/>
      <c r="O747" s="32"/>
      <c r="P747" s="30">
        <v>21.428571428571441</v>
      </c>
      <c r="Q747" s="33">
        <v>33.192700900284564</v>
      </c>
      <c r="R747" s="33">
        <v>19.752346536710409</v>
      </c>
      <c r="S747" s="33">
        <v>22.252975582720591</v>
      </c>
      <c r="T747" s="33">
        <v>-0.95670587189363721</v>
      </c>
      <c r="U747" s="33">
        <v>0.96</v>
      </c>
      <c r="V747" s="34">
        <v>2051.1634508000002</v>
      </c>
      <c r="W747" s="34">
        <v>2281.3749200000002</v>
      </c>
      <c r="X747" s="34">
        <v>2234.7104330000002</v>
      </c>
      <c r="Y747" s="34">
        <v>2758.3896759999998</v>
      </c>
      <c r="Z747" s="34">
        <v>2732</v>
      </c>
      <c r="AA747" s="44">
        <v>202309</v>
      </c>
      <c r="AB747" s="29">
        <v>3055</v>
      </c>
      <c r="AC747" s="29">
        <v>2262</v>
      </c>
      <c r="AD747" s="29">
        <v>2633</v>
      </c>
      <c r="AE747" s="29">
        <v>1945</v>
      </c>
      <c r="AF747" s="29">
        <v>1566</v>
      </c>
      <c r="AG747" s="35">
        <v>-19.485861182519283</v>
      </c>
      <c r="AH747" s="36">
        <v>-48.739770867430444</v>
      </c>
      <c r="AI747" s="29">
        <v>142</v>
      </c>
      <c r="AJ747" s="29">
        <v>69</v>
      </c>
      <c r="AK747" s="29">
        <v>273</v>
      </c>
      <c r="AL747" s="29">
        <v>219</v>
      </c>
      <c r="AM747" s="29">
        <v>103</v>
      </c>
      <c r="AN747" s="37">
        <v>-52.968036529680361</v>
      </c>
      <c r="AO747" s="36">
        <v>-27.464788732394364</v>
      </c>
      <c r="AP747" s="33">
        <v>7.8991196764216038</v>
      </c>
      <c r="AQ747" s="33">
        <v>4.1144578313253009</v>
      </c>
      <c r="AR747" s="33">
        <v>0.37911535125758888</v>
      </c>
      <c r="AS747" s="33">
        <v>9.2142237640936688</v>
      </c>
      <c r="AT747" s="38">
        <v>481.17606244579355</v>
      </c>
      <c r="AU747" s="39">
        <v>1500</v>
      </c>
      <c r="AV747" s="36">
        <v>5.6925996204933584</v>
      </c>
      <c r="AW747" s="29">
        <v>7206.25</v>
      </c>
      <c r="AX747" s="40">
        <v>26350</v>
      </c>
      <c r="AY747" s="40">
        <v>31.91</v>
      </c>
      <c r="AZ747" s="29">
        <v>34674.75</v>
      </c>
      <c r="BA747" s="29">
        <v>26350</v>
      </c>
      <c r="BB747" s="41">
        <v>5.6925996204933584</v>
      </c>
    </row>
    <row r="748" spans="1:54" s="45" customFormat="1" ht="21" customHeight="1" x14ac:dyDescent="0.3">
      <c r="A748" s="46">
        <v>95720</v>
      </c>
      <c r="B748" s="47" t="s">
        <v>1955</v>
      </c>
      <c r="C748" s="23" t="s">
        <v>63</v>
      </c>
      <c r="D748" s="25" t="s">
        <v>3663</v>
      </c>
      <c r="E748" s="26" t="s">
        <v>3716</v>
      </c>
      <c r="F748" s="27" t="s">
        <v>482</v>
      </c>
      <c r="G748" s="28">
        <v>247</v>
      </c>
      <c r="H748" s="29">
        <v>249</v>
      </c>
      <c r="I748" s="29">
        <v>263</v>
      </c>
      <c r="J748" s="29">
        <v>361</v>
      </c>
      <c r="K748" s="29">
        <v>214</v>
      </c>
      <c r="L748" s="29">
        <v>219</v>
      </c>
      <c r="M748" s="30">
        <v>2.3364485981308469</v>
      </c>
      <c r="N748" s="31"/>
      <c r="O748" s="32"/>
      <c r="P748" s="30">
        <v>-8.5106382978723421</v>
      </c>
      <c r="Q748" s="33">
        <v>-18.157598524164499</v>
      </c>
      <c r="R748" s="33">
        <v>-4.0468396490204395</v>
      </c>
      <c r="S748" s="33">
        <v>-8.6777836814036178</v>
      </c>
      <c r="T748" s="33">
        <v>-5.0102247931065769</v>
      </c>
      <c r="U748" s="33">
        <v>0</v>
      </c>
      <c r="V748" s="34">
        <v>3338.1229665000001</v>
      </c>
      <c r="W748" s="34">
        <v>2847.2225302500001</v>
      </c>
      <c r="X748" s="34">
        <v>2991.6050114999998</v>
      </c>
      <c r="Y748" s="34">
        <v>2876.0990265</v>
      </c>
      <c r="Z748" s="34">
        <v>2732</v>
      </c>
      <c r="AA748" s="44">
        <v>202312</v>
      </c>
      <c r="AB748" s="29">
        <v>2314</v>
      </c>
      <c r="AC748" s="29">
        <v>2240</v>
      </c>
      <c r="AD748" s="29">
        <v>2227</v>
      </c>
      <c r="AE748" s="29">
        <v>2181</v>
      </c>
      <c r="AF748" s="29">
        <v>2252</v>
      </c>
      <c r="AG748" s="35">
        <v>3.2553874369555258</v>
      </c>
      <c r="AH748" s="36">
        <v>-2.6793431287813307</v>
      </c>
      <c r="AI748" s="29">
        <v>75</v>
      </c>
      <c r="AJ748" s="29">
        <v>-54</v>
      </c>
      <c r="AK748" s="29">
        <v>47</v>
      </c>
      <c r="AL748" s="29">
        <v>37</v>
      </c>
      <c r="AM748" s="29">
        <v>26</v>
      </c>
      <c r="AN748" s="37">
        <v>-29.729729729729726</v>
      </c>
      <c r="AO748" s="36">
        <v>-65.333333333333329</v>
      </c>
      <c r="AP748" s="33">
        <v>0.6292134831460674</v>
      </c>
      <c r="AQ748" s="33">
        <v>48.785714285714285</v>
      </c>
      <c r="AR748" s="33">
        <v>0.79131064446053589</v>
      </c>
      <c r="AS748" s="33">
        <v>1.622013034033309</v>
      </c>
      <c r="AT748" s="38">
        <v>121.43374366401159</v>
      </c>
      <c r="AU748" s="39">
        <v>110</v>
      </c>
      <c r="AV748" s="36">
        <v>4.6511627906976747</v>
      </c>
      <c r="AW748" s="29">
        <v>3452.5</v>
      </c>
      <c r="AX748" s="40">
        <v>2365</v>
      </c>
      <c r="AY748" s="40">
        <v>398.68599999999998</v>
      </c>
      <c r="AZ748" s="29">
        <v>4192.5</v>
      </c>
      <c r="BA748" s="29">
        <v>2365</v>
      </c>
      <c r="BB748" s="41">
        <v>4.6511627906976747</v>
      </c>
    </row>
    <row r="749" spans="1:54" s="45" customFormat="1" ht="21" customHeight="1" x14ac:dyDescent="0.3">
      <c r="A749" s="46">
        <v>36030</v>
      </c>
      <c r="B749" s="47" t="s">
        <v>1988</v>
      </c>
      <c r="C749" s="23" t="s">
        <v>87</v>
      </c>
      <c r="D749" s="25" t="s">
        <v>3628</v>
      </c>
      <c r="E749" s="26" t="s">
        <v>3681</v>
      </c>
      <c r="F749" s="27" t="s">
        <v>460</v>
      </c>
      <c r="G749" s="28" t="s">
        <v>66</v>
      </c>
      <c r="H749" s="29" t="s">
        <v>66</v>
      </c>
      <c r="I749" s="29" t="s">
        <v>66</v>
      </c>
      <c r="J749" s="29" t="s">
        <v>66</v>
      </c>
      <c r="K749" s="29" t="s">
        <v>66</v>
      </c>
      <c r="L749" s="29" t="s">
        <v>66</v>
      </c>
      <c r="M749" s="30" t="s">
        <v>66</v>
      </c>
      <c r="N749" s="31"/>
      <c r="O749" s="32"/>
      <c r="P749" s="30">
        <v>-8.0991735537190195</v>
      </c>
      <c r="Q749" s="33">
        <v>-13.946798163694707</v>
      </c>
      <c r="R749" s="33">
        <v>1.0733970659149383</v>
      </c>
      <c r="S749" s="33">
        <v>-6.0973506988965864</v>
      </c>
      <c r="T749" s="33">
        <v>-7.0395177487404421</v>
      </c>
      <c r="U749" s="33">
        <v>-0.18</v>
      </c>
      <c r="V749" s="34">
        <v>3166.6456818000001</v>
      </c>
      <c r="W749" s="34">
        <v>2696.0605650000002</v>
      </c>
      <c r="X749" s="34">
        <v>2901.9415536000001</v>
      </c>
      <c r="Y749" s="34">
        <v>2931.3531234000002</v>
      </c>
      <c r="Z749" s="34">
        <v>2725</v>
      </c>
      <c r="AA749" s="44">
        <v>202312</v>
      </c>
      <c r="AB749" s="29">
        <v>1234</v>
      </c>
      <c r="AC749" s="29">
        <v>1074</v>
      </c>
      <c r="AD749" s="29">
        <v>1101</v>
      </c>
      <c r="AE749" s="29">
        <v>992</v>
      </c>
      <c r="AF749" s="29">
        <v>1181</v>
      </c>
      <c r="AG749" s="35">
        <v>19.052419354838701</v>
      </c>
      <c r="AH749" s="36">
        <v>-4.2949756888168604</v>
      </c>
      <c r="AI749" s="29">
        <v>60</v>
      </c>
      <c r="AJ749" s="29">
        <v>16</v>
      </c>
      <c r="AK749" s="29">
        <v>69</v>
      </c>
      <c r="AL749" s="29">
        <v>27</v>
      </c>
      <c r="AM749" s="29">
        <v>54</v>
      </c>
      <c r="AN749" s="37">
        <v>100</v>
      </c>
      <c r="AO749" s="36">
        <v>-9.9999999999999982</v>
      </c>
      <c r="AP749" s="33">
        <v>3.8178472861085555</v>
      </c>
      <c r="AQ749" s="33">
        <v>16.41566265060241</v>
      </c>
      <c r="AR749" s="33">
        <v>1.0964691680917413</v>
      </c>
      <c r="AS749" s="33">
        <v>6.6794085102102398</v>
      </c>
      <c r="AT749" s="38">
        <v>64.762096368574589</v>
      </c>
      <c r="AU749" s="39" t="s">
        <v>66</v>
      </c>
      <c r="AV749" s="36" t="s">
        <v>66</v>
      </c>
      <c r="AW749" s="29">
        <v>2485.25</v>
      </c>
      <c r="AX749" s="40">
        <v>5560</v>
      </c>
      <c r="AY749" s="40" t="s">
        <v>66</v>
      </c>
      <c r="AZ749" s="29">
        <v>1609.5</v>
      </c>
      <c r="BA749" s="29">
        <v>5560</v>
      </c>
      <c r="BB749" s="41" t="s">
        <v>66</v>
      </c>
    </row>
    <row r="750" spans="1:54" s="45" customFormat="1" ht="21" customHeight="1" x14ac:dyDescent="0.3">
      <c r="A750" s="46">
        <v>417010</v>
      </c>
      <c r="B750" s="47" t="s">
        <v>3883</v>
      </c>
      <c r="C750" s="23" t="s">
        <v>87</v>
      </c>
      <c r="D750" s="25" t="s">
        <v>3587</v>
      </c>
      <c r="E750" s="26" t="s">
        <v>3600</v>
      </c>
      <c r="F750" s="27" t="s">
        <v>3884</v>
      </c>
      <c r="G750" s="28" t="s">
        <v>66</v>
      </c>
      <c r="H750" s="29" t="s">
        <v>66</v>
      </c>
      <c r="I750" s="29" t="s">
        <v>66</v>
      </c>
      <c r="J750" s="29" t="s">
        <v>66</v>
      </c>
      <c r="K750" s="29" t="s">
        <v>66</v>
      </c>
      <c r="L750" s="29" t="s">
        <v>66</v>
      </c>
      <c r="M750" s="30" t="s">
        <v>66</v>
      </c>
      <c r="N750" s="31"/>
      <c r="O750" s="32"/>
      <c r="P750" s="30">
        <v>-7.9620183428428799</v>
      </c>
      <c r="Q750" s="33">
        <v>-45.759971443011537</v>
      </c>
      <c r="R750" s="33">
        <v>-11.403444626365477</v>
      </c>
      <c r="S750" s="33">
        <v>-9.7148190474524938</v>
      </c>
      <c r="T750" s="33">
        <v>11.984928935626304</v>
      </c>
      <c r="U750" s="33">
        <v>-7.0000000000000007E-2</v>
      </c>
      <c r="V750" s="34">
        <v>5018.4339360000004</v>
      </c>
      <c r="W750" s="34">
        <v>3072.3542112</v>
      </c>
      <c r="X750" s="34">
        <v>3014.8912271999998</v>
      </c>
      <c r="Y750" s="34">
        <v>2430.6842231999999</v>
      </c>
      <c r="Z750" s="34">
        <v>2722</v>
      </c>
      <c r="AA750" s="44">
        <v>202312</v>
      </c>
      <c r="AB750" s="29">
        <v>118</v>
      </c>
      <c r="AC750" s="29">
        <v>125</v>
      </c>
      <c r="AD750" s="29">
        <v>131</v>
      </c>
      <c r="AE750" s="29">
        <v>106</v>
      </c>
      <c r="AF750" s="29">
        <v>110</v>
      </c>
      <c r="AG750" s="35">
        <v>3.7735849056603765</v>
      </c>
      <c r="AH750" s="36">
        <v>-6.7796610169491567</v>
      </c>
      <c r="AI750" s="29">
        <v>6</v>
      </c>
      <c r="AJ750" s="29">
        <v>17</v>
      </c>
      <c r="AK750" s="29">
        <v>17</v>
      </c>
      <c r="AL750" s="29">
        <v>7</v>
      </c>
      <c r="AM750" s="29">
        <v>11</v>
      </c>
      <c r="AN750" s="37">
        <v>57.142857142857139</v>
      </c>
      <c r="AO750" s="36">
        <v>83.333333333333329</v>
      </c>
      <c r="AP750" s="33">
        <v>11.016949152542372</v>
      </c>
      <c r="AQ750" s="33">
        <v>52.346153846153847</v>
      </c>
      <c r="AR750" s="33">
        <v>5.7005235602094242</v>
      </c>
      <c r="AS750" s="33">
        <v>10.890052356020941</v>
      </c>
      <c r="AT750" s="38">
        <v>46.753926701570677</v>
      </c>
      <c r="AU750" s="39" t="s">
        <v>66</v>
      </c>
      <c r="AV750" s="36" t="s">
        <v>66</v>
      </c>
      <c r="AW750" s="29">
        <v>477.5</v>
      </c>
      <c r="AX750" s="40">
        <v>13800</v>
      </c>
      <c r="AY750" s="40" t="s">
        <v>66</v>
      </c>
      <c r="AZ750" s="29">
        <v>223.25</v>
      </c>
      <c r="BA750" s="29">
        <v>13800</v>
      </c>
      <c r="BB750" s="41" t="s">
        <v>66</v>
      </c>
    </row>
    <row r="751" spans="1:54" s="45" customFormat="1" ht="21" customHeight="1" x14ac:dyDescent="0.3">
      <c r="A751" s="46">
        <v>37270</v>
      </c>
      <c r="B751" s="47" t="s">
        <v>2016</v>
      </c>
      <c r="C751" s="23" t="s">
        <v>63</v>
      </c>
      <c r="D751" s="25" t="s">
        <v>3593</v>
      </c>
      <c r="E751" s="26" t="s">
        <v>3965</v>
      </c>
      <c r="F751" s="27" t="s">
        <v>378</v>
      </c>
      <c r="G751" s="28" t="s">
        <v>66</v>
      </c>
      <c r="H751" s="29">
        <v>360</v>
      </c>
      <c r="I751" s="29">
        <v>355</v>
      </c>
      <c r="J751" s="29">
        <v>356</v>
      </c>
      <c r="K751" s="29" t="s">
        <v>66</v>
      </c>
      <c r="L751" s="29" t="s">
        <v>66</v>
      </c>
      <c r="M751" s="30" t="s">
        <v>66</v>
      </c>
      <c r="N751" s="31"/>
      <c r="O751" s="32"/>
      <c r="P751" s="30">
        <v>-0.34843205574912606</v>
      </c>
      <c r="Q751" s="33">
        <v>-16.864183129663534</v>
      </c>
      <c r="R751" s="33">
        <v>-8.9212706898224798</v>
      </c>
      <c r="S751" s="33">
        <v>-5.4066559975884942</v>
      </c>
      <c r="T751" s="33">
        <v>2.1382892978419221</v>
      </c>
      <c r="U751" s="33">
        <v>0.23</v>
      </c>
      <c r="V751" s="34">
        <v>3272.9575559999998</v>
      </c>
      <c r="W751" s="34">
        <v>2987.5252110000001</v>
      </c>
      <c r="X751" s="34">
        <v>2876.5237434999999</v>
      </c>
      <c r="Y751" s="34">
        <v>2664.0352200000002</v>
      </c>
      <c r="Z751" s="34">
        <v>2721</v>
      </c>
      <c r="AA751" s="44">
        <v>202312</v>
      </c>
      <c r="AB751" s="29">
        <v>442</v>
      </c>
      <c r="AC751" s="29">
        <v>555</v>
      </c>
      <c r="AD751" s="29">
        <v>585</v>
      </c>
      <c r="AE751" s="29">
        <v>597</v>
      </c>
      <c r="AF751" s="29">
        <v>499</v>
      </c>
      <c r="AG751" s="35">
        <v>-16.415410385259634</v>
      </c>
      <c r="AH751" s="36">
        <v>12.895927601809953</v>
      </c>
      <c r="AI751" s="29">
        <v>12</v>
      </c>
      <c r="AJ751" s="29">
        <v>92</v>
      </c>
      <c r="AK751" s="29">
        <v>84</v>
      </c>
      <c r="AL751" s="29">
        <v>52</v>
      </c>
      <c r="AM751" s="29">
        <v>-15</v>
      </c>
      <c r="AN751" s="37" t="s">
        <v>108</v>
      </c>
      <c r="AO751" s="36" t="s">
        <v>108</v>
      </c>
      <c r="AP751" s="33">
        <v>9.5259391771019679</v>
      </c>
      <c r="AQ751" s="33">
        <v>12.774647887323944</v>
      </c>
      <c r="AR751" s="33">
        <v>1.6220566318926974</v>
      </c>
      <c r="AS751" s="33">
        <v>12.697466467958272</v>
      </c>
      <c r="AT751" s="38">
        <v>52.131147540983605</v>
      </c>
      <c r="AU751" s="39" t="s">
        <v>66</v>
      </c>
      <c r="AV751" s="36" t="s">
        <v>66</v>
      </c>
      <c r="AW751" s="29">
        <v>1677.5</v>
      </c>
      <c r="AX751" s="40">
        <v>4290</v>
      </c>
      <c r="AY751" s="40" t="s">
        <v>66</v>
      </c>
      <c r="AZ751" s="29">
        <v>874.5</v>
      </c>
      <c r="BA751" s="29">
        <v>4290</v>
      </c>
      <c r="BB751" s="41" t="s">
        <v>66</v>
      </c>
    </row>
    <row r="752" spans="1:54" s="45" customFormat="1" ht="21" customHeight="1" x14ac:dyDescent="0.3">
      <c r="A752" s="46">
        <v>37560</v>
      </c>
      <c r="B752" s="47" t="s">
        <v>1827</v>
      </c>
      <c r="C752" s="23" t="s">
        <v>63</v>
      </c>
      <c r="D752" s="25" t="s">
        <v>3617</v>
      </c>
      <c r="E752" s="26" t="s">
        <v>3641</v>
      </c>
      <c r="F752" s="27" t="s">
        <v>386</v>
      </c>
      <c r="G752" s="28">
        <v>531</v>
      </c>
      <c r="H752" s="29">
        <v>498</v>
      </c>
      <c r="I752" s="29">
        <v>500</v>
      </c>
      <c r="J752" s="29">
        <v>503</v>
      </c>
      <c r="K752" s="29">
        <v>501</v>
      </c>
      <c r="L752" s="29">
        <v>508</v>
      </c>
      <c r="M752" s="30">
        <v>1.3972055888223478</v>
      </c>
      <c r="N752" s="31"/>
      <c r="O752" s="32"/>
      <c r="P752" s="30">
        <v>2.481751824817513</v>
      </c>
      <c r="Q752" s="33">
        <v>-17.228704370531123</v>
      </c>
      <c r="R752" s="33">
        <v>-9.6653041263969008</v>
      </c>
      <c r="S752" s="33">
        <v>0.84778547958277439</v>
      </c>
      <c r="T752" s="33">
        <v>-7.1560070187968172</v>
      </c>
      <c r="U752" s="33">
        <v>1.45</v>
      </c>
      <c r="V752" s="34">
        <v>3283.7470760000001</v>
      </c>
      <c r="W752" s="34">
        <v>3008.81070525</v>
      </c>
      <c r="X752" s="34">
        <v>2695.1509019999999</v>
      </c>
      <c r="Y752" s="34">
        <v>2927.491497</v>
      </c>
      <c r="Z752" s="34">
        <v>2718</v>
      </c>
      <c r="AA752" s="44">
        <v>202312</v>
      </c>
      <c r="AB752" s="29">
        <v>2825</v>
      </c>
      <c r="AC752" s="29">
        <v>2776</v>
      </c>
      <c r="AD752" s="29">
        <v>2867</v>
      </c>
      <c r="AE752" s="29">
        <v>2887</v>
      </c>
      <c r="AF752" s="29">
        <v>3373</v>
      </c>
      <c r="AG752" s="35">
        <v>16.834083824038792</v>
      </c>
      <c r="AH752" s="36">
        <v>19.398230088495573</v>
      </c>
      <c r="AI752" s="29">
        <v>98</v>
      </c>
      <c r="AJ752" s="29">
        <v>117</v>
      </c>
      <c r="AK752" s="29">
        <v>139</v>
      </c>
      <c r="AL752" s="29">
        <v>91</v>
      </c>
      <c r="AM752" s="29">
        <v>127</v>
      </c>
      <c r="AN752" s="37">
        <v>39.560439560439555</v>
      </c>
      <c r="AO752" s="36">
        <v>29.591836734693878</v>
      </c>
      <c r="AP752" s="33">
        <v>3.9821893640258761</v>
      </c>
      <c r="AQ752" s="33">
        <v>5.7341772151898738</v>
      </c>
      <c r="AR752" s="33">
        <v>0.42666527130971693</v>
      </c>
      <c r="AS752" s="33">
        <v>7.440740934540317</v>
      </c>
      <c r="AT752" s="38">
        <v>128.35539741510127</v>
      </c>
      <c r="AU752" s="39">
        <v>120</v>
      </c>
      <c r="AV752" s="36">
        <v>3.4188034188034191</v>
      </c>
      <c r="AW752" s="29">
        <v>6370.333333333333</v>
      </c>
      <c r="AX752" s="40">
        <v>3510</v>
      </c>
      <c r="AY752" s="40">
        <v>-35.71</v>
      </c>
      <c r="AZ752" s="29">
        <v>8176.666666666667</v>
      </c>
      <c r="BA752" s="29">
        <v>3510</v>
      </c>
      <c r="BB752" s="41">
        <v>3.4188034188034191</v>
      </c>
    </row>
    <row r="753" spans="1:54" s="45" customFormat="1" ht="21" customHeight="1" x14ac:dyDescent="0.3">
      <c r="A753" s="46">
        <v>3160</v>
      </c>
      <c r="B753" s="47" t="s">
        <v>2384</v>
      </c>
      <c r="C753" s="23" t="s">
        <v>63</v>
      </c>
      <c r="D753" s="25" t="s">
        <v>3585</v>
      </c>
      <c r="E753" s="26" t="s">
        <v>4328</v>
      </c>
      <c r="F753" s="27" t="s">
        <v>648</v>
      </c>
      <c r="G753" s="28" t="s">
        <v>66</v>
      </c>
      <c r="H753" s="29">
        <v>445</v>
      </c>
      <c r="I753" s="29">
        <v>459</v>
      </c>
      <c r="J753" s="29" t="s">
        <v>66</v>
      </c>
      <c r="K753" s="29" t="s">
        <v>66</v>
      </c>
      <c r="L753" s="29" t="s">
        <v>66</v>
      </c>
      <c r="M753" s="30" t="s">
        <v>66</v>
      </c>
      <c r="N753" s="31"/>
      <c r="O753" s="32"/>
      <c r="P753" s="30">
        <v>43.070044709388981</v>
      </c>
      <c r="Q753" s="33">
        <v>92.398932139898164</v>
      </c>
      <c r="R753" s="33">
        <v>22.928383018961828</v>
      </c>
      <c r="S753" s="33">
        <v>50.011042402826853</v>
      </c>
      <c r="T753" s="33">
        <v>9.4721404079922458</v>
      </c>
      <c r="U753" s="33">
        <v>-2.14</v>
      </c>
      <c r="V753" s="34">
        <v>1412.17</v>
      </c>
      <c r="W753" s="34">
        <v>2210.23</v>
      </c>
      <c r="X753" s="34">
        <v>1811.2</v>
      </c>
      <c r="Y753" s="34">
        <v>2481.91</v>
      </c>
      <c r="Z753" s="34">
        <v>2717</v>
      </c>
      <c r="AA753" s="44">
        <v>202312</v>
      </c>
      <c r="AB753" s="29">
        <v>493</v>
      </c>
      <c r="AC753" s="29">
        <v>392</v>
      </c>
      <c r="AD753" s="29">
        <v>645</v>
      </c>
      <c r="AE753" s="29">
        <v>577</v>
      </c>
      <c r="AF753" s="29">
        <v>531</v>
      </c>
      <c r="AG753" s="35">
        <v>-7.9722703639514725</v>
      </c>
      <c r="AH753" s="36">
        <v>7.7079107505070965</v>
      </c>
      <c r="AI753" s="29">
        <v>-46</v>
      </c>
      <c r="AJ753" s="29">
        <v>9</v>
      </c>
      <c r="AK753" s="29">
        <v>56</v>
      </c>
      <c r="AL753" s="29">
        <v>26</v>
      </c>
      <c r="AM753" s="29">
        <v>-29</v>
      </c>
      <c r="AN753" s="37" t="s">
        <v>108</v>
      </c>
      <c r="AO753" s="36" t="s">
        <v>82</v>
      </c>
      <c r="AP753" s="33">
        <v>2.8904428904428907</v>
      </c>
      <c r="AQ753" s="33">
        <v>43.822580645161288</v>
      </c>
      <c r="AR753" s="33">
        <v>1.6640636962180371</v>
      </c>
      <c r="AS753" s="33">
        <v>3.7972745368243759</v>
      </c>
      <c r="AT753" s="38">
        <v>74.245904149441117</v>
      </c>
      <c r="AU753" s="39">
        <v>100</v>
      </c>
      <c r="AV753" s="36">
        <v>1.0416666666666665</v>
      </c>
      <c r="AW753" s="29">
        <v>1632.75</v>
      </c>
      <c r="AX753" s="40">
        <v>9600</v>
      </c>
      <c r="AY753" s="40">
        <v>17.077000000000002</v>
      </c>
      <c r="AZ753" s="29">
        <v>1212.25</v>
      </c>
      <c r="BA753" s="29">
        <v>9600</v>
      </c>
      <c r="BB753" s="41">
        <v>1.0416666666666665</v>
      </c>
    </row>
    <row r="754" spans="1:54" s="45" customFormat="1" ht="21" customHeight="1" x14ac:dyDescent="0.3">
      <c r="A754" s="46">
        <v>16580</v>
      </c>
      <c r="B754" s="47" t="s">
        <v>1912</v>
      </c>
      <c r="C754" s="23" t="s">
        <v>63</v>
      </c>
      <c r="D754" s="25" t="s">
        <v>3589</v>
      </c>
      <c r="E754" s="26" t="s">
        <v>4331</v>
      </c>
      <c r="F754" s="27" t="s">
        <v>3714</v>
      </c>
      <c r="G754" s="28">
        <v>1445</v>
      </c>
      <c r="H754" s="29">
        <v>1496</v>
      </c>
      <c r="I754" s="29">
        <v>1505</v>
      </c>
      <c r="J754" s="29">
        <v>1516</v>
      </c>
      <c r="K754" s="29" t="s">
        <v>66</v>
      </c>
      <c r="L754" s="29" t="s">
        <v>66</v>
      </c>
      <c r="M754" s="30" t="s">
        <v>66</v>
      </c>
      <c r="N754" s="31"/>
      <c r="O754" s="32"/>
      <c r="P754" s="30">
        <v>0</v>
      </c>
      <c r="Q754" s="33">
        <v>-11.548693847564484</v>
      </c>
      <c r="R754" s="33">
        <v>5.3479377184579402</v>
      </c>
      <c r="S754" s="33">
        <v>-1.6278041034399449</v>
      </c>
      <c r="T754" s="33">
        <v>-2.4843603972479089</v>
      </c>
      <c r="U754" s="33">
        <v>0.21</v>
      </c>
      <c r="V754" s="34">
        <v>3061.5715220000002</v>
      </c>
      <c r="W754" s="34">
        <v>2570.5296739999999</v>
      </c>
      <c r="X754" s="34">
        <v>2752.8103599999999</v>
      </c>
      <c r="Y754" s="34">
        <v>2776.9904510000001</v>
      </c>
      <c r="Z754" s="34">
        <v>2708</v>
      </c>
      <c r="AA754" s="44">
        <v>202312</v>
      </c>
      <c r="AB754" s="29">
        <v>522</v>
      </c>
      <c r="AC754" s="29">
        <v>555</v>
      </c>
      <c r="AD754" s="29">
        <v>576</v>
      </c>
      <c r="AE754" s="29">
        <v>588</v>
      </c>
      <c r="AF754" s="29">
        <v>584</v>
      </c>
      <c r="AG754" s="35">
        <v>-0.68027210884353817</v>
      </c>
      <c r="AH754" s="36">
        <v>11.877394636015314</v>
      </c>
      <c r="AI754" s="29">
        <v>63</v>
      </c>
      <c r="AJ754" s="29">
        <v>74</v>
      </c>
      <c r="AK754" s="29">
        <v>85</v>
      </c>
      <c r="AL754" s="29">
        <v>78</v>
      </c>
      <c r="AM754" s="29">
        <v>65</v>
      </c>
      <c r="AN754" s="37">
        <v>-16.666666666666664</v>
      </c>
      <c r="AO754" s="36">
        <v>3.1746031746031855</v>
      </c>
      <c r="AP754" s="33">
        <v>13.113330438558402</v>
      </c>
      <c r="AQ754" s="33">
        <v>8.9668874172185422</v>
      </c>
      <c r="AR754" s="33">
        <v>0.78736189183950378</v>
      </c>
      <c r="AS754" s="33">
        <v>8.7807714673386315</v>
      </c>
      <c r="AT754" s="38">
        <v>12.376429540608646</v>
      </c>
      <c r="AU754" s="39">
        <v>300</v>
      </c>
      <c r="AV754" s="36">
        <v>2.0604395604395602</v>
      </c>
      <c r="AW754" s="29">
        <v>3439.3333333333335</v>
      </c>
      <c r="AX754" s="40">
        <v>14560</v>
      </c>
      <c r="AY754" s="40">
        <v>19.297999999999998</v>
      </c>
      <c r="AZ754" s="29">
        <v>425.66666666666669</v>
      </c>
      <c r="BA754" s="29">
        <v>14560</v>
      </c>
      <c r="BB754" s="41">
        <v>2.0604395604395602</v>
      </c>
    </row>
    <row r="755" spans="1:54" s="45" customFormat="1" ht="21" customHeight="1" x14ac:dyDescent="0.3">
      <c r="A755" s="46">
        <v>8490</v>
      </c>
      <c r="B755" s="47" t="s">
        <v>1825</v>
      </c>
      <c r="C755" s="23" t="s">
        <v>63</v>
      </c>
      <c r="D755" s="25" t="s">
        <v>3589</v>
      </c>
      <c r="E755" s="26" t="s">
        <v>4366</v>
      </c>
      <c r="F755" s="27" t="s">
        <v>379</v>
      </c>
      <c r="G755" s="28">
        <v>2731</v>
      </c>
      <c r="H755" s="29">
        <v>1839</v>
      </c>
      <c r="I755" s="29">
        <v>1902</v>
      </c>
      <c r="J755" s="29">
        <v>1773</v>
      </c>
      <c r="K755" s="29">
        <v>1791</v>
      </c>
      <c r="L755" s="29">
        <v>1809</v>
      </c>
      <c r="M755" s="30">
        <v>1.0050251256281451</v>
      </c>
      <c r="N755" s="31"/>
      <c r="O755" s="32"/>
      <c r="P755" s="30">
        <v>-19.999999999999996</v>
      </c>
      <c r="Q755" s="33">
        <v>-18.187029852375325</v>
      </c>
      <c r="R755" s="33">
        <v>-18.472092466130118</v>
      </c>
      <c r="S755" s="33">
        <v>-19.176133118408778</v>
      </c>
      <c r="T755" s="33">
        <v>-12.692128872310992</v>
      </c>
      <c r="U755" s="33">
        <v>3.08</v>
      </c>
      <c r="V755" s="34">
        <v>3308.766318</v>
      </c>
      <c r="W755" s="34">
        <v>3320.335431</v>
      </c>
      <c r="X755" s="34">
        <v>3349.2582134999998</v>
      </c>
      <c r="Y755" s="34">
        <v>3100.5222840000001</v>
      </c>
      <c r="Z755" s="34">
        <v>2707</v>
      </c>
      <c r="AA755" s="44">
        <v>202312</v>
      </c>
      <c r="AB755" s="29">
        <v>1316</v>
      </c>
      <c r="AC755" s="29">
        <v>1553</v>
      </c>
      <c r="AD755" s="29">
        <v>1538</v>
      </c>
      <c r="AE755" s="29">
        <v>1523</v>
      </c>
      <c r="AF755" s="29">
        <v>1332</v>
      </c>
      <c r="AG755" s="35">
        <v>-12.541037426132629</v>
      </c>
      <c r="AH755" s="36">
        <v>1.2158054711246091</v>
      </c>
      <c r="AI755" s="29">
        <v>68</v>
      </c>
      <c r="AJ755" s="29">
        <v>132</v>
      </c>
      <c r="AK755" s="29">
        <v>163</v>
      </c>
      <c r="AL755" s="29">
        <v>94</v>
      </c>
      <c r="AM755" s="29">
        <v>40</v>
      </c>
      <c r="AN755" s="37">
        <v>-57.446808510638306</v>
      </c>
      <c r="AO755" s="36">
        <v>-41.17647058823529</v>
      </c>
      <c r="AP755" s="33">
        <v>7.214934409687185</v>
      </c>
      <c r="AQ755" s="33">
        <v>6.3100233100233103</v>
      </c>
      <c r="AR755" s="33">
        <v>0.56301996672212984</v>
      </c>
      <c r="AS755" s="33">
        <v>8.9226289517470878</v>
      </c>
      <c r="AT755" s="38">
        <v>107.06114808652248</v>
      </c>
      <c r="AU755" s="39">
        <v>400</v>
      </c>
      <c r="AV755" s="36">
        <v>1.7094017094017095</v>
      </c>
      <c r="AW755" s="29">
        <v>4808</v>
      </c>
      <c r="AX755" s="40">
        <v>23400</v>
      </c>
      <c r="AY755" s="40">
        <v>10.956</v>
      </c>
      <c r="AZ755" s="29">
        <v>5147.5</v>
      </c>
      <c r="BA755" s="29">
        <v>23400</v>
      </c>
      <c r="BB755" s="41">
        <v>1.7094017094017095</v>
      </c>
    </row>
    <row r="756" spans="1:54" s="45" customFormat="1" ht="21" customHeight="1" x14ac:dyDescent="0.3">
      <c r="A756" s="46">
        <v>115390</v>
      </c>
      <c r="B756" s="47" t="s">
        <v>1905</v>
      </c>
      <c r="C756" s="23" t="s">
        <v>63</v>
      </c>
      <c r="D756" s="25" t="s">
        <v>3620</v>
      </c>
      <c r="E756" s="26" t="s">
        <v>1248</v>
      </c>
      <c r="F756" s="27" t="s">
        <v>312</v>
      </c>
      <c r="G756" s="28" t="s">
        <v>66</v>
      </c>
      <c r="H756" s="29" t="s">
        <v>66</v>
      </c>
      <c r="I756" s="29" t="s">
        <v>66</v>
      </c>
      <c r="J756" s="29" t="s">
        <v>66</v>
      </c>
      <c r="K756" s="29" t="s">
        <v>66</v>
      </c>
      <c r="L756" s="29" t="s">
        <v>66</v>
      </c>
      <c r="M756" s="30" t="s">
        <v>66</v>
      </c>
      <c r="N756" s="31"/>
      <c r="O756" s="32"/>
      <c r="P756" s="30">
        <v>3.3167495854063089</v>
      </c>
      <c r="Q756" s="33">
        <v>-10.392558812162434</v>
      </c>
      <c r="R756" s="33">
        <v>-10.690257952321359</v>
      </c>
      <c r="S756" s="33">
        <v>-11.261300994228563</v>
      </c>
      <c r="T756" s="33">
        <v>-6.1828814728139392</v>
      </c>
      <c r="U756" s="33">
        <v>0.32</v>
      </c>
      <c r="V756" s="34">
        <v>3012.02664</v>
      </c>
      <c r="W756" s="34">
        <v>3022.0667288</v>
      </c>
      <c r="X756" s="34">
        <v>3041.5140522000002</v>
      </c>
      <c r="Y756" s="34">
        <v>2876.8736904000002</v>
      </c>
      <c r="Z756" s="34">
        <v>2699</v>
      </c>
      <c r="AA756" s="44">
        <v>202312</v>
      </c>
      <c r="AB756" s="29">
        <v>1382</v>
      </c>
      <c r="AC756" s="29">
        <v>1144</v>
      </c>
      <c r="AD756" s="29">
        <v>1176</v>
      </c>
      <c r="AE756" s="29">
        <v>1165</v>
      </c>
      <c r="AF756" s="29">
        <v>1362</v>
      </c>
      <c r="AG756" s="35">
        <v>16.909871244635188</v>
      </c>
      <c r="AH756" s="36">
        <v>-1.4471780028943559</v>
      </c>
      <c r="AI756" s="29">
        <v>-18</v>
      </c>
      <c r="AJ756" s="29">
        <v>11</v>
      </c>
      <c r="AK756" s="29">
        <v>17</v>
      </c>
      <c r="AL756" s="29">
        <v>-234</v>
      </c>
      <c r="AM756" s="29">
        <v>26</v>
      </c>
      <c r="AN756" s="37" t="s">
        <v>113</v>
      </c>
      <c r="AO756" s="36" t="s">
        <v>113</v>
      </c>
      <c r="AP756" s="33">
        <v>-3.7136373014235611</v>
      </c>
      <c r="AQ756" s="33">
        <v>-14.994444444444444</v>
      </c>
      <c r="AR756" s="33">
        <v>0.47102966841186739</v>
      </c>
      <c r="AS756" s="33">
        <v>-3.1413612565445024</v>
      </c>
      <c r="AT756" s="38">
        <v>18.150087260034901</v>
      </c>
      <c r="AU756" s="39">
        <v>300</v>
      </c>
      <c r="AV756" s="36">
        <v>4.8154093097913329</v>
      </c>
      <c r="AW756" s="29">
        <v>5730</v>
      </c>
      <c r="AX756" s="40">
        <v>6230</v>
      </c>
      <c r="AY756" s="40">
        <v>-97.837999999999994</v>
      </c>
      <c r="AZ756" s="29">
        <v>1040</v>
      </c>
      <c r="BA756" s="29">
        <v>6230</v>
      </c>
      <c r="BB756" s="41">
        <v>4.8154093097913329</v>
      </c>
    </row>
    <row r="757" spans="1:54" s="45" customFormat="1" ht="21" customHeight="1" x14ac:dyDescent="0.3">
      <c r="A757" s="22">
        <v>251970</v>
      </c>
      <c r="B757" s="23" t="s">
        <v>2199</v>
      </c>
      <c r="C757" s="23" t="s">
        <v>87</v>
      </c>
      <c r="D757" s="25" t="s">
        <v>3610</v>
      </c>
      <c r="E757" s="26" t="s">
        <v>3735</v>
      </c>
      <c r="F757" s="27" t="s">
        <v>597</v>
      </c>
      <c r="G757" s="28">
        <v>2565</v>
      </c>
      <c r="H757" s="29">
        <v>2498</v>
      </c>
      <c r="I757" s="29">
        <v>2532</v>
      </c>
      <c r="J757" s="29">
        <v>2584</v>
      </c>
      <c r="K757" s="29">
        <v>2674</v>
      </c>
      <c r="L757" s="29">
        <v>2696</v>
      </c>
      <c r="M757" s="30">
        <v>0.82273747195213964</v>
      </c>
      <c r="N757" s="31"/>
      <c r="O757" s="32"/>
      <c r="P757" s="30">
        <v>-10.860655737704917</v>
      </c>
      <c r="Q757" s="33">
        <v>42.622950819672134</v>
      </c>
      <c r="R757" s="33">
        <v>-14.201183431952668</v>
      </c>
      <c r="S757" s="33">
        <v>-12.298387096774189</v>
      </c>
      <c r="T757" s="33">
        <v>-16.506717850287899</v>
      </c>
      <c r="U757" s="33">
        <v>-0.23</v>
      </c>
      <c r="V757" s="34">
        <v>1891</v>
      </c>
      <c r="W757" s="34">
        <v>3143.4</v>
      </c>
      <c r="X757" s="34">
        <v>3075.2</v>
      </c>
      <c r="Y757" s="34">
        <v>3230.2</v>
      </c>
      <c r="Z757" s="34">
        <v>2697</v>
      </c>
      <c r="AA757" s="44">
        <v>202312</v>
      </c>
      <c r="AB757" s="29">
        <v>566</v>
      </c>
      <c r="AC757" s="29">
        <v>648</v>
      </c>
      <c r="AD757" s="29">
        <v>758</v>
      </c>
      <c r="AE757" s="29">
        <v>711</v>
      </c>
      <c r="AF757" s="29">
        <v>727</v>
      </c>
      <c r="AG757" s="35">
        <v>2.2503516174402272</v>
      </c>
      <c r="AH757" s="36">
        <v>28.445229681978802</v>
      </c>
      <c r="AI757" s="29">
        <v>53</v>
      </c>
      <c r="AJ757" s="29">
        <v>75</v>
      </c>
      <c r="AK757" s="29">
        <v>104</v>
      </c>
      <c r="AL757" s="29">
        <v>93</v>
      </c>
      <c r="AM757" s="29">
        <v>83</v>
      </c>
      <c r="AN757" s="37">
        <v>-10.752688172043012</v>
      </c>
      <c r="AO757" s="36">
        <v>56.603773584905667</v>
      </c>
      <c r="AP757" s="33">
        <v>12.482419127988749</v>
      </c>
      <c r="AQ757" s="33">
        <v>7.5971830985915494</v>
      </c>
      <c r="AR757" s="33">
        <v>0.98529546077267327</v>
      </c>
      <c r="AS757" s="33">
        <v>12.969220933418576</v>
      </c>
      <c r="AT757" s="38">
        <v>25.673577495661704</v>
      </c>
      <c r="AU757" s="39">
        <v>360</v>
      </c>
      <c r="AV757" s="36">
        <v>1.6551724137931034</v>
      </c>
      <c r="AW757" s="29">
        <v>2737.25</v>
      </c>
      <c r="AX757" s="40">
        <v>21750</v>
      </c>
      <c r="AY757" s="40">
        <v>21.765999999999998</v>
      </c>
      <c r="AZ757" s="29">
        <v>702.75</v>
      </c>
      <c r="BA757" s="29">
        <v>21750</v>
      </c>
      <c r="BB757" s="41">
        <v>1.6551724137931034</v>
      </c>
    </row>
    <row r="758" spans="1:54" s="45" customFormat="1" ht="21" customHeight="1" x14ac:dyDescent="0.3">
      <c r="A758" s="22">
        <v>9680</v>
      </c>
      <c r="B758" s="23" t="s">
        <v>2010</v>
      </c>
      <c r="C758" s="23" t="s">
        <v>63</v>
      </c>
      <c r="D758" s="25" t="s">
        <v>4321</v>
      </c>
      <c r="E758" s="26" t="s">
        <v>4352</v>
      </c>
      <c r="F758" s="27" t="s">
        <v>501</v>
      </c>
      <c r="G758" s="28" t="s">
        <v>66</v>
      </c>
      <c r="H758" s="29" t="s">
        <v>66</v>
      </c>
      <c r="I758" s="29" t="s">
        <v>66</v>
      </c>
      <c r="J758" s="29" t="s">
        <v>66</v>
      </c>
      <c r="K758" s="29" t="s">
        <v>66</v>
      </c>
      <c r="L758" s="29" t="s">
        <v>66</v>
      </c>
      <c r="M758" s="30" t="s">
        <v>66</v>
      </c>
      <c r="N758" s="31"/>
      <c r="O758" s="32"/>
      <c r="P758" s="30">
        <v>-0.48780487804876982</v>
      </c>
      <c r="Q758" s="33">
        <v>-6.84239656842397</v>
      </c>
      <c r="R758" s="33">
        <v>-9.4272357313422877</v>
      </c>
      <c r="S758" s="33">
        <v>-3.9928698752228153</v>
      </c>
      <c r="T758" s="33">
        <v>-3.879787272013413</v>
      </c>
      <c r="U758" s="33">
        <v>0.49</v>
      </c>
      <c r="V758" s="34">
        <v>2890.8</v>
      </c>
      <c r="W758" s="34">
        <v>2973.3</v>
      </c>
      <c r="X758" s="34">
        <v>2805</v>
      </c>
      <c r="Y758" s="34">
        <v>2801.7</v>
      </c>
      <c r="Z758" s="34">
        <v>2693</v>
      </c>
      <c r="AA758" s="44">
        <v>202309</v>
      </c>
      <c r="AB758" s="29">
        <v>540</v>
      </c>
      <c r="AC758" s="29">
        <v>644</v>
      </c>
      <c r="AD758" s="29">
        <v>614</v>
      </c>
      <c r="AE758" s="29">
        <v>638</v>
      </c>
      <c r="AF758" s="29">
        <v>592</v>
      </c>
      <c r="AG758" s="35">
        <v>-7.2100313479623868</v>
      </c>
      <c r="AH758" s="36">
        <v>9.6296296296296333</v>
      </c>
      <c r="AI758" s="29">
        <v>36</v>
      </c>
      <c r="AJ758" s="29">
        <v>32</v>
      </c>
      <c r="AK758" s="29">
        <v>33</v>
      </c>
      <c r="AL758" s="29">
        <v>37</v>
      </c>
      <c r="AM758" s="29">
        <v>30</v>
      </c>
      <c r="AN758" s="37">
        <v>-18.918918918918916</v>
      </c>
      <c r="AO758" s="36">
        <v>-16.666666666666664</v>
      </c>
      <c r="AP758" s="33">
        <v>5.305466237942122</v>
      </c>
      <c r="AQ758" s="33">
        <v>20.401515151515152</v>
      </c>
      <c r="AR758" s="33">
        <v>0.6219758646573128</v>
      </c>
      <c r="AS758" s="33">
        <v>3.0486748657543741</v>
      </c>
      <c r="AT758" s="38">
        <v>8.4069519025347894</v>
      </c>
      <c r="AU758" s="39">
        <v>400</v>
      </c>
      <c r="AV758" s="36">
        <v>4.9019607843137258</v>
      </c>
      <c r="AW758" s="29">
        <v>4329.75</v>
      </c>
      <c r="AX758" s="40">
        <v>8160</v>
      </c>
      <c r="AY758" s="40">
        <v>40.243000000000002</v>
      </c>
      <c r="AZ758" s="29">
        <v>364</v>
      </c>
      <c r="BA758" s="29">
        <v>8160</v>
      </c>
      <c r="BB758" s="41">
        <v>4.9019607843137258</v>
      </c>
    </row>
    <row r="759" spans="1:54" s="45" customFormat="1" ht="21" customHeight="1" x14ac:dyDescent="0.3">
      <c r="A759" s="22">
        <v>102120</v>
      </c>
      <c r="B759" s="23" t="s">
        <v>2264</v>
      </c>
      <c r="C759" s="23" t="s">
        <v>87</v>
      </c>
      <c r="D759" s="25" t="s">
        <v>3585</v>
      </c>
      <c r="E759" s="26" t="s">
        <v>3926</v>
      </c>
      <c r="F759" s="27" t="s">
        <v>666</v>
      </c>
      <c r="G759" s="28" t="s">
        <v>66</v>
      </c>
      <c r="H759" s="29" t="s">
        <v>66</v>
      </c>
      <c r="I759" s="29" t="s">
        <v>66</v>
      </c>
      <c r="J759" s="29" t="s">
        <v>66</v>
      </c>
      <c r="K759" s="29" t="s">
        <v>66</v>
      </c>
      <c r="L759" s="29" t="s">
        <v>66</v>
      </c>
      <c r="M759" s="30" t="s">
        <v>66</v>
      </c>
      <c r="N759" s="31"/>
      <c r="O759" s="32"/>
      <c r="P759" s="30">
        <v>2.7173913043478271</v>
      </c>
      <c r="Q759" s="33">
        <v>44.526481806040444</v>
      </c>
      <c r="R759" s="33">
        <v>73.365481615961343</v>
      </c>
      <c r="S759" s="33">
        <v>5.6426973928150215</v>
      </c>
      <c r="T759" s="33">
        <v>-24.41265001544085</v>
      </c>
      <c r="U759" s="33">
        <v>-4.42</v>
      </c>
      <c r="V759" s="34">
        <v>1859.8667637999999</v>
      </c>
      <c r="W759" s="34">
        <v>1550.4816616000001</v>
      </c>
      <c r="X759" s="34">
        <v>2544.4257542999999</v>
      </c>
      <c r="Y759" s="34">
        <v>3556.1505999999999</v>
      </c>
      <c r="Z759" s="34">
        <v>2688</v>
      </c>
      <c r="AA759" s="44">
        <v>202312</v>
      </c>
      <c r="AB759" s="29">
        <v>778</v>
      </c>
      <c r="AC759" s="29">
        <v>605</v>
      </c>
      <c r="AD759" s="29">
        <v>605</v>
      </c>
      <c r="AE759" s="29">
        <v>513</v>
      </c>
      <c r="AF759" s="29">
        <v>568</v>
      </c>
      <c r="AG759" s="35">
        <v>10.72124756335282</v>
      </c>
      <c r="AH759" s="36">
        <v>-26.992287917737791</v>
      </c>
      <c r="AI759" s="29">
        <v>32</v>
      </c>
      <c r="AJ759" s="29">
        <v>-43</v>
      </c>
      <c r="AK759" s="29">
        <v>-21</v>
      </c>
      <c r="AL759" s="29">
        <v>-50</v>
      </c>
      <c r="AM759" s="29">
        <v>-37</v>
      </c>
      <c r="AN759" s="37" t="s">
        <v>82</v>
      </c>
      <c r="AO759" s="36" t="s">
        <v>108</v>
      </c>
      <c r="AP759" s="33">
        <v>-6.5910082933216927</v>
      </c>
      <c r="AQ759" s="33">
        <v>-17.801324503311257</v>
      </c>
      <c r="AR759" s="33">
        <v>1.7241821680564464</v>
      </c>
      <c r="AS759" s="33">
        <v>-9.6856959589480436</v>
      </c>
      <c r="AT759" s="38">
        <v>99.647209749839632</v>
      </c>
      <c r="AU759" s="39">
        <v>200</v>
      </c>
      <c r="AV759" s="36">
        <v>1.3227513227513228</v>
      </c>
      <c r="AW759" s="29">
        <v>1559</v>
      </c>
      <c r="AX759" s="40">
        <v>15120</v>
      </c>
      <c r="AY759" s="40">
        <v>26.074999999999999</v>
      </c>
      <c r="AZ759" s="29">
        <v>1553.5</v>
      </c>
      <c r="BA759" s="29">
        <v>15120</v>
      </c>
      <c r="BB759" s="41">
        <v>1.3227513227513228</v>
      </c>
    </row>
    <row r="760" spans="1:54" s="45" customFormat="1" ht="21" customHeight="1" x14ac:dyDescent="0.3">
      <c r="A760" s="46">
        <v>48870</v>
      </c>
      <c r="B760" s="47" t="s">
        <v>1989</v>
      </c>
      <c r="C760" s="23" t="s">
        <v>87</v>
      </c>
      <c r="D760" s="25" t="s">
        <v>3589</v>
      </c>
      <c r="E760" s="26" t="s">
        <v>3590</v>
      </c>
      <c r="F760" s="27" t="s">
        <v>467</v>
      </c>
      <c r="G760" s="28" t="s">
        <v>66</v>
      </c>
      <c r="H760" s="29" t="s">
        <v>66</v>
      </c>
      <c r="I760" s="29" t="s">
        <v>66</v>
      </c>
      <c r="J760" s="29" t="s">
        <v>66</v>
      </c>
      <c r="K760" s="29" t="s">
        <v>66</v>
      </c>
      <c r="L760" s="29" t="s">
        <v>66</v>
      </c>
      <c r="M760" s="30" t="s">
        <v>66</v>
      </c>
      <c r="N760" s="31"/>
      <c r="O760" s="32"/>
      <c r="P760" s="30">
        <v>16.936936936936942</v>
      </c>
      <c r="Q760" s="33">
        <v>9.4481659536683757</v>
      </c>
      <c r="R760" s="33">
        <v>-5.2514417364593395</v>
      </c>
      <c r="S760" s="33">
        <v>13.864495457062009</v>
      </c>
      <c r="T760" s="33">
        <v>16.941914253198821</v>
      </c>
      <c r="U760" s="33">
        <v>-5.26</v>
      </c>
      <c r="V760" s="34">
        <v>2452.3023996000002</v>
      </c>
      <c r="W760" s="34">
        <v>2832.7607819999998</v>
      </c>
      <c r="X760" s="34">
        <v>2357.1878040000001</v>
      </c>
      <c r="Y760" s="34">
        <v>2295.1565460000002</v>
      </c>
      <c r="Z760" s="34">
        <v>2684</v>
      </c>
      <c r="AA760" s="44">
        <v>202312</v>
      </c>
      <c r="AB760" s="29">
        <v>72</v>
      </c>
      <c r="AC760" s="29">
        <v>70</v>
      </c>
      <c r="AD760" s="29">
        <v>336</v>
      </c>
      <c r="AE760" s="29">
        <v>195</v>
      </c>
      <c r="AF760" s="29">
        <v>231</v>
      </c>
      <c r="AG760" s="35">
        <v>18.461538461538463</v>
      </c>
      <c r="AH760" s="36">
        <v>220.83333333333334</v>
      </c>
      <c r="AI760" s="29">
        <v>0</v>
      </c>
      <c r="AJ760" s="29">
        <v>3</v>
      </c>
      <c r="AK760" s="29">
        <v>74</v>
      </c>
      <c r="AL760" s="29">
        <v>18</v>
      </c>
      <c r="AM760" s="29">
        <v>55</v>
      </c>
      <c r="AN760" s="37">
        <v>205.55555555555554</v>
      </c>
      <c r="AO760" s="36" t="s">
        <v>113</v>
      </c>
      <c r="AP760" s="33">
        <v>18.028846153846153</v>
      </c>
      <c r="AQ760" s="33">
        <v>17.893333333333334</v>
      </c>
      <c r="AR760" s="33">
        <v>1.2911605532170776</v>
      </c>
      <c r="AS760" s="33">
        <v>7.2158749248346368</v>
      </c>
      <c r="AT760" s="38">
        <v>24.076969332531569</v>
      </c>
      <c r="AU760" s="39" t="s">
        <v>66</v>
      </c>
      <c r="AV760" s="36" t="s">
        <v>66</v>
      </c>
      <c r="AW760" s="29">
        <v>2078.75</v>
      </c>
      <c r="AX760" s="40">
        <v>3245</v>
      </c>
      <c r="AY760" s="40" t="s">
        <v>66</v>
      </c>
      <c r="AZ760" s="29">
        <v>500.5</v>
      </c>
      <c r="BA760" s="29">
        <v>3245</v>
      </c>
      <c r="BB760" s="41" t="s">
        <v>66</v>
      </c>
    </row>
    <row r="761" spans="1:54" s="45" customFormat="1" ht="21" customHeight="1" x14ac:dyDescent="0.3">
      <c r="A761" s="46">
        <v>36420</v>
      </c>
      <c r="B761" s="47" t="s">
        <v>1736</v>
      </c>
      <c r="C761" s="23" t="s">
        <v>63</v>
      </c>
      <c r="D761" s="25" t="s">
        <v>3617</v>
      </c>
      <c r="E761" s="26" t="s">
        <v>3944</v>
      </c>
      <c r="F761" s="27" t="s">
        <v>156</v>
      </c>
      <c r="G761" s="28" t="s">
        <v>66</v>
      </c>
      <c r="H761" s="29" t="s">
        <v>66</v>
      </c>
      <c r="I761" s="29" t="s">
        <v>66</v>
      </c>
      <c r="J761" s="29" t="s">
        <v>66</v>
      </c>
      <c r="K761" s="29" t="s">
        <v>66</v>
      </c>
      <c r="L761" s="29" t="s">
        <v>66</v>
      </c>
      <c r="M761" s="30" t="s">
        <v>66</v>
      </c>
      <c r="N761" s="31"/>
      <c r="O761" s="32"/>
      <c r="P761" s="30">
        <v>-7.7483443708609272</v>
      </c>
      <c r="Q761" s="33">
        <v>-40.347937403472464</v>
      </c>
      <c r="R761" s="33">
        <v>-3.4736201227361096</v>
      </c>
      <c r="S761" s="33">
        <v>-12.176818308391047</v>
      </c>
      <c r="T761" s="33">
        <v>5.5208834567362031</v>
      </c>
      <c r="U761" s="33">
        <v>3.34</v>
      </c>
      <c r="V761" s="34">
        <v>4497.7489180000002</v>
      </c>
      <c r="W761" s="34">
        <v>2779.5510444000001</v>
      </c>
      <c r="X761" s="34">
        <v>3055.0020488</v>
      </c>
      <c r="Y761" s="34">
        <v>2542.624656</v>
      </c>
      <c r="Z761" s="34">
        <v>2683</v>
      </c>
      <c r="AA761" s="44">
        <v>202312</v>
      </c>
      <c r="AB761" s="29">
        <v>2460</v>
      </c>
      <c r="AC761" s="29">
        <v>1871</v>
      </c>
      <c r="AD761" s="29">
        <v>2794</v>
      </c>
      <c r="AE761" s="29">
        <v>2690</v>
      </c>
      <c r="AF761" s="29">
        <v>2569</v>
      </c>
      <c r="AG761" s="35">
        <v>-4.4981412639405249</v>
      </c>
      <c r="AH761" s="36">
        <v>4.4308943089430786</v>
      </c>
      <c r="AI761" s="29">
        <v>-245</v>
      </c>
      <c r="AJ761" s="29">
        <v>-302</v>
      </c>
      <c r="AK761" s="29">
        <v>78</v>
      </c>
      <c r="AL761" s="29">
        <v>65</v>
      </c>
      <c r="AM761" s="29">
        <v>-496</v>
      </c>
      <c r="AN761" s="37" t="s">
        <v>108</v>
      </c>
      <c r="AO761" s="36" t="s">
        <v>82</v>
      </c>
      <c r="AP761" s="33">
        <v>-6.6001612253123749</v>
      </c>
      <c r="AQ761" s="33">
        <v>-4.0961832061068701</v>
      </c>
      <c r="AR761" s="33">
        <v>0.45054575986565909</v>
      </c>
      <c r="AS761" s="33">
        <v>-10.999160369437448</v>
      </c>
      <c r="AT761" s="38">
        <v>330.91099916036944</v>
      </c>
      <c r="AU761" s="39" t="s">
        <v>66</v>
      </c>
      <c r="AV761" s="36" t="s">
        <v>66</v>
      </c>
      <c r="AW761" s="29">
        <v>5955</v>
      </c>
      <c r="AX761" s="40">
        <v>13930</v>
      </c>
      <c r="AY761" s="40" t="s">
        <v>66</v>
      </c>
      <c r="AZ761" s="29">
        <v>19705.75</v>
      </c>
      <c r="BA761" s="29">
        <v>13930</v>
      </c>
      <c r="BB761" s="41" t="s">
        <v>66</v>
      </c>
    </row>
    <row r="762" spans="1:54" s="45" customFormat="1" ht="21" customHeight="1" x14ac:dyDescent="0.3">
      <c r="A762" s="22">
        <v>354320</v>
      </c>
      <c r="B762" s="23" t="s">
        <v>4196</v>
      </c>
      <c r="C762" s="23" t="s">
        <v>87</v>
      </c>
      <c r="D762" s="25" t="s">
        <v>3587</v>
      </c>
      <c r="E762" s="26" t="s">
        <v>3679</v>
      </c>
      <c r="F762" s="27" t="s">
        <v>4197</v>
      </c>
      <c r="G762" s="28" t="s">
        <v>66</v>
      </c>
      <c r="H762" s="29" t="s">
        <v>66</v>
      </c>
      <c r="I762" s="29" t="s">
        <v>66</v>
      </c>
      <c r="J762" s="29" t="s">
        <v>66</v>
      </c>
      <c r="K762" s="29" t="s">
        <v>66</v>
      </c>
      <c r="L762" s="29" t="s">
        <v>66</v>
      </c>
      <c r="M762" s="30" t="s">
        <v>66</v>
      </c>
      <c r="N762" s="31"/>
      <c r="O762" s="32"/>
      <c r="P762" s="30">
        <v>-10.267379679144394</v>
      </c>
      <c r="Q762" s="33" t="s">
        <v>66</v>
      </c>
      <c r="R762" s="33">
        <v>-40.2458613610481</v>
      </c>
      <c r="S762" s="33">
        <v>-9.8880430341955599</v>
      </c>
      <c r="T762" s="33">
        <v>-5.9481704762736172</v>
      </c>
      <c r="U762" s="33">
        <v>1.82</v>
      </c>
      <c r="V762" s="34" t="e">
        <v>#N/A</v>
      </c>
      <c r="W762" s="34">
        <v>4486.7185120000004</v>
      </c>
      <c r="X762" s="34">
        <v>2975.1878554999998</v>
      </c>
      <c r="Y762" s="34">
        <v>2850.555926</v>
      </c>
      <c r="Z762" s="34">
        <v>2681</v>
      </c>
      <c r="AA762" s="44">
        <v>202312</v>
      </c>
      <c r="AB762" s="29">
        <v>584</v>
      </c>
      <c r="AC762" s="29">
        <v>538</v>
      </c>
      <c r="AD762" s="29">
        <v>656</v>
      </c>
      <c r="AE762" s="29">
        <v>494</v>
      </c>
      <c r="AF762" s="29">
        <v>472</v>
      </c>
      <c r="AG762" s="35">
        <v>-4.4534412955465559</v>
      </c>
      <c r="AH762" s="36">
        <v>-19.17808219178082</v>
      </c>
      <c r="AI762" s="29">
        <v>96</v>
      </c>
      <c r="AJ762" s="29">
        <v>48</v>
      </c>
      <c r="AK762" s="29">
        <v>81</v>
      </c>
      <c r="AL762" s="29">
        <v>38</v>
      </c>
      <c r="AM762" s="29">
        <v>-1</v>
      </c>
      <c r="AN762" s="37" t="s">
        <v>108</v>
      </c>
      <c r="AO762" s="36" t="s">
        <v>108</v>
      </c>
      <c r="AP762" s="33">
        <v>7.6851851851851851</v>
      </c>
      <c r="AQ762" s="33">
        <v>16.150602409638555</v>
      </c>
      <c r="AR762" s="33">
        <v>2.2477468036051143</v>
      </c>
      <c r="AS762" s="33">
        <v>13.917417732131629</v>
      </c>
      <c r="AT762" s="38">
        <v>142.50681198910081</v>
      </c>
      <c r="AU762" s="39">
        <v>0</v>
      </c>
      <c r="AV762" s="36">
        <v>0</v>
      </c>
      <c r="AW762" s="29">
        <v>1192.75</v>
      </c>
      <c r="AX762" s="40">
        <v>41950</v>
      </c>
      <c r="AY762" s="40">
        <v>0</v>
      </c>
      <c r="AZ762" s="29">
        <v>1699.75</v>
      </c>
      <c r="BA762" s="29">
        <v>41950</v>
      </c>
      <c r="BB762" s="41">
        <v>0</v>
      </c>
    </row>
    <row r="763" spans="1:54" s="45" customFormat="1" ht="21" customHeight="1" x14ac:dyDescent="0.3">
      <c r="A763" s="46">
        <v>7860</v>
      </c>
      <c r="B763" s="47" t="s">
        <v>2261</v>
      </c>
      <c r="C763" s="23" t="s">
        <v>63</v>
      </c>
      <c r="D763" s="25" t="s">
        <v>78</v>
      </c>
      <c r="E763" s="26" t="s">
        <v>78</v>
      </c>
      <c r="F763" s="27" t="s">
        <v>78</v>
      </c>
      <c r="G763" s="28" t="s">
        <v>66</v>
      </c>
      <c r="H763" s="29" t="s">
        <v>66</v>
      </c>
      <c r="I763" s="29" t="s">
        <v>66</v>
      </c>
      <c r="J763" s="29" t="s">
        <v>66</v>
      </c>
      <c r="K763" s="29" t="s">
        <v>66</v>
      </c>
      <c r="L763" s="29" t="s">
        <v>66</v>
      </c>
      <c r="M763" s="30" t="s">
        <v>66</v>
      </c>
      <c r="N763" s="31"/>
      <c r="O763" s="32"/>
      <c r="P763" s="30">
        <v>34.077555816686257</v>
      </c>
      <c r="Q763" s="33">
        <v>43.881288750291027</v>
      </c>
      <c r="R763" s="33">
        <v>53.770703475715329</v>
      </c>
      <c r="S763" s="33">
        <v>38.974253323971709</v>
      </c>
      <c r="T763" s="33">
        <v>4.0089899534920592</v>
      </c>
      <c r="U763" s="33">
        <v>-2.73</v>
      </c>
      <c r="V763" s="34">
        <v>1861.9516292000001</v>
      </c>
      <c r="W763" s="34">
        <v>1742.2044248</v>
      </c>
      <c r="X763" s="34">
        <v>1927.6951924</v>
      </c>
      <c r="Y763" s="34">
        <v>2575.7388867999998</v>
      </c>
      <c r="Z763" s="34">
        <v>2679</v>
      </c>
      <c r="AA763" s="44">
        <v>202312</v>
      </c>
      <c r="AB763" s="29">
        <v>9863</v>
      </c>
      <c r="AC763" s="29">
        <v>8967</v>
      </c>
      <c r="AD763" s="29">
        <v>10215</v>
      </c>
      <c r="AE763" s="29">
        <v>10296</v>
      </c>
      <c r="AF763" s="29">
        <v>10844</v>
      </c>
      <c r="AG763" s="35">
        <v>5.3224553224553217</v>
      </c>
      <c r="AH763" s="36">
        <v>9.9462638142552962</v>
      </c>
      <c r="AI763" s="29">
        <v>728</v>
      </c>
      <c r="AJ763" s="29">
        <v>697</v>
      </c>
      <c r="AK763" s="29">
        <v>567</v>
      </c>
      <c r="AL763" s="29">
        <v>765</v>
      </c>
      <c r="AM763" s="29">
        <v>531</v>
      </c>
      <c r="AN763" s="37">
        <v>-30.588235294117649</v>
      </c>
      <c r="AO763" s="36">
        <v>-27.060439560439566</v>
      </c>
      <c r="AP763" s="33">
        <v>6.3488914240365055</v>
      </c>
      <c r="AQ763" s="33">
        <v>1.0464843749999999</v>
      </c>
      <c r="AR763" s="33">
        <v>0.23131718689288952</v>
      </c>
      <c r="AS763" s="33">
        <v>22.10421793377369</v>
      </c>
      <c r="AT763" s="38">
        <v>137.7002115442732</v>
      </c>
      <c r="AU763" s="39">
        <v>100</v>
      </c>
      <c r="AV763" s="36">
        <v>0.87642418930762489</v>
      </c>
      <c r="AW763" s="29">
        <v>11581.5</v>
      </c>
      <c r="AX763" s="40">
        <v>11410</v>
      </c>
      <c r="AY763" s="40">
        <v>2.19</v>
      </c>
      <c r="AZ763" s="29">
        <v>15947.75</v>
      </c>
      <c r="BA763" s="29">
        <v>11410</v>
      </c>
      <c r="BB763" s="41">
        <v>0.87642418930762489</v>
      </c>
    </row>
    <row r="764" spans="1:54" s="45" customFormat="1" ht="21" customHeight="1" x14ac:dyDescent="0.3">
      <c r="A764" s="22">
        <v>199430</v>
      </c>
      <c r="B764" s="23" t="s">
        <v>4469</v>
      </c>
      <c r="C764" s="23" t="s">
        <v>87</v>
      </c>
      <c r="D764" s="25" t="s">
        <v>3627</v>
      </c>
      <c r="E764" s="26" t="s">
        <v>3686</v>
      </c>
      <c r="F764" s="27" t="s">
        <v>4474</v>
      </c>
      <c r="G764" s="28" t="s">
        <v>66</v>
      </c>
      <c r="H764" s="29" t="s">
        <v>66</v>
      </c>
      <c r="I764" s="29" t="s">
        <v>66</v>
      </c>
      <c r="J764" s="29" t="s">
        <v>66</v>
      </c>
      <c r="K764" s="29" t="s">
        <v>66</v>
      </c>
      <c r="L764" s="29" t="s">
        <v>66</v>
      </c>
      <c r="M764" s="30" t="s">
        <v>66</v>
      </c>
      <c r="N764" s="31"/>
      <c r="O764" s="32"/>
      <c r="P764" s="30" t="e">
        <v>#N/A</v>
      </c>
      <c r="Q764" s="33" t="s">
        <v>66</v>
      </c>
      <c r="R764" s="33" t="s">
        <v>66</v>
      </c>
      <c r="S764" s="33" t="s">
        <v>66</v>
      </c>
      <c r="T764" s="33" t="s">
        <v>66</v>
      </c>
      <c r="U764" s="33">
        <v>-2.38</v>
      </c>
      <c r="V764" s="34" t="e">
        <v>#N/A</v>
      </c>
      <c r="W764" s="34" t="e">
        <v>#N/A</v>
      </c>
      <c r="X764" s="34" t="e">
        <v>#N/A</v>
      </c>
      <c r="Y764" s="34" t="e">
        <v>#N/A</v>
      </c>
      <c r="Z764" s="34">
        <v>2673</v>
      </c>
      <c r="AA764" s="44">
        <v>202309</v>
      </c>
      <c r="AB764" s="29">
        <v>0</v>
      </c>
      <c r="AC764" s="29">
        <v>0</v>
      </c>
      <c r="AD764" s="29">
        <v>0</v>
      </c>
      <c r="AE764" s="29">
        <v>512</v>
      </c>
      <c r="AF764" s="29">
        <v>-431</v>
      </c>
      <c r="AG764" s="35">
        <v>-184.1796875</v>
      </c>
      <c r="AH764" s="36" t="s">
        <v>66</v>
      </c>
      <c r="AI764" s="29">
        <v>0</v>
      </c>
      <c r="AJ764" s="29">
        <v>0</v>
      </c>
      <c r="AK764" s="29">
        <v>0</v>
      </c>
      <c r="AL764" s="29">
        <v>33</v>
      </c>
      <c r="AM764" s="29">
        <v>-96</v>
      </c>
      <c r="AN764" s="37" t="s">
        <v>108</v>
      </c>
      <c r="AO764" s="36" t="s">
        <v>108</v>
      </c>
      <c r="AP764" s="33">
        <v>-77.777777777777786</v>
      </c>
      <c r="AQ764" s="33">
        <v>-42.428571428571431</v>
      </c>
      <c r="AR764" s="33">
        <v>144.48648648648648</v>
      </c>
      <c r="AS764" s="33">
        <v>-340.54054054054052</v>
      </c>
      <c r="AT764" s="38">
        <v>977.02702702702697</v>
      </c>
      <c r="AU764" s="39">
        <v>0</v>
      </c>
      <c r="AV764" s="36">
        <v>0</v>
      </c>
      <c r="AW764" s="29">
        <v>18.5</v>
      </c>
      <c r="AX764" s="40">
        <v>24600</v>
      </c>
      <c r="AY764" s="40">
        <v>0</v>
      </c>
      <c r="AZ764" s="29">
        <v>180.75</v>
      </c>
      <c r="BA764" s="29">
        <v>24600</v>
      </c>
      <c r="BB764" s="41">
        <v>0</v>
      </c>
    </row>
    <row r="765" spans="1:54" s="45" customFormat="1" ht="21" customHeight="1" x14ac:dyDescent="0.3">
      <c r="A765" s="46">
        <v>49950</v>
      </c>
      <c r="B765" s="47" t="s">
        <v>2285</v>
      </c>
      <c r="C765" s="23" t="s">
        <v>87</v>
      </c>
      <c r="D765" s="25" t="s">
        <v>3621</v>
      </c>
      <c r="E765" s="26" t="s">
        <v>3648</v>
      </c>
      <c r="F765" s="27" t="s">
        <v>670</v>
      </c>
      <c r="G765" s="28" t="s">
        <v>66</v>
      </c>
      <c r="H765" s="29" t="s">
        <v>66</v>
      </c>
      <c r="I765" s="29" t="s">
        <v>66</v>
      </c>
      <c r="J765" s="29" t="s">
        <v>66</v>
      </c>
      <c r="K765" s="29" t="s">
        <v>66</v>
      </c>
      <c r="L765" s="29" t="s">
        <v>66</v>
      </c>
      <c r="M765" s="30" t="s">
        <v>66</v>
      </c>
      <c r="N765" s="31"/>
      <c r="O765" s="32"/>
      <c r="P765" s="30">
        <v>-11.029411764705888</v>
      </c>
      <c r="Q765" s="33">
        <v>-28.020329131808609</v>
      </c>
      <c r="R765" s="33">
        <v>-7.788562868647297</v>
      </c>
      <c r="S765" s="33">
        <v>-14.197584740188118</v>
      </c>
      <c r="T765" s="33">
        <v>3.9359153920401679</v>
      </c>
      <c r="U765" s="33">
        <v>0.17</v>
      </c>
      <c r="V765" s="34">
        <v>3705.2128299999999</v>
      </c>
      <c r="W765" s="34">
        <v>2892.2659520000002</v>
      </c>
      <c r="X765" s="34">
        <v>3108.30411</v>
      </c>
      <c r="Y765" s="34">
        <v>2566.0042440000002</v>
      </c>
      <c r="Z765" s="34">
        <v>2667</v>
      </c>
      <c r="AA765" s="44">
        <v>202312</v>
      </c>
      <c r="AB765" s="29">
        <v>388</v>
      </c>
      <c r="AC765" s="29">
        <v>352</v>
      </c>
      <c r="AD765" s="29">
        <v>168</v>
      </c>
      <c r="AE765" s="29">
        <v>438</v>
      </c>
      <c r="AF765" s="29">
        <v>128</v>
      </c>
      <c r="AG765" s="35">
        <v>-70.776255707762559</v>
      </c>
      <c r="AH765" s="36">
        <v>-67.010309278350519</v>
      </c>
      <c r="AI765" s="29">
        <v>81</v>
      </c>
      <c r="AJ765" s="29">
        <v>45</v>
      </c>
      <c r="AK765" s="29">
        <v>-32</v>
      </c>
      <c r="AL765" s="29">
        <v>36</v>
      </c>
      <c r="AM765" s="29">
        <v>-69</v>
      </c>
      <c r="AN765" s="37" t="s">
        <v>108</v>
      </c>
      <c r="AO765" s="36" t="s">
        <v>108</v>
      </c>
      <c r="AP765" s="33">
        <v>-1.8416206261510131</v>
      </c>
      <c r="AQ765" s="33">
        <v>-133.35</v>
      </c>
      <c r="AR765" s="33">
        <v>1.9509875640087784</v>
      </c>
      <c r="AS765" s="33">
        <v>-1.4630577907827358</v>
      </c>
      <c r="AT765" s="38">
        <v>23.920994879297734</v>
      </c>
      <c r="AU765" s="39">
        <v>300</v>
      </c>
      <c r="AV765" s="36">
        <v>0.99173553719008267</v>
      </c>
      <c r="AW765" s="29">
        <v>1367</v>
      </c>
      <c r="AX765" s="40">
        <v>30250</v>
      </c>
      <c r="AY765" s="40">
        <v>7.8879999999999999</v>
      </c>
      <c r="AZ765" s="29">
        <v>327</v>
      </c>
      <c r="BA765" s="29">
        <v>30250</v>
      </c>
      <c r="BB765" s="41">
        <v>0.99173553719008267</v>
      </c>
    </row>
    <row r="766" spans="1:54" s="45" customFormat="1" ht="21" customHeight="1" x14ac:dyDescent="0.3">
      <c r="A766" s="46">
        <v>20</v>
      </c>
      <c r="B766" s="47" t="s">
        <v>2060</v>
      </c>
      <c r="C766" s="23" t="s">
        <v>63</v>
      </c>
      <c r="D766" s="25" t="s">
        <v>3589</v>
      </c>
      <c r="E766" s="26" t="s">
        <v>4331</v>
      </c>
      <c r="F766" s="27" t="s">
        <v>3728</v>
      </c>
      <c r="G766" s="28" t="s">
        <v>66</v>
      </c>
      <c r="H766" s="29" t="s">
        <v>66</v>
      </c>
      <c r="I766" s="29" t="s">
        <v>66</v>
      </c>
      <c r="J766" s="29" t="s">
        <v>66</v>
      </c>
      <c r="K766" s="29" t="s">
        <v>66</v>
      </c>
      <c r="L766" s="29" t="s">
        <v>66</v>
      </c>
      <c r="M766" s="30" t="s">
        <v>66</v>
      </c>
      <c r="N766" s="31"/>
      <c r="O766" s="32"/>
      <c r="P766" s="30">
        <v>-9.0562440419447157</v>
      </c>
      <c r="Q766" s="33">
        <v>15.371333162063404</v>
      </c>
      <c r="R766" s="33">
        <v>-1.9402954521824944</v>
      </c>
      <c r="S766" s="33">
        <v>-3.8184551159007762</v>
      </c>
      <c r="T766" s="33">
        <v>-3.0364913363552515</v>
      </c>
      <c r="U766" s="33">
        <v>0</v>
      </c>
      <c r="V766" s="34">
        <v>2309.9325690000001</v>
      </c>
      <c r="W766" s="34">
        <v>2717.732031</v>
      </c>
      <c r="X766" s="34">
        <v>2770.8018240000001</v>
      </c>
      <c r="Y766" s="34">
        <v>2748.4566479999999</v>
      </c>
      <c r="Z766" s="34">
        <v>2665</v>
      </c>
      <c r="AA766" s="44">
        <v>202312</v>
      </c>
      <c r="AB766" s="29">
        <v>845</v>
      </c>
      <c r="AC766" s="29">
        <v>994</v>
      </c>
      <c r="AD766" s="29">
        <v>900</v>
      </c>
      <c r="AE766" s="29">
        <v>875</v>
      </c>
      <c r="AF766" s="29">
        <v>842</v>
      </c>
      <c r="AG766" s="35">
        <v>-3.77142857142857</v>
      </c>
      <c r="AH766" s="36">
        <v>-0.35502958579881616</v>
      </c>
      <c r="AI766" s="29">
        <v>33</v>
      </c>
      <c r="AJ766" s="29">
        <v>122</v>
      </c>
      <c r="AK766" s="29">
        <v>55</v>
      </c>
      <c r="AL766" s="29">
        <v>27</v>
      </c>
      <c r="AM766" s="29">
        <v>-16</v>
      </c>
      <c r="AN766" s="37" t="s">
        <v>108</v>
      </c>
      <c r="AO766" s="36" t="s">
        <v>108</v>
      </c>
      <c r="AP766" s="33">
        <v>5.2063140404320132</v>
      </c>
      <c r="AQ766" s="33">
        <v>14.175531914893616</v>
      </c>
      <c r="AR766" s="33">
        <v>0.67069334340002518</v>
      </c>
      <c r="AS766" s="33">
        <v>4.7313451616962379</v>
      </c>
      <c r="AT766" s="38">
        <v>26.708191770479427</v>
      </c>
      <c r="AU766" s="39">
        <v>180</v>
      </c>
      <c r="AV766" s="36">
        <v>1.8867924528301887</v>
      </c>
      <c r="AW766" s="29">
        <v>3973.5</v>
      </c>
      <c r="AX766" s="40">
        <v>9540</v>
      </c>
      <c r="AY766" s="40">
        <v>23.076000000000001</v>
      </c>
      <c r="AZ766" s="29">
        <v>1061.25</v>
      </c>
      <c r="BA766" s="29">
        <v>9540</v>
      </c>
      <c r="BB766" s="41">
        <v>1.8867924528301887</v>
      </c>
    </row>
    <row r="767" spans="1:54" s="45" customFormat="1" ht="21" customHeight="1" x14ac:dyDescent="0.3">
      <c r="A767" s="46">
        <v>66790</v>
      </c>
      <c r="B767" s="47" t="s">
        <v>3476</v>
      </c>
      <c r="C767" s="23" t="s">
        <v>87</v>
      </c>
      <c r="D767" s="25" t="s">
        <v>3617</v>
      </c>
      <c r="E767" s="26" t="s">
        <v>3641</v>
      </c>
      <c r="F767" s="27" t="s">
        <v>428</v>
      </c>
      <c r="G767" s="28" t="s">
        <v>66</v>
      </c>
      <c r="H767" s="29" t="s">
        <v>66</v>
      </c>
      <c r="I767" s="29" t="s">
        <v>66</v>
      </c>
      <c r="J767" s="29" t="s">
        <v>66</v>
      </c>
      <c r="K767" s="29" t="s">
        <v>66</v>
      </c>
      <c r="L767" s="29" t="s">
        <v>66</v>
      </c>
      <c r="M767" s="30" t="s">
        <v>66</v>
      </c>
      <c r="N767" s="31"/>
      <c r="O767" s="32"/>
      <c r="P767" s="30">
        <v>146.23767514270889</v>
      </c>
      <c r="Q767" s="33">
        <v>850.76269207356552</v>
      </c>
      <c r="R767" s="33">
        <v>398.87548196078785</v>
      </c>
      <c r="S767" s="33">
        <v>124.84861769891431</v>
      </c>
      <c r="T767" s="33">
        <v>-17.918584196417097</v>
      </c>
      <c r="U767" s="33">
        <v>-8.75</v>
      </c>
      <c r="V767" s="34">
        <v>279.56502943999999</v>
      </c>
      <c r="W767" s="34">
        <v>532.79828255999996</v>
      </c>
      <c r="X767" s="34">
        <v>1182.1286815999999</v>
      </c>
      <c r="Y767" s="34">
        <v>3238.2482368000001</v>
      </c>
      <c r="Z767" s="34">
        <v>2658</v>
      </c>
      <c r="AA767" s="44">
        <v>202312</v>
      </c>
      <c r="AB767" s="29">
        <v>49</v>
      </c>
      <c r="AC767" s="29">
        <v>46</v>
      </c>
      <c r="AD767" s="29">
        <v>48</v>
      </c>
      <c r="AE767" s="29">
        <v>49</v>
      </c>
      <c r="AF767" s="29">
        <v>48</v>
      </c>
      <c r="AG767" s="35">
        <v>-2.0408163265306145</v>
      </c>
      <c r="AH767" s="36">
        <v>-2.0408163265306145</v>
      </c>
      <c r="AI767" s="29">
        <v>2</v>
      </c>
      <c r="AJ767" s="29">
        <v>1</v>
      </c>
      <c r="AK767" s="29">
        <v>2</v>
      </c>
      <c r="AL767" s="29">
        <v>1</v>
      </c>
      <c r="AM767" s="29">
        <v>1</v>
      </c>
      <c r="AN767" s="37">
        <v>0</v>
      </c>
      <c r="AO767" s="36">
        <v>-50</v>
      </c>
      <c r="AP767" s="33">
        <v>2.6178010471204187</v>
      </c>
      <c r="AQ767" s="33">
        <v>531.6</v>
      </c>
      <c r="AR767" s="33">
        <v>10.272463768115943</v>
      </c>
      <c r="AS767" s="33">
        <v>1.932367149758454</v>
      </c>
      <c r="AT767" s="38">
        <v>21.642512077294686</v>
      </c>
      <c r="AU767" s="39" t="s">
        <v>66</v>
      </c>
      <c r="AV767" s="36" t="s">
        <v>66</v>
      </c>
      <c r="AW767" s="29">
        <v>258.75</v>
      </c>
      <c r="AX767" s="40">
        <v>4745</v>
      </c>
      <c r="AY767" s="40" t="s">
        <v>66</v>
      </c>
      <c r="AZ767" s="29">
        <v>56</v>
      </c>
      <c r="BA767" s="29">
        <v>4745</v>
      </c>
      <c r="BB767" s="41" t="s">
        <v>66</v>
      </c>
    </row>
    <row r="768" spans="1:54" s="45" customFormat="1" ht="21" customHeight="1" x14ac:dyDescent="0.3">
      <c r="A768" s="46">
        <v>48530</v>
      </c>
      <c r="B768" s="47" t="s">
        <v>1941</v>
      </c>
      <c r="C768" s="23" t="s">
        <v>87</v>
      </c>
      <c r="D768" s="25" t="s">
        <v>3589</v>
      </c>
      <c r="E768" s="26" t="s">
        <v>4327</v>
      </c>
      <c r="F768" s="27" t="s">
        <v>372</v>
      </c>
      <c r="G768" s="28" t="s">
        <v>66</v>
      </c>
      <c r="H768" s="29" t="s">
        <v>66</v>
      </c>
      <c r="I768" s="29" t="s">
        <v>66</v>
      </c>
      <c r="J768" s="29" t="s">
        <v>66</v>
      </c>
      <c r="K768" s="29" t="s">
        <v>66</v>
      </c>
      <c r="L768" s="29" t="s">
        <v>66</v>
      </c>
      <c r="M768" s="30" t="s">
        <v>66</v>
      </c>
      <c r="N768" s="31"/>
      <c r="O768" s="32"/>
      <c r="P768" s="30">
        <v>-15.104740904079383</v>
      </c>
      <c r="Q768" s="33">
        <v>-1.8962308560617314</v>
      </c>
      <c r="R768" s="33">
        <v>-4.8066022521736196</v>
      </c>
      <c r="S768" s="33">
        <v>-8.5374598836205013</v>
      </c>
      <c r="T768" s="33">
        <v>8.1621612050442938</v>
      </c>
      <c r="U768" s="33">
        <v>0</v>
      </c>
      <c r="V768" s="34">
        <v>2680.8348169999999</v>
      </c>
      <c r="W768" s="34">
        <v>2762.7966458000001</v>
      </c>
      <c r="X768" s="34">
        <v>2875.4941604000001</v>
      </c>
      <c r="Y768" s="34">
        <v>2431.5342544</v>
      </c>
      <c r="Z768" s="34">
        <v>2630</v>
      </c>
      <c r="AA768" s="44">
        <v>202312</v>
      </c>
      <c r="AB768" s="29">
        <v>24</v>
      </c>
      <c r="AC768" s="29">
        <v>21</v>
      </c>
      <c r="AD768" s="29">
        <v>21</v>
      </c>
      <c r="AE768" s="29">
        <v>17</v>
      </c>
      <c r="AF768" s="29">
        <v>37</v>
      </c>
      <c r="AG768" s="35">
        <v>117.64705882352939</v>
      </c>
      <c r="AH768" s="36">
        <v>54.166666666666671</v>
      </c>
      <c r="AI768" s="29">
        <v>-11</v>
      </c>
      <c r="AJ768" s="29">
        <v>-14</v>
      </c>
      <c r="AK768" s="29">
        <v>-10</v>
      </c>
      <c r="AL768" s="29">
        <v>-7</v>
      </c>
      <c r="AM768" s="29">
        <v>-2</v>
      </c>
      <c r="AN768" s="37" t="s">
        <v>82</v>
      </c>
      <c r="AO768" s="36" t="s">
        <v>82</v>
      </c>
      <c r="AP768" s="33">
        <v>-34.375</v>
      </c>
      <c r="AQ768" s="33">
        <v>-79.696969696969703</v>
      </c>
      <c r="AR768" s="33">
        <v>2.6117179741807348</v>
      </c>
      <c r="AS768" s="33">
        <v>-3.2770605759682221</v>
      </c>
      <c r="AT768" s="38">
        <v>18.470705064548163</v>
      </c>
      <c r="AU768" s="39" t="s">
        <v>66</v>
      </c>
      <c r="AV768" s="36" t="s">
        <v>66</v>
      </c>
      <c r="AW768" s="29">
        <v>1007</v>
      </c>
      <c r="AX768" s="40">
        <v>7700</v>
      </c>
      <c r="AY768" s="40" t="s">
        <v>66</v>
      </c>
      <c r="AZ768" s="29">
        <v>186</v>
      </c>
      <c r="BA768" s="29">
        <v>7700</v>
      </c>
      <c r="BB768" s="41" t="s">
        <v>66</v>
      </c>
    </row>
    <row r="769" spans="1:54" s="45" customFormat="1" ht="21" customHeight="1" x14ac:dyDescent="0.3">
      <c r="A769" s="46">
        <v>1230</v>
      </c>
      <c r="B769" s="47" t="s">
        <v>4192</v>
      </c>
      <c r="C769" s="23" t="s">
        <v>63</v>
      </c>
      <c r="D769" s="25" t="s">
        <v>78</v>
      </c>
      <c r="E769" s="26" t="s">
        <v>78</v>
      </c>
      <c r="F769" s="27" t="s">
        <v>78</v>
      </c>
      <c r="G769" s="28" t="s">
        <v>66</v>
      </c>
      <c r="H769" s="29" t="s">
        <v>66</v>
      </c>
      <c r="I769" s="29" t="s">
        <v>66</v>
      </c>
      <c r="J769" s="29" t="s">
        <v>66</v>
      </c>
      <c r="K769" s="29" t="s">
        <v>66</v>
      </c>
      <c r="L769" s="29" t="s">
        <v>66</v>
      </c>
      <c r="M769" s="30" t="s">
        <v>66</v>
      </c>
      <c r="N769" s="31"/>
      <c r="O769" s="32"/>
      <c r="P769" s="30">
        <v>-5.1724137931034475</v>
      </c>
      <c r="Q769" s="33">
        <v>-76.619212786417279</v>
      </c>
      <c r="R769" s="33">
        <v>49.51121801722347</v>
      </c>
      <c r="S769" s="33">
        <v>-6.2335568356561843</v>
      </c>
      <c r="T769" s="33">
        <v>-7.2871123768285866</v>
      </c>
      <c r="U769" s="33">
        <v>0.36</v>
      </c>
      <c r="V769" s="34">
        <v>11222.889871199999</v>
      </c>
      <c r="W769" s="34">
        <v>1755.0522527999999</v>
      </c>
      <c r="X769" s="34">
        <v>2798.4425040000001</v>
      </c>
      <c r="Y769" s="34">
        <v>2830.2429870000001</v>
      </c>
      <c r="Z769" s="34">
        <v>2624</v>
      </c>
      <c r="AA769" s="44">
        <v>202312</v>
      </c>
      <c r="AB769" s="29">
        <v>20313</v>
      </c>
      <c r="AC769" s="29">
        <v>19172</v>
      </c>
      <c r="AD769" s="29">
        <v>-9819</v>
      </c>
      <c r="AE769" s="29">
        <v>4488</v>
      </c>
      <c r="AF769" s="29">
        <v>4566</v>
      </c>
      <c r="AG769" s="35">
        <v>1.7379679144384985</v>
      </c>
      <c r="AH769" s="36">
        <v>-77.521784079161122</v>
      </c>
      <c r="AI769" s="29">
        <v>955</v>
      </c>
      <c r="AJ769" s="29">
        <v>1600</v>
      </c>
      <c r="AK769" s="29">
        <v>-1096</v>
      </c>
      <c r="AL769" s="29">
        <v>181</v>
      </c>
      <c r="AM769" s="29">
        <v>-89</v>
      </c>
      <c r="AN769" s="37" t="s">
        <v>108</v>
      </c>
      <c r="AO769" s="36" t="s">
        <v>108</v>
      </c>
      <c r="AP769" s="33">
        <v>3.2378986255228988</v>
      </c>
      <c r="AQ769" s="33">
        <v>4.4026845637583891</v>
      </c>
      <c r="AR769" s="33">
        <v>0.14772903207645427</v>
      </c>
      <c r="AS769" s="33">
        <v>3.3554307590536112</v>
      </c>
      <c r="AT769" s="38">
        <v>73.708285830905425</v>
      </c>
      <c r="AU769" s="39">
        <v>500</v>
      </c>
      <c r="AV769" s="36">
        <v>6.0606060606060606</v>
      </c>
      <c r="AW769" s="29">
        <v>17762.25</v>
      </c>
      <c r="AX769" s="40">
        <v>8250</v>
      </c>
      <c r="AY769" s="40">
        <v>10.753</v>
      </c>
      <c r="AZ769" s="29">
        <v>13092.25</v>
      </c>
      <c r="BA769" s="29">
        <v>8250</v>
      </c>
      <c r="BB769" s="41">
        <v>6.0606060606060606</v>
      </c>
    </row>
    <row r="770" spans="1:54" s="45" customFormat="1" ht="21" customHeight="1" x14ac:dyDescent="0.3">
      <c r="A770" s="22">
        <v>53210</v>
      </c>
      <c r="B770" s="23" t="s">
        <v>1811</v>
      </c>
      <c r="C770" s="23" t="s">
        <v>63</v>
      </c>
      <c r="D770" s="25" t="s">
        <v>3617</v>
      </c>
      <c r="E770" s="26" t="s">
        <v>3641</v>
      </c>
      <c r="F770" s="27" t="s">
        <v>358</v>
      </c>
      <c r="G770" s="28">
        <v>935</v>
      </c>
      <c r="H770" s="29">
        <v>856</v>
      </c>
      <c r="I770" s="29">
        <v>869</v>
      </c>
      <c r="J770" s="29">
        <v>877</v>
      </c>
      <c r="K770" s="29">
        <v>577</v>
      </c>
      <c r="L770" s="29">
        <v>592</v>
      </c>
      <c r="M770" s="30">
        <v>2.5996533795493937</v>
      </c>
      <c r="N770" s="31"/>
      <c r="O770" s="32"/>
      <c r="P770" s="30">
        <v>-5.9625212947189032</v>
      </c>
      <c r="Q770" s="33">
        <v>-31.007205576149044</v>
      </c>
      <c r="R770" s="33">
        <v>-7.9710208608028355</v>
      </c>
      <c r="S770" s="33">
        <v>-10.106874231957175</v>
      </c>
      <c r="T770" s="33">
        <v>-2.9975760604950996</v>
      </c>
      <c r="U770" s="33">
        <v>-0.36</v>
      </c>
      <c r="V770" s="34">
        <v>3801.846297</v>
      </c>
      <c r="W770" s="34">
        <v>2850.1891735999998</v>
      </c>
      <c r="X770" s="34">
        <v>2917.9094369999998</v>
      </c>
      <c r="Y770" s="34">
        <v>2704.0561395</v>
      </c>
      <c r="Z770" s="34">
        <v>2623</v>
      </c>
      <c r="AA770" s="44">
        <v>202312</v>
      </c>
      <c r="AB770" s="29">
        <v>2711</v>
      </c>
      <c r="AC770" s="29">
        <v>2548</v>
      </c>
      <c r="AD770" s="29">
        <v>2613</v>
      </c>
      <c r="AE770" s="29">
        <v>2605</v>
      </c>
      <c r="AF770" s="29">
        <v>2622</v>
      </c>
      <c r="AG770" s="35">
        <v>0.65259117082534512</v>
      </c>
      <c r="AH770" s="36">
        <v>-3.2829214312061983</v>
      </c>
      <c r="AI770" s="29">
        <v>0</v>
      </c>
      <c r="AJ770" s="29">
        <v>160</v>
      </c>
      <c r="AK770" s="29">
        <v>193</v>
      </c>
      <c r="AL770" s="29">
        <v>51</v>
      </c>
      <c r="AM770" s="29">
        <v>-261</v>
      </c>
      <c r="AN770" s="37" t="s">
        <v>108</v>
      </c>
      <c r="AO770" s="36" t="s">
        <v>108</v>
      </c>
      <c r="AP770" s="33">
        <v>1.3765883711975357</v>
      </c>
      <c r="AQ770" s="33">
        <v>18.342657342657343</v>
      </c>
      <c r="AR770" s="33">
        <v>0.3014596023445581</v>
      </c>
      <c r="AS770" s="33">
        <v>1.6434892541087229</v>
      </c>
      <c r="AT770" s="38">
        <v>52.342642608129331</v>
      </c>
      <c r="AU770" s="39">
        <v>350</v>
      </c>
      <c r="AV770" s="36">
        <v>6.3405797101449277</v>
      </c>
      <c r="AW770" s="29">
        <v>8701</v>
      </c>
      <c r="AX770" s="40">
        <v>5520</v>
      </c>
      <c r="AY770" s="40">
        <v>72.14</v>
      </c>
      <c r="AZ770" s="29">
        <v>4554.333333333333</v>
      </c>
      <c r="BA770" s="29">
        <v>5520</v>
      </c>
      <c r="BB770" s="41">
        <v>6.3405797101449277</v>
      </c>
    </row>
    <row r="771" spans="1:54" s="45" customFormat="1" ht="21" customHeight="1" x14ac:dyDescent="0.3">
      <c r="A771" s="46">
        <v>64800</v>
      </c>
      <c r="B771" s="47" t="s">
        <v>2860</v>
      </c>
      <c r="C771" s="23" t="s">
        <v>87</v>
      </c>
      <c r="D771" s="25" t="s">
        <v>3619</v>
      </c>
      <c r="E771" s="26" t="s">
        <v>3666</v>
      </c>
      <c r="F771" s="27" t="s">
        <v>217</v>
      </c>
      <c r="G771" s="28" t="s">
        <v>66</v>
      </c>
      <c r="H771" s="29" t="s">
        <v>66</v>
      </c>
      <c r="I771" s="29" t="s">
        <v>66</v>
      </c>
      <c r="J771" s="29" t="s">
        <v>66</v>
      </c>
      <c r="K771" s="29" t="s">
        <v>66</v>
      </c>
      <c r="L771" s="29" t="s">
        <v>66</v>
      </c>
      <c r="M771" s="30" t="s">
        <v>66</v>
      </c>
      <c r="N771" s="31"/>
      <c r="O771" s="32"/>
      <c r="P771" s="30">
        <v>126.83461127470767</v>
      </c>
      <c r="Q771" s="33">
        <v>143.26760254875848</v>
      </c>
      <c r="R771" s="33">
        <v>199.31683028704791</v>
      </c>
      <c r="S771" s="33">
        <v>137.7261993016341</v>
      </c>
      <c r="T771" s="33">
        <v>17.480451962571152</v>
      </c>
      <c r="U771" s="33">
        <v>-3.96</v>
      </c>
      <c r="V771" s="34">
        <v>1077.8253957899999</v>
      </c>
      <c r="W771" s="34">
        <v>875.99484382000003</v>
      </c>
      <c r="X771" s="34">
        <v>1102.94953089</v>
      </c>
      <c r="Y771" s="34">
        <v>2231.8606680500002</v>
      </c>
      <c r="Z771" s="34">
        <v>2622</v>
      </c>
      <c r="AA771" s="44">
        <v>202312</v>
      </c>
      <c r="AB771" s="29">
        <v>200</v>
      </c>
      <c r="AC771" s="29">
        <v>160</v>
      </c>
      <c r="AD771" s="29">
        <v>184</v>
      </c>
      <c r="AE771" s="29">
        <v>171</v>
      </c>
      <c r="AF771" s="29">
        <v>200</v>
      </c>
      <c r="AG771" s="35">
        <v>16.959064327485372</v>
      </c>
      <c r="AH771" s="36">
        <v>0</v>
      </c>
      <c r="AI771" s="29">
        <v>-9</v>
      </c>
      <c r="AJ771" s="29">
        <v>-20</v>
      </c>
      <c r="AK771" s="29">
        <v>-23</v>
      </c>
      <c r="AL771" s="29">
        <v>-19</v>
      </c>
      <c r="AM771" s="29">
        <v>-32</v>
      </c>
      <c r="AN771" s="37" t="s">
        <v>82</v>
      </c>
      <c r="AO771" s="36" t="s">
        <v>82</v>
      </c>
      <c r="AP771" s="33">
        <v>-13.146853146853147</v>
      </c>
      <c r="AQ771" s="33">
        <v>-27.893617021276597</v>
      </c>
      <c r="AR771" s="33">
        <v>1.6682042309527596</v>
      </c>
      <c r="AS771" s="33">
        <v>-5.9805948783203435</v>
      </c>
      <c r="AT771" s="38">
        <v>24.638142198186735</v>
      </c>
      <c r="AU771" s="39">
        <v>10</v>
      </c>
      <c r="AV771" s="36">
        <v>0.37523452157598497</v>
      </c>
      <c r="AW771" s="29">
        <v>1571.75</v>
      </c>
      <c r="AX771" s="40">
        <v>2665</v>
      </c>
      <c r="AY771" s="40">
        <v>-4.3280000000000003</v>
      </c>
      <c r="AZ771" s="29">
        <v>387.25</v>
      </c>
      <c r="BA771" s="29">
        <v>2665</v>
      </c>
      <c r="BB771" s="41">
        <v>0.37523452157598497</v>
      </c>
    </row>
    <row r="772" spans="1:54" s="45" customFormat="1" ht="21" customHeight="1" x14ac:dyDescent="0.3">
      <c r="A772" s="46">
        <v>2900</v>
      </c>
      <c r="B772" s="47" t="s">
        <v>1839</v>
      </c>
      <c r="C772" s="23" t="s">
        <v>63</v>
      </c>
      <c r="D772" s="25" t="s">
        <v>3693</v>
      </c>
      <c r="E772" s="26" t="s">
        <v>413</v>
      </c>
      <c r="F772" s="27" t="s">
        <v>413</v>
      </c>
      <c r="G772" s="28">
        <v>2014</v>
      </c>
      <c r="H772" s="29">
        <v>2019</v>
      </c>
      <c r="I772" s="29" t="s">
        <v>66</v>
      </c>
      <c r="J772" s="29" t="s">
        <v>66</v>
      </c>
      <c r="K772" s="29" t="s">
        <v>66</v>
      </c>
      <c r="L772" s="29" t="s">
        <v>66</v>
      </c>
      <c r="M772" s="30" t="s">
        <v>66</v>
      </c>
      <c r="N772" s="31"/>
      <c r="O772" s="32"/>
      <c r="P772" s="30">
        <v>0.51813471502590858</v>
      </c>
      <c r="Q772" s="33">
        <v>-23.849789454115466</v>
      </c>
      <c r="R772" s="33">
        <v>-1.3546394751274726</v>
      </c>
      <c r="S772" s="33">
        <v>8.3813085841243797</v>
      </c>
      <c r="T772" s="33">
        <v>3.7446750618089109</v>
      </c>
      <c r="U772" s="33">
        <v>1.22</v>
      </c>
      <c r="V772" s="34">
        <v>3443.1946822</v>
      </c>
      <c r="W772" s="34">
        <v>2658.0064040000002</v>
      </c>
      <c r="X772" s="34">
        <v>2419.2363372</v>
      </c>
      <c r="Y772" s="34">
        <v>2527.3586316000001</v>
      </c>
      <c r="Z772" s="34">
        <v>2622</v>
      </c>
      <c r="AA772" s="44">
        <v>202312</v>
      </c>
      <c r="AB772" s="29">
        <v>2392</v>
      </c>
      <c r="AC772" s="29">
        <v>2361</v>
      </c>
      <c r="AD772" s="29">
        <v>2437</v>
      </c>
      <c r="AE772" s="29">
        <v>1765</v>
      </c>
      <c r="AF772" s="29">
        <v>1815</v>
      </c>
      <c r="AG772" s="35">
        <v>2.8328611898017053</v>
      </c>
      <c r="AH772" s="36">
        <v>-24.122073578595316</v>
      </c>
      <c r="AI772" s="29">
        <v>45</v>
      </c>
      <c r="AJ772" s="29">
        <v>324</v>
      </c>
      <c r="AK772" s="29">
        <v>300</v>
      </c>
      <c r="AL772" s="29">
        <v>93</v>
      </c>
      <c r="AM772" s="29">
        <v>55</v>
      </c>
      <c r="AN772" s="37">
        <v>-40.86021505376344</v>
      </c>
      <c r="AO772" s="36">
        <v>22.222222222222232</v>
      </c>
      <c r="AP772" s="33">
        <v>9.2146096920506082</v>
      </c>
      <c r="AQ772" s="33">
        <v>3.3963730569948187</v>
      </c>
      <c r="AR772" s="33">
        <v>0.69789725845089168</v>
      </c>
      <c r="AS772" s="33">
        <v>20.548309821666223</v>
      </c>
      <c r="AT772" s="38">
        <v>130.38328453553368</v>
      </c>
      <c r="AU772" s="39">
        <v>60</v>
      </c>
      <c r="AV772" s="36">
        <v>1.0309278350515463</v>
      </c>
      <c r="AW772" s="29">
        <v>3757</v>
      </c>
      <c r="AX772" s="40">
        <v>5820</v>
      </c>
      <c r="AY772" s="40">
        <v>8.9329999999999998</v>
      </c>
      <c r="AZ772" s="29">
        <v>4898.5</v>
      </c>
      <c r="BA772" s="29">
        <v>5820</v>
      </c>
      <c r="BB772" s="41">
        <v>1.0309278350515463</v>
      </c>
    </row>
    <row r="773" spans="1:54" s="45" customFormat="1" ht="21" customHeight="1" x14ac:dyDescent="0.3">
      <c r="A773" s="22">
        <v>126340</v>
      </c>
      <c r="B773" s="23" t="s">
        <v>2064</v>
      </c>
      <c r="C773" s="23" t="s">
        <v>87</v>
      </c>
      <c r="D773" s="25" t="s">
        <v>3604</v>
      </c>
      <c r="E773" s="26" t="s">
        <v>3650</v>
      </c>
      <c r="F773" s="27" t="s">
        <v>509</v>
      </c>
      <c r="G773" s="28">
        <v>1910</v>
      </c>
      <c r="H773" s="29">
        <v>1397</v>
      </c>
      <c r="I773" s="29">
        <v>1393</v>
      </c>
      <c r="J773" s="29">
        <v>1422</v>
      </c>
      <c r="K773" s="29" t="s">
        <v>66</v>
      </c>
      <c r="L773" s="29" t="s">
        <v>66</v>
      </c>
      <c r="M773" s="30" t="s">
        <v>66</v>
      </c>
      <c r="N773" s="31"/>
      <c r="O773" s="32"/>
      <c r="P773" s="30">
        <v>-4.7518479408658942</v>
      </c>
      <c r="Q773" s="33">
        <v>-0.60646965979461731</v>
      </c>
      <c r="R773" s="33">
        <v>-12.945408488794541</v>
      </c>
      <c r="S773" s="33">
        <v>-3.2311622257415795</v>
      </c>
      <c r="T773" s="33">
        <v>-0.89169581801225029</v>
      </c>
      <c r="U773" s="33">
        <v>0.67</v>
      </c>
      <c r="V773" s="34">
        <v>2632.9681529999998</v>
      </c>
      <c r="W773" s="34">
        <v>3006.1596460000001</v>
      </c>
      <c r="X773" s="34">
        <v>2704.383002</v>
      </c>
      <c r="Y773" s="34">
        <v>2640.5456349999999</v>
      </c>
      <c r="Z773" s="34">
        <v>2617</v>
      </c>
      <c r="AA773" s="44">
        <v>202312</v>
      </c>
      <c r="AB773" s="29">
        <v>186</v>
      </c>
      <c r="AC773" s="29">
        <v>122</v>
      </c>
      <c r="AD773" s="29">
        <v>147</v>
      </c>
      <c r="AE773" s="29">
        <v>135</v>
      </c>
      <c r="AF773" s="29">
        <v>146</v>
      </c>
      <c r="AG773" s="35">
        <v>8.1481481481481488</v>
      </c>
      <c r="AH773" s="36">
        <v>-21.505376344086024</v>
      </c>
      <c r="AI773" s="29">
        <v>16</v>
      </c>
      <c r="AJ773" s="29">
        <v>-5</v>
      </c>
      <c r="AK773" s="29">
        <v>11</v>
      </c>
      <c r="AL773" s="29">
        <v>15</v>
      </c>
      <c r="AM773" s="29">
        <v>12</v>
      </c>
      <c r="AN773" s="37">
        <v>-19.999999999999996</v>
      </c>
      <c r="AO773" s="36">
        <v>-25</v>
      </c>
      <c r="AP773" s="33">
        <v>6</v>
      </c>
      <c r="AQ773" s="33">
        <v>79.303030303030297</v>
      </c>
      <c r="AR773" s="33">
        <v>4.0810916179337235</v>
      </c>
      <c r="AS773" s="33">
        <v>5.1461988304093573</v>
      </c>
      <c r="AT773" s="38">
        <v>107.91423001949319</v>
      </c>
      <c r="AU773" s="39" t="s">
        <v>66</v>
      </c>
      <c r="AV773" s="36" t="s">
        <v>66</v>
      </c>
      <c r="AW773" s="29">
        <v>641.25</v>
      </c>
      <c r="AX773" s="40">
        <v>45100</v>
      </c>
      <c r="AY773" s="40" t="s">
        <v>66</v>
      </c>
      <c r="AZ773" s="29">
        <v>692</v>
      </c>
      <c r="BA773" s="29">
        <v>45100</v>
      </c>
      <c r="BB773" s="41" t="s">
        <v>66</v>
      </c>
    </row>
    <row r="774" spans="1:54" s="45" customFormat="1" ht="21" customHeight="1" x14ac:dyDescent="0.3">
      <c r="A774" s="46">
        <v>91580</v>
      </c>
      <c r="B774" s="47" t="s">
        <v>2009</v>
      </c>
      <c r="C774" s="23" t="s">
        <v>87</v>
      </c>
      <c r="D774" s="25" t="s">
        <v>3587</v>
      </c>
      <c r="E774" s="26" t="s">
        <v>3679</v>
      </c>
      <c r="F774" s="27" t="s">
        <v>545</v>
      </c>
      <c r="G774" s="28" t="s">
        <v>66</v>
      </c>
      <c r="H774" s="29" t="s">
        <v>66</v>
      </c>
      <c r="I774" s="29" t="s">
        <v>66</v>
      </c>
      <c r="J774" s="29" t="s">
        <v>66</v>
      </c>
      <c r="K774" s="29" t="s">
        <v>66</v>
      </c>
      <c r="L774" s="29" t="s">
        <v>66</v>
      </c>
      <c r="M774" s="30" t="s">
        <v>66</v>
      </c>
      <c r="N774" s="31"/>
      <c r="O774" s="32"/>
      <c r="P774" s="30">
        <v>21.71428571428573</v>
      </c>
      <c r="Q774" s="33">
        <v>-20.934219416647448</v>
      </c>
      <c r="R774" s="33">
        <v>24.10001159522972</v>
      </c>
      <c r="S774" s="33">
        <v>22.906742252967916</v>
      </c>
      <c r="T774" s="33">
        <v>16.768890325596786</v>
      </c>
      <c r="U774" s="33">
        <v>-0.62</v>
      </c>
      <c r="V774" s="34">
        <v>3304.8431074999999</v>
      </c>
      <c r="W774" s="34">
        <v>2105.5598355000002</v>
      </c>
      <c r="X774" s="34">
        <v>2126.002164</v>
      </c>
      <c r="Y774" s="34">
        <v>2237.7535597999999</v>
      </c>
      <c r="Z774" s="34">
        <v>2613</v>
      </c>
      <c r="AA774" s="44">
        <v>202309</v>
      </c>
      <c r="AB774" s="29">
        <v>782</v>
      </c>
      <c r="AC774" s="29">
        <v>746</v>
      </c>
      <c r="AD774" s="29">
        <v>686</v>
      </c>
      <c r="AE774" s="29">
        <v>767</v>
      </c>
      <c r="AF774" s="29">
        <v>848</v>
      </c>
      <c r="AG774" s="35">
        <v>10.560625814863101</v>
      </c>
      <c r="AH774" s="36">
        <v>8.4398976982097196</v>
      </c>
      <c r="AI774" s="29">
        <v>102</v>
      </c>
      <c r="AJ774" s="29">
        <v>74</v>
      </c>
      <c r="AK774" s="29">
        <v>31</v>
      </c>
      <c r="AL774" s="29">
        <v>74</v>
      </c>
      <c r="AM774" s="29">
        <v>140</v>
      </c>
      <c r="AN774" s="37">
        <v>89.189189189189193</v>
      </c>
      <c r="AO774" s="36">
        <v>37.254901960784316</v>
      </c>
      <c r="AP774" s="33">
        <v>10.469314079422382</v>
      </c>
      <c r="AQ774" s="33">
        <v>8.1912225705329149</v>
      </c>
      <c r="AR774" s="33">
        <v>1.9717034521788341</v>
      </c>
      <c r="AS774" s="33">
        <v>24.070930013205054</v>
      </c>
      <c r="AT774" s="38">
        <v>95.548009809469917</v>
      </c>
      <c r="AU774" s="39">
        <v>115</v>
      </c>
      <c r="AV774" s="36">
        <v>0.59989567031820556</v>
      </c>
      <c r="AW774" s="29">
        <v>1325.25</v>
      </c>
      <c r="AX774" s="40">
        <v>19170</v>
      </c>
      <c r="AY774" s="40">
        <v>6.3319999999999999</v>
      </c>
      <c r="AZ774" s="29">
        <v>1266.25</v>
      </c>
      <c r="BA774" s="29">
        <v>19170</v>
      </c>
      <c r="BB774" s="41">
        <v>0.59989567031820556</v>
      </c>
    </row>
    <row r="775" spans="1:54" s="45" customFormat="1" ht="21" customHeight="1" x14ac:dyDescent="0.3">
      <c r="A775" s="46">
        <v>16590</v>
      </c>
      <c r="B775" s="47" t="s">
        <v>1892</v>
      </c>
      <c r="C775" s="23" t="s">
        <v>63</v>
      </c>
      <c r="D775" s="25" t="s">
        <v>3705</v>
      </c>
      <c r="E775" s="26" t="s">
        <v>433</v>
      </c>
      <c r="F775" s="27" t="s">
        <v>433</v>
      </c>
      <c r="G775" s="28" t="s">
        <v>66</v>
      </c>
      <c r="H775" s="29" t="s">
        <v>66</v>
      </c>
      <c r="I775" s="29" t="s">
        <v>66</v>
      </c>
      <c r="J775" s="29" t="s">
        <v>66</v>
      </c>
      <c r="K775" s="29" t="s">
        <v>66</v>
      </c>
      <c r="L775" s="29" t="s">
        <v>66</v>
      </c>
      <c r="M775" s="30" t="s">
        <v>66</v>
      </c>
      <c r="N775" s="31"/>
      <c r="O775" s="32"/>
      <c r="P775" s="30">
        <v>13.508771929824581</v>
      </c>
      <c r="Q775" s="33">
        <v>-25.210027927814906</v>
      </c>
      <c r="R775" s="33">
        <v>12.902837421361447</v>
      </c>
      <c r="S775" s="33">
        <v>12.314801809791875</v>
      </c>
      <c r="T775" s="33">
        <v>2.3628573456330848</v>
      </c>
      <c r="U775" s="33">
        <v>0.62</v>
      </c>
      <c r="V775" s="34">
        <v>3485.76143</v>
      </c>
      <c r="W775" s="34">
        <v>2309.0650860000001</v>
      </c>
      <c r="X775" s="34">
        <v>2321.1544319999998</v>
      </c>
      <c r="Y775" s="34">
        <v>2546.822224</v>
      </c>
      <c r="Z775" s="34">
        <v>2607</v>
      </c>
      <c r="AA775" s="44">
        <v>202309</v>
      </c>
      <c r="AB775" s="29">
        <v>1702</v>
      </c>
      <c r="AC775" s="29">
        <v>1741</v>
      </c>
      <c r="AD775" s="29">
        <v>1587</v>
      </c>
      <c r="AE775" s="29">
        <v>1622</v>
      </c>
      <c r="AF775" s="29">
        <v>1592</v>
      </c>
      <c r="AG775" s="35">
        <v>-1.8495684340320562</v>
      </c>
      <c r="AH775" s="36">
        <v>-6.4629847238542926</v>
      </c>
      <c r="AI775" s="29">
        <v>127</v>
      </c>
      <c r="AJ775" s="29">
        <v>43</v>
      </c>
      <c r="AK775" s="29">
        <v>162</v>
      </c>
      <c r="AL775" s="29">
        <v>196</v>
      </c>
      <c r="AM775" s="29">
        <v>137</v>
      </c>
      <c r="AN775" s="37">
        <v>-30.102040816326525</v>
      </c>
      <c r="AO775" s="36">
        <v>7.8740157480315043</v>
      </c>
      <c r="AP775" s="33">
        <v>8.2237847752980731</v>
      </c>
      <c r="AQ775" s="33">
        <v>4.8457249070631967</v>
      </c>
      <c r="AR775" s="33">
        <v>0.38626514057117456</v>
      </c>
      <c r="AS775" s="33">
        <v>7.9712560654887579</v>
      </c>
      <c r="AT775" s="38">
        <v>30.914546060673409</v>
      </c>
      <c r="AU775" s="39">
        <v>1250</v>
      </c>
      <c r="AV775" s="36">
        <v>19.319938176197837</v>
      </c>
      <c r="AW775" s="29">
        <v>6749.25</v>
      </c>
      <c r="AX775" s="40">
        <v>6470</v>
      </c>
      <c r="AY775" s="40">
        <v>8.7919999999999998</v>
      </c>
      <c r="AZ775" s="29">
        <v>2086.5</v>
      </c>
      <c r="BA775" s="29">
        <v>6470</v>
      </c>
      <c r="BB775" s="41">
        <v>19.319938176197837</v>
      </c>
    </row>
    <row r="776" spans="1:54" s="45" customFormat="1" ht="21" customHeight="1" x14ac:dyDescent="0.3">
      <c r="A776" s="22">
        <v>226320</v>
      </c>
      <c r="B776" s="23" t="s">
        <v>1849</v>
      </c>
      <c r="C776" s="23" t="s">
        <v>63</v>
      </c>
      <c r="D776" s="25" t="s">
        <v>3610</v>
      </c>
      <c r="E776" s="26" t="s">
        <v>3611</v>
      </c>
      <c r="F776" s="27" t="s">
        <v>420</v>
      </c>
      <c r="G776" s="28" t="s">
        <v>66</v>
      </c>
      <c r="H776" s="29" t="s">
        <v>66</v>
      </c>
      <c r="I776" s="29" t="s">
        <v>66</v>
      </c>
      <c r="J776" s="29" t="s">
        <v>66</v>
      </c>
      <c r="K776" s="29" t="s">
        <v>66</v>
      </c>
      <c r="L776" s="29" t="s">
        <v>66</v>
      </c>
      <c r="M776" s="30" t="s">
        <v>66</v>
      </c>
      <c r="N776" s="31"/>
      <c r="O776" s="32"/>
      <c r="P776" s="30">
        <v>-2.5409836065573677</v>
      </c>
      <c r="Q776" s="33">
        <v>-29.025694124610769</v>
      </c>
      <c r="R776" s="33">
        <v>-19.511196789927588</v>
      </c>
      <c r="S776" s="33">
        <v>-1.8315752755764247</v>
      </c>
      <c r="T776" s="33">
        <v>0.32233108968520163</v>
      </c>
      <c r="U776" s="33">
        <v>1.62</v>
      </c>
      <c r="V776" s="34">
        <v>3673.1602625</v>
      </c>
      <c r="W776" s="34">
        <v>3238.9598255000001</v>
      </c>
      <c r="X776" s="34">
        <v>2655.6400465000002</v>
      </c>
      <c r="Y776" s="34">
        <v>2598.6238275000001</v>
      </c>
      <c r="Z776" s="34">
        <v>2607</v>
      </c>
      <c r="AA776" s="44">
        <v>202312</v>
      </c>
      <c r="AB776" s="29">
        <v>327</v>
      </c>
      <c r="AC776" s="29">
        <v>358</v>
      </c>
      <c r="AD776" s="29">
        <v>352</v>
      </c>
      <c r="AE776" s="29">
        <v>331</v>
      </c>
      <c r="AF776" s="29">
        <v>351</v>
      </c>
      <c r="AG776" s="35">
        <v>6.042296072507547</v>
      </c>
      <c r="AH776" s="36">
        <v>7.3394495412844041</v>
      </c>
      <c r="AI776" s="29">
        <v>9</v>
      </c>
      <c r="AJ776" s="29">
        <v>25</v>
      </c>
      <c r="AK776" s="29">
        <v>29</v>
      </c>
      <c r="AL776" s="29">
        <v>17</v>
      </c>
      <c r="AM776" s="29">
        <v>10</v>
      </c>
      <c r="AN776" s="37">
        <v>-41.17647058823529</v>
      </c>
      <c r="AO776" s="36">
        <v>11.111111111111116</v>
      </c>
      <c r="AP776" s="33">
        <v>5.818965517241379</v>
      </c>
      <c r="AQ776" s="33">
        <v>32.185185185185183</v>
      </c>
      <c r="AR776" s="33">
        <v>0.56658516707416462</v>
      </c>
      <c r="AS776" s="33">
        <v>1.7603911980440097</v>
      </c>
      <c r="AT776" s="38">
        <v>7.4490627546862269</v>
      </c>
      <c r="AU776" s="39">
        <v>150</v>
      </c>
      <c r="AV776" s="36">
        <v>1.2615643397813288</v>
      </c>
      <c r="AW776" s="29">
        <v>4601.25</v>
      </c>
      <c r="AX776" s="40">
        <v>11890</v>
      </c>
      <c r="AY776" s="40">
        <v>79.713999999999999</v>
      </c>
      <c r="AZ776" s="29">
        <v>342.75</v>
      </c>
      <c r="BA776" s="29">
        <v>11890</v>
      </c>
      <c r="BB776" s="41">
        <v>1.2615643397813288</v>
      </c>
    </row>
    <row r="777" spans="1:54" s="45" customFormat="1" ht="21" customHeight="1" x14ac:dyDescent="0.3">
      <c r="A777" s="46">
        <v>356860</v>
      </c>
      <c r="B777" s="47" t="s">
        <v>2637</v>
      </c>
      <c r="C777" s="23" t="s">
        <v>87</v>
      </c>
      <c r="D777" s="25" t="s">
        <v>3653</v>
      </c>
      <c r="E777" s="26" t="s">
        <v>3653</v>
      </c>
      <c r="F777" s="27" t="s">
        <v>194</v>
      </c>
      <c r="G777" s="28">
        <v>1908</v>
      </c>
      <c r="H777" s="29">
        <v>1477</v>
      </c>
      <c r="I777" s="29">
        <v>1797</v>
      </c>
      <c r="J777" s="29">
        <v>1858</v>
      </c>
      <c r="K777" s="29">
        <v>1631</v>
      </c>
      <c r="L777" s="29">
        <v>1111</v>
      </c>
      <c r="M777" s="30">
        <v>-31.88228080931944</v>
      </c>
      <c r="N777" s="31"/>
      <c r="O777" s="32"/>
      <c r="P777" s="30">
        <v>-17.445482866043616</v>
      </c>
      <c r="Q777" s="33">
        <v>56.271170965813312</v>
      </c>
      <c r="R777" s="33">
        <v>14.734158423385013</v>
      </c>
      <c r="S777" s="33">
        <v>-10.912300518312822</v>
      </c>
      <c r="T777" s="33">
        <v>10.202039899384353</v>
      </c>
      <c r="U777" s="33">
        <v>0.19</v>
      </c>
      <c r="V777" s="34">
        <v>1667.6140479999999</v>
      </c>
      <c r="W777" s="34">
        <v>2271.3375299999998</v>
      </c>
      <c r="X777" s="34">
        <v>2925.2074250000001</v>
      </c>
      <c r="Y777" s="34">
        <v>2364.747515</v>
      </c>
      <c r="Z777" s="34">
        <v>2606</v>
      </c>
      <c r="AA777" s="44">
        <v>202312</v>
      </c>
      <c r="AB777" s="29">
        <v>546</v>
      </c>
      <c r="AC777" s="29">
        <v>415</v>
      </c>
      <c r="AD777" s="29">
        <v>424</v>
      </c>
      <c r="AE777" s="29">
        <v>393</v>
      </c>
      <c r="AF777" s="29">
        <v>481</v>
      </c>
      <c r="AG777" s="35">
        <v>22.391857506361323</v>
      </c>
      <c r="AH777" s="36">
        <v>-11.904761904761907</v>
      </c>
      <c r="AI777" s="29">
        <v>74</v>
      </c>
      <c r="AJ777" s="29">
        <v>15</v>
      </c>
      <c r="AK777" s="29">
        <v>15</v>
      </c>
      <c r="AL777" s="29">
        <v>-12</v>
      </c>
      <c r="AM777" s="29">
        <v>11</v>
      </c>
      <c r="AN777" s="37" t="s">
        <v>113</v>
      </c>
      <c r="AO777" s="36">
        <v>-85.13513513513513</v>
      </c>
      <c r="AP777" s="33">
        <v>1.6929363689433743</v>
      </c>
      <c r="AQ777" s="33">
        <v>89.862068965517238</v>
      </c>
      <c r="AR777" s="33">
        <v>2.3461625028134145</v>
      </c>
      <c r="AS777" s="33">
        <v>2.6108485257708756</v>
      </c>
      <c r="AT777" s="38">
        <v>50.078775602070671</v>
      </c>
      <c r="AU777" s="39">
        <v>300</v>
      </c>
      <c r="AV777" s="36">
        <v>1.1320754716981132</v>
      </c>
      <c r="AW777" s="29">
        <v>1110.75</v>
      </c>
      <c r="AX777" s="40">
        <v>26500</v>
      </c>
      <c r="AY777" s="40">
        <v>9.6560000000000006</v>
      </c>
      <c r="AZ777" s="29">
        <v>556.25</v>
      </c>
      <c r="BA777" s="29">
        <v>26500</v>
      </c>
      <c r="BB777" s="41">
        <v>1.1320754716981132</v>
      </c>
    </row>
    <row r="778" spans="1:54" s="45" customFormat="1" ht="21" customHeight="1" x14ac:dyDescent="0.3">
      <c r="A778" s="46">
        <v>34830</v>
      </c>
      <c r="B778" s="47" t="s">
        <v>1853</v>
      </c>
      <c r="C778" s="23" t="s">
        <v>63</v>
      </c>
      <c r="D778" s="25" t="s">
        <v>3597</v>
      </c>
      <c r="E778" s="26" t="s">
        <v>3700</v>
      </c>
      <c r="F778" s="27" t="s">
        <v>368</v>
      </c>
      <c r="G778" s="28" t="s">
        <v>66</v>
      </c>
      <c r="H778" s="29" t="s">
        <v>66</v>
      </c>
      <c r="I778" s="29" t="s">
        <v>66</v>
      </c>
      <c r="J778" s="29" t="s">
        <v>66</v>
      </c>
      <c r="K778" s="29" t="s">
        <v>66</v>
      </c>
      <c r="L778" s="29" t="s">
        <v>66</v>
      </c>
      <c r="M778" s="30" t="s">
        <v>66</v>
      </c>
      <c r="N778" s="31"/>
      <c r="O778" s="32"/>
      <c r="P778" s="30">
        <v>-11.426116838487966</v>
      </c>
      <c r="Q778" s="33">
        <v>-19.896265574059434</v>
      </c>
      <c r="R778" s="33">
        <v>-15.7732792433125</v>
      </c>
      <c r="S778" s="33">
        <v>-15.009475510152104</v>
      </c>
      <c r="T778" s="33">
        <v>-6.0223279797761986</v>
      </c>
      <c r="U778" s="33">
        <v>0.59</v>
      </c>
      <c r="V778" s="34">
        <v>3249.5363901000001</v>
      </c>
      <c r="W778" s="34">
        <v>3090.4681752000001</v>
      </c>
      <c r="X778" s="34">
        <v>3062.6943599000001</v>
      </c>
      <c r="Y778" s="34">
        <v>2769.8068530999999</v>
      </c>
      <c r="Z778" s="34">
        <v>2603</v>
      </c>
      <c r="AA778" s="44">
        <v>202312</v>
      </c>
      <c r="AB778" s="29">
        <v>594</v>
      </c>
      <c r="AC778" s="29">
        <v>413</v>
      </c>
      <c r="AD778" s="29">
        <v>470</v>
      </c>
      <c r="AE778" s="29">
        <v>481</v>
      </c>
      <c r="AF778" s="29">
        <v>1359</v>
      </c>
      <c r="AG778" s="35">
        <v>182.53638253638255</v>
      </c>
      <c r="AH778" s="36">
        <v>128.78787878787881</v>
      </c>
      <c r="AI778" s="29">
        <v>-10</v>
      </c>
      <c r="AJ778" s="29">
        <v>44</v>
      </c>
      <c r="AK778" s="29">
        <v>117</v>
      </c>
      <c r="AL778" s="29">
        <v>-13</v>
      </c>
      <c r="AM778" s="29">
        <v>187</v>
      </c>
      <c r="AN778" s="37" t="s">
        <v>113</v>
      </c>
      <c r="AO778" s="36" t="s">
        <v>113</v>
      </c>
      <c r="AP778" s="33">
        <v>12.302607418288652</v>
      </c>
      <c r="AQ778" s="33">
        <v>7.7701492537313435</v>
      </c>
      <c r="AR778" s="33">
        <v>0.26290937555235716</v>
      </c>
      <c r="AS778" s="33">
        <v>3.3835820518647579</v>
      </c>
      <c r="AT778" s="38">
        <v>77.377976415928089</v>
      </c>
      <c r="AU778" s="39">
        <v>90</v>
      </c>
      <c r="AV778" s="36">
        <v>8.7293889427740066</v>
      </c>
      <c r="AW778" s="29">
        <v>9900.75</v>
      </c>
      <c r="AX778" s="40">
        <v>1031</v>
      </c>
      <c r="AY778" s="40">
        <v>84.022000000000006</v>
      </c>
      <c r="AZ778" s="29">
        <v>7661</v>
      </c>
      <c r="BA778" s="29">
        <v>1031</v>
      </c>
      <c r="BB778" s="41">
        <v>8.7293889427740066</v>
      </c>
    </row>
    <row r="779" spans="1:54" s="45" customFormat="1" ht="21" customHeight="1" x14ac:dyDescent="0.3">
      <c r="A779" s="46">
        <v>2150</v>
      </c>
      <c r="B779" s="47" t="s">
        <v>1884</v>
      </c>
      <c r="C779" s="23" t="s">
        <v>63</v>
      </c>
      <c r="D779" s="25" t="s">
        <v>3597</v>
      </c>
      <c r="E779" s="26" t="s">
        <v>3700</v>
      </c>
      <c r="F779" s="27" t="s">
        <v>462</v>
      </c>
      <c r="G779" s="28" t="s">
        <v>66</v>
      </c>
      <c r="H779" s="29" t="s">
        <v>66</v>
      </c>
      <c r="I779" s="29" t="s">
        <v>66</v>
      </c>
      <c r="J779" s="29" t="s">
        <v>66</v>
      </c>
      <c r="K779" s="29" t="s">
        <v>66</v>
      </c>
      <c r="L779" s="29" t="s">
        <v>66</v>
      </c>
      <c r="M779" s="30" t="s">
        <v>66</v>
      </c>
      <c r="N779" s="31"/>
      <c r="O779" s="32"/>
      <c r="P779" s="30">
        <v>-3.1446540880503027</v>
      </c>
      <c r="Q779" s="33">
        <v>-6.34190831608813</v>
      </c>
      <c r="R779" s="33">
        <v>-7.020590139884586</v>
      </c>
      <c r="S779" s="33">
        <v>-2.794253328061147</v>
      </c>
      <c r="T779" s="33">
        <v>-1.2987803023390199</v>
      </c>
      <c r="U779" s="33">
        <v>0</v>
      </c>
      <c r="V779" s="34">
        <v>2771.7840000000001</v>
      </c>
      <c r="W779" s="34">
        <v>2792.0160000000001</v>
      </c>
      <c r="X779" s="34">
        <v>2670.6239999999998</v>
      </c>
      <c r="Y779" s="34">
        <v>2630.16</v>
      </c>
      <c r="Z779" s="34">
        <v>2596</v>
      </c>
      <c r="AA779" s="44">
        <v>202312</v>
      </c>
      <c r="AB779" s="29">
        <v>1687</v>
      </c>
      <c r="AC779" s="29">
        <v>1196</v>
      </c>
      <c r="AD779" s="29">
        <v>1413</v>
      </c>
      <c r="AE779" s="29">
        <v>1288</v>
      </c>
      <c r="AF779" s="29">
        <v>1873</v>
      </c>
      <c r="AG779" s="35">
        <v>45.4192546583851</v>
      </c>
      <c r="AH779" s="36">
        <v>11.025489033787794</v>
      </c>
      <c r="AI779" s="29">
        <v>-25</v>
      </c>
      <c r="AJ779" s="29">
        <v>17</v>
      </c>
      <c r="AK779" s="29">
        <v>40</v>
      </c>
      <c r="AL779" s="29">
        <v>37</v>
      </c>
      <c r="AM779" s="29">
        <v>168</v>
      </c>
      <c r="AN779" s="37">
        <v>354.05405405405406</v>
      </c>
      <c r="AO779" s="36" t="s">
        <v>113</v>
      </c>
      <c r="AP779" s="33">
        <v>4.5407279029462737</v>
      </c>
      <c r="AQ779" s="33">
        <v>9.9083969465648849</v>
      </c>
      <c r="AR779" s="33">
        <v>0.96613323409006324</v>
      </c>
      <c r="AS779" s="33">
        <v>9.7506512839598063</v>
      </c>
      <c r="AT779" s="38">
        <v>109.97394864160775</v>
      </c>
      <c r="AU779" s="39">
        <v>280</v>
      </c>
      <c r="AV779" s="36">
        <v>3.6363636363636362</v>
      </c>
      <c r="AW779" s="29">
        <v>2687</v>
      </c>
      <c r="AX779" s="40">
        <v>7700</v>
      </c>
      <c r="AY779" s="40">
        <v>590.79999999999995</v>
      </c>
      <c r="AZ779" s="29">
        <v>2955</v>
      </c>
      <c r="BA779" s="29">
        <v>7700</v>
      </c>
      <c r="BB779" s="41">
        <v>3.6363636363636362</v>
      </c>
    </row>
    <row r="780" spans="1:54" s="45" customFormat="1" ht="21" customHeight="1" x14ac:dyDescent="0.3">
      <c r="A780" s="46">
        <v>228670</v>
      </c>
      <c r="B780" s="47" t="s">
        <v>2014</v>
      </c>
      <c r="C780" s="23" t="s">
        <v>87</v>
      </c>
      <c r="D780" s="25" t="s">
        <v>3589</v>
      </c>
      <c r="E780" s="26" t="s">
        <v>4343</v>
      </c>
      <c r="F780" s="27" t="s">
        <v>486</v>
      </c>
      <c r="G780" s="28">
        <v>1523</v>
      </c>
      <c r="H780" s="29">
        <v>1570</v>
      </c>
      <c r="I780" s="29">
        <v>1536</v>
      </c>
      <c r="J780" s="29">
        <v>1855</v>
      </c>
      <c r="K780" s="29">
        <v>691</v>
      </c>
      <c r="L780" s="29">
        <v>706</v>
      </c>
      <c r="M780" s="30">
        <v>2.1707670043415339</v>
      </c>
      <c r="N780" s="31"/>
      <c r="O780" s="32"/>
      <c r="P780" s="30">
        <v>-27.80383795309168</v>
      </c>
      <c r="Q780" s="33">
        <v>-42.724936030910158</v>
      </c>
      <c r="R780" s="33">
        <v>-21.586870569599103</v>
      </c>
      <c r="S780" s="33">
        <v>-25.241975797101503</v>
      </c>
      <c r="T780" s="33">
        <v>4.8463930771300845</v>
      </c>
      <c r="U780" s="33">
        <v>0.77</v>
      </c>
      <c r="V780" s="34">
        <v>4518.5458044999996</v>
      </c>
      <c r="W780" s="34">
        <v>3300.4676880000002</v>
      </c>
      <c r="X780" s="34">
        <v>3461.8357394999998</v>
      </c>
      <c r="Y780" s="34">
        <v>2468.3729444999999</v>
      </c>
      <c r="Z780" s="34">
        <v>2588</v>
      </c>
      <c r="AA780" s="44">
        <v>202312</v>
      </c>
      <c r="AB780" s="29">
        <v>472</v>
      </c>
      <c r="AC780" s="29">
        <v>200</v>
      </c>
      <c r="AD780" s="29">
        <v>394</v>
      </c>
      <c r="AE780" s="29">
        <v>385</v>
      </c>
      <c r="AF780" s="29">
        <v>480</v>
      </c>
      <c r="AG780" s="35">
        <v>24.675324675324674</v>
      </c>
      <c r="AH780" s="36">
        <v>1.6949152542372836</v>
      </c>
      <c r="AI780" s="29">
        <v>96</v>
      </c>
      <c r="AJ780" s="29">
        <v>-43</v>
      </c>
      <c r="AK780" s="29">
        <v>33</v>
      </c>
      <c r="AL780" s="29">
        <v>40</v>
      </c>
      <c r="AM780" s="29">
        <v>31</v>
      </c>
      <c r="AN780" s="37">
        <v>-22.499999999999996</v>
      </c>
      <c r="AO780" s="36">
        <v>-67.708333333333329</v>
      </c>
      <c r="AP780" s="33">
        <v>4.1809458533241948</v>
      </c>
      <c r="AQ780" s="33">
        <v>42.42622950819672</v>
      </c>
      <c r="AR780" s="33">
        <v>1.9911521446432006</v>
      </c>
      <c r="AS780" s="33">
        <v>4.6932102327370648</v>
      </c>
      <c r="AT780" s="38">
        <v>87.997691863819966</v>
      </c>
      <c r="AU780" s="39" t="s">
        <v>66</v>
      </c>
      <c r="AV780" s="36" t="s">
        <v>66</v>
      </c>
      <c r="AW780" s="29">
        <v>1299.75</v>
      </c>
      <c r="AX780" s="40">
        <v>16930</v>
      </c>
      <c r="AY780" s="40" t="s">
        <v>66</v>
      </c>
      <c r="AZ780" s="29">
        <v>1143.75</v>
      </c>
      <c r="BA780" s="29">
        <v>16930</v>
      </c>
      <c r="BB780" s="41" t="s">
        <v>66</v>
      </c>
    </row>
    <row r="781" spans="1:54" s="45" customFormat="1" ht="21" customHeight="1" x14ac:dyDescent="0.3">
      <c r="A781" s="46">
        <v>86980</v>
      </c>
      <c r="B781" s="47" t="s">
        <v>2042</v>
      </c>
      <c r="C781" s="23" t="s">
        <v>87</v>
      </c>
      <c r="D781" s="25" t="s">
        <v>3617</v>
      </c>
      <c r="E781" s="26" t="s">
        <v>3662</v>
      </c>
      <c r="F781" s="27" t="s">
        <v>465</v>
      </c>
      <c r="G781" s="28" t="s">
        <v>66</v>
      </c>
      <c r="H781" s="29" t="s">
        <v>66</v>
      </c>
      <c r="I781" s="29" t="s">
        <v>66</v>
      </c>
      <c r="J781" s="29" t="s">
        <v>66</v>
      </c>
      <c r="K781" s="29" t="s">
        <v>66</v>
      </c>
      <c r="L781" s="29" t="s">
        <v>66</v>
      </c>
      <c r="M781" s="30" t="s">
        <v>66</v>
      </c>
      <c r="N781" s="31"/>
      <c r="O781" s="32"/>
      <c r="P781" s="30">
        <v>18.507890961262554</v>
      </c>
      <c r="Q781" s="33">
        <v>22.55432586451489</v>
      </c>
      <c r="R781" s="33">
        <v>32.800025132930919</v>
      </c>
      <c r="S781" s="33">
        <v>24.400023543197346</v>
      </c>
      <c r="T781" s="33">
        <v>7.5541870217227025</v>
      </c>
      <c r="U781" s="33">
        <v>6.86</v>
      </c>
      <c r="V781" s="34">
        <v>2110.9005999999999</v>
      </c>
      <c r="W781" s="34">
        <v>1948.0418</v>
      </c>
      <c r="X781" s="34">
        <v>2079.5816</v>
      </c>
      <c r="Y781" s="34">
        <v>2405.2991999999999</v>
      </c>
      <c r="Z781" s="34">
        <v>2587</v>
      </c>
      <c r="AA781" s="44">
        <v>202312</v>
      </c>
      <c r="AB781" s="29">
        <v>165</v>
      </c>
      <c r="AC781" s="29">
        <v>120</v>
      </c>
      <c r="AD781" s="29">
        <v>31</v>
      </c>
      <c r="AE781" s="29">
        <v>175</v>
      </c>
      <c r="AF781" s="29">
        <v>76</v>
      </c>
      <c r="AG781" s="35">
        <v>-56.571428571428569</v>
      </c>
      <c r="AH781" s="36">
        <v>-53.939393939393931</v>
      </c>
      <c r="AI781" s="29">
        <v>20</v>
      </c>
      <c r="AJ781" s="29">
        <v>8</v>
      </c>
      <c r="AK781" s="29">
        <v>-8</v>
      </c>
      <c r="AL781" s="29">
        <v>-221</v>
      </c>
      <c r="AM781" s="29">
        <v>-62</v>
      </c>
      <c r="AN781" s="37" t="s">
        <v>82</v>
      </c>
      <c r="AO781" s="36" t="s">
        <v>108</v>
      </c>
      <c r="AP781" s="33">
        <v>-70.398009950248749</v>
      </c>
      <c r="AQ781" s="33">
        <v>-9.1413427561837448</v>
      </c>
      <c r="AR781" s="33">
        <v>2.094736842105263</v>
      </c>
      <c r="AS781" s="33">
        <v>-22.914979757085018</v>
      </c>
      <c r="AT781" s="38">
        <v>28.198380566801617</v>
      </c>
      <c r="AU781" s="39" t="s">
        <v>66</v>
      </c>
      <c r="AV781" s="36" t="s">
        <v>66</v>
      </c>
      <c r="AW781" s="29">
        <v>1235</v>
      </c>
      <c r="AX781" s="40">
        <v>4130</v>
      </c>
      <c r="AY781" s="40" t="s">
        <v>66</v>
      </c>
      <c r="AZ781" s="29">
        <v>348.25</v>
      </c>
      <c r="BA781" s="29">
        <v>4130</v>
      </c>
      <c r="BB781" s="41" t="s">
        <v>66</v>
      </c>
    </row>
    <row r="782" spans="1:54" s="45" customFormat="1" ht="21" customHeight="1" x14ac:dyDescent="0.3">
      <c r="A782" s="46">
        <v>51360</v>
      </c>
      <c r="B782" s="47" t="s">
        <v>2410</v>
      </c>
      <c r="C782" s="23" t="s">
        <v>87</v>
      </c>
      <c r="D782" s="25" t="s">
        <v>3620</v>
      </c>
      <c r="E782" s="26" t="s">
        <v>117</v>
      </c>
      <c r="F782" s="27" t="s">
        <v>117</v>
      </c>
      <c r="G782" s="28">
        <v>2344</v>
      </c>
      <c r="H782" s="29">
        <v>2445</v>
      </c>
      <c r="I782" s="29">
        <v>2433</v>
      </c>
      <c r="J782" s="29">
        <v>2450</v>
      </c>
      <c r="K782" s="29">
        <v>2426</v>
      </c>
      <c r="L782" s="29">
        <v>2508</v>
      </c>
      <c r="M782" s="30">
        <v>3.3800494641385015</v>
      </c>
      <c r="N782" s="31"/>
      <c r="O782" s="32"/>
      <c r="P782" s="30">
        <v>-5.731343283582091</v>
      </c>
      <c r="Q782" s="33">
        <v>42.516921181617093</v>
      </c>
      <c r="R782" s="33">
        <v>-5.4332164246655212</v>
      </c>
      <c r="S782" s="33">
        <v>-3.5857578932792622</v>
      </c>
      <c r="T782" s="33">
        <v>-9.7046720578567438</v>
      </c>
      <c r="U782" s="33">
        <v>1.22</v>
      </c>
      <c r="V782" s="34">
        <v>1802.5929684</v>
      </c>
      <c r="W782" s="34">
        <v>2716.5986859999998</v>
      </c>
      <c r="X782" s="34">
        <v>2664.5441003999999</v>
      </c>
      <c r="Y782" s="34">
        <v>2845.1084442000001</v>
      </c>
      <c r="Z782" s="34">
        <v>2569</v>
      </c>
      <c r="AA782" s="44">
        <v>202312</v>
      </c>
      <c r="AB782" s="29">
        <v>890</v>
      </c>
      <c r="AC782" s="29">
        <v>877</v>
      </c>
      <c r="AD782" s="29">
        <v>1033</v>
      </c>
      <c r="AE782" s="29">
        <v>1279</v>
      </c>
      <c r="AF782" s="29">
        <v>1284</v>
      </c>
      <c r="AG782" s="35">
        <v>0.39093041438624798</v>
      </c>
      <c r="AH782" s="36">
        <v>44.269662921348306</v>
      </c>
      <c r="AI782" s="29">
        <v>26</v>
      </c>
      <c r="AJ782" s="29">
        <v>30</v>
      </c>
      <c r="AK782" s="29">
        <v>77</v>
      </c>
      <c r="AL782" s="29">
        <v>98</v>
      </c>
      <c r="AM782" s="29">
        <v>52</v>
      </c>
      <c r="AN782" s="37">
        <v>-46.938775510204081</v>
      </c>
      <c r="AO782" s="36">
        <v>100</v>
      </c>
      <c r="AP782" s="33">
        <v>5.7455846188240551</v>
      </c>
      <c r="AQ782" s="33">
        <v>9.9961089494163424</v>
      </c>
      <c r="AR782" s="33">
        <v>1.2717821782178218</v>
      </c>
      <c r="AS782" s="33">
        <v>12.722772277227723</v>
      </c>
      <c r="AT782" s="38">
        <v>128.88613861386139</v>
      </c>
      <c r="AU782" s="39">
        <v>100</v>
      </c>
      <c r="AV782" s="36">
        <v>0.6333122229259025</v>
      </c>
      <c r="AW782" s="29">
        <v>2020</v>
      </c>
      <c r="AX782" s="40">
        <v>15790</v>
      </c>
      <c r="AY782" s="40">
        <v>-30.805</v>
      </c>
      <c r="AZ782" s="29">
        <v>2603.5</v>
      </c>
      <c r="BA782" s="29">
        <v>15790</v>
      </c>
      <c r="BB782" s="41">
        <v>0.6333122229259025</v>
      </c>
    </row>
    <row r="783" spans="1:54" s="45" customFormat="1" ht="21" customHeight="1" x14ac:dyDescent="0.3">
      <c r="A783" s="46">
        <v>53080</v>
      </c>
      <c r="B783" s="47" t="s">
        <v>4193</v>
      </c>
      <c r="C783" s="23" t="s">
        <v>87</v>
      </c>
      <c r="D783" s="25" t="s">
        <v>3585</v>
      </c>
      <c r="E783" s="26" t="s">
        <v>3935</v>
      </c>
      <c r="F783" s="27" t="s">
        <v>761</v>
      </c>
      <c r="G783" s="28" t="s">
        <v>66</v>
      </c>
      <c r="H783" s="29" t="s">
        <v>66</v>
      </c>
      <c r="I783" s="29" t="s">
        <v>66</v>
      </c>
      <c r="J783" s="29" t="s">
        <v>66</v>
      </c>
      <c r="K783" s="29" t="s">
        <v>66</v>
      </c>
      <c r="L783" s="29" t="s">
        <v>66</v>
      </c>
      <c r="M783" s="30" t="s">
        <v>66</v>
      </c>
      <c r="N783" s="31"/>
      <c r="O783" s="32"/>
      <c r="P783" s="30">
        <v>16.058823529411768</v>
      </c>
      <c r="Q783" s="33">
        <v>76.801632268401647</v>
      </c>
      <c r="R783" s="33">
        <v>-20.117157242293025</v>
      </c>
      <c r="S783" s="33">
        <v>6.5967701845144555</v>
      </c>
      <c r="T783" s="33">
        <v>-3.7509162870554946</v>
      </c>
      <c r="U783" s="33">
        <v>1.81</v>
      </c>
      <c r="V783" s="34">
        <v>1450.7784612</v>
      </c>
      <c r="W783" s="34">
        <v>3210.9523290000002</v>
      </c>
      <c r="X783" s="34">
        <v>2406.2642756999999</v>
      </c>
      <c r="Y783" s="34">
        <v>2664.960435</v>
      </c>
      <c r="Z783" s="34">
        <v>2565</v>
      </c>
      <c r="AA783" s="44">
        <v>202309</v>
      </c>
      <c r="AB783" s="29">
        <v>1117</v>
      </c>
      <c r="AC783" s="29">
        <v>879</v>
      </c>
      <c r="AD783" s="29">
        <v>746</v>
      </c>
      <c r="AE783" s="29">
        <v>992</v>
      </c>
      <c r="AF783" s="29">
        <v>998</v>
      </c>
      <c r="AG783" s="35">
        <v>0.60483870967742437</v>
      </c>
      <c r="AH783" s="36">
        <v>-10.653536257833485</v>
      </c>
      <c r="AI783" s="29">
        <v>73</v>
      </c>
      <c r="AJ783" s="29">
        <v>40</v>
      </c>
      <c r="AK783" s="29">
        <v>18</v>
      </c>
      <c r="AL783" s="29">
        <v>44</v>
      </c>
      <c r="AM783" s="29">
        <v>45</v>
      </c>
      <c r="AN783" s="37">
        <v>2.2727272727272707</v>
      </c>
      <c r="AO783" s="36">
        <v>-38.356164383561641</v>
      </c>
      <c r="AP783" s="33">
        <v>4.0663900414937757</v>
      </c>
      <c r="AQ783" s="33">
        <v>17.448979591836736</v>
      </c>
      <c r="AR783" s="33">
        <v>1.5772482705611068</v>
      </c>
      <c r="AS783" s="33">
        <v>9.0392006149116071</v>
      </c>
      <c r="AT783" s="38">
        <v>116.75634127594159</v>
      </c>
      <c r="AU783" s="39">
        <v>300</v>
      </c>
      <c r="AV783" s="36">
        <v>1.5205271160669032</v>
      </c>
      <c r="AW783" s="29">
        <v>1626.25</v>
      </c>
      <c r="AX783" s="40">
        <v>19730</v>
      </c>
      <c r="AY783" s="40">
        <v>24.305</v>
      </c>
      <c r="AZ783" s="29">
        <v>1898.75</v>
      </c>
      <c r="BA783" s="29">
        <v>19730</v>
      </c>
      <c r="BB783" s="41">
        <v>1.5205271160669032</v>
      </c>
    </row>
    <row r="784" spans="1:54" s="45" customFormat="1" ht="21" customHeight="1" x14ac:dyDescent="0.3">
      <c r="A784" s="46">
        <v>35150</v>
      </c>
      <c r="B784" s="47" t="s">
        <v>2160</v>
      </c>
      <c r="C784" s="23" t="s">
        <v>63</v>
      </c>
      <c r="D784" s="25" t="s">
        <v>3619</v>
      </c>
      <c r="E784" s="26" t="s">
        <v>3695</v>
      </c>
      <c r="F784" s="27" t="s">
        <v>548</v>
      </c>
      <c r="G784" s="28" t="s">
        <v>66</v>
      </c>
      <c r="H784" s="29" t="s">
        <v>66</v>
      </c>
      <c r="I784" s="29">
        <v>2222</v>
      </c>
      <c r="J784" s="29">
        <v>2172</v>
      </c>
      <c r="K784" s="29">
        <v>2309</v>
      </c>
      <c r="L784" s="29">
        <v>2335</v>
      </c>
      <c r="M784" s="30">
        <v>1.1260285838025075</v>
      </c>
      <c r="N784" s="31"/>
      <c r="O784" s="32"/>
      <c r="P784" s="30">
        <v>4.5650764525994036</v>
      </c>
      <c r="Q784" s="33">
        <v>30.983798673201555</v>
      </c>
      <c r="R784" s="33">
        <v>47.039426523297493</v>
      </c>
      <c r="S784" s="33">
        <v>9.0483785220627269</v>
      </c>
      <c r="T784" s="33">
        <v>-6.4259360736592779</v>
      </c>
      <c r="U784" s="33">
        <v>0.35</v>
      </c>
      <c r="V784" s="34">
        <v>1957.4939999999999</v>
      </c>
      <c r="W784" s="34">
        <v>1743.75</v>
      </c>
      <c r="X784" s="34">
        <v>2351.25</v>
      </c>
      <c r="Y784" s="34">
        <v>2740.0754999999999</v>
      </c>
      <c r="Z784" s="34">
        <v>2564</v>
      </c>
      <c r="AA784" s="44">
        <v>202309</v>
      </c>
      <c r="AB784" s="29">
        <v>1233</v>
      </c>
      <c r="AC784" s="29">
        <v>990</v>
      </c>
      <c r="AD784" s="29">
        <v>1065</v>
      </c>
      <c r="AE784" s="29">
        <v>952</v>
      </c>
      <c r="AF784" s="29">
        <v>1160</v>
      </c>
      <c r="AG784" s="35">
        <v>21.848739495798309</v>
      </c>
      <c r="AH784" s="36">
        <v>-5.9205190592051871</v>
      </c>
      <c r="AI784" s="29">
        <v>175</v>
      </c>
      <c r="AJ784" s="29">
        <v>104</v>
      </c>
      <c r="AK784" s="29">
        <v>119</v>
      </c>
      <c r="AL784" s="29">
        <v>91</v>
      </c>
      <c r="AM784" s="29">
        <v>201</v>
      </c>
      <c r="AN784" s="37">
        <v>120.87912087912089</v>
      </c>
      <c r="AO784" s="36">
        <v>14.857142857142858</v>
      </c>
      <c r="AP784" s="33">
        <v>12.359011279097672</v>
      </c>
      <c r="AQ784" s="33">
        <v>4.978640776699029</v>
      </c>
      <c r="AR784" s="33">
        <v>1.3350689924498829</v>
      </c>
      <c r="AS784" s="33">
        <v>26.815933350689924</v>
      </c>
      <c r="AT784" s="38">
        <v>80.512887268940375</v>
      </c>
      <c r="AU784" s="39">
        <v>150</v>
      </c>
      <c r="AV784" s="36">
        <v>1.3169446883230904</v>
      </c>
      <c r="AW784" s="29">
        <v>1920.5</v>
      </c>
      <c r="AX784" s="40">
        <v>11390</v>
      </c>
      <c r="AY784" s="40">
        <v>7.82</v>
      </c>
      <c r="AZ784" s="29">
        <v>1546.25</v>
      </c>
      <c r="BA784" s="29">
        <v>11390</v>
      </c>
      <c r="BB784" s="41">
        <v>1.3169446883230904</v>
      </c>
    </row>
    <row r="785" spans="1:54" s="45" customFormat="1" ht="21" customHeight="1" x14ac:dyDescent="0.3">
      <c r="A785" s="22">
        <v>121800</v>
      </c>
      <c r="B785" s="23" t="s">
        <v>2146</v>
      </c>
      <c r="C785" s="23" t="s">
        <v>87</v>
      </c>
      <c r="D785" s="25" t="s">
        <v>3617</v>
      </c>
      <c r="E785" s="26" t="s">
        <v>3737</v>
      </c>
      <c r="F785" s="27" t="s">
        <v>313</v>
      </c>
      <c r="G785" s="28" t="s">
        <v>66</v>
      </c>
      <c r="H785" s="29" t="s">
        <v>66</v>
      </c>
      <c r="I785" s="29" t="s">
        <v>66</v>
      </c>
      <c r="J785" s="29" t="s">
        <v>66</v>
      </c>
      <c r="K785" s="29" t="s">
        <v>66</v>
      </c>
      <c r="L785" s="29" t="s">
        <v>66</v>
      </c>
      <c r="M785" s="30" t="s">
        <v>66</v>
      </c>
      <c r="N785" s="31"/>
      <c r="O785" s="32"/>
      <c r="P785" s="30">
        <v>0</v>
      </c>
      <c r="Q785" s="33">
        <v>16.162721364274745</v>
      </c>
      <c r="R785" s="33">
        <v>-3.6473581841556246E-3</v>
      </c>
      <c r="S785" s="33">
        <v>-3.6473581841556246E-3</v>
      </c>
      <c r="T785" s="33">
        <v>-3.6473581841556246E-3</v>
      </c>
      <c r="U785" s="33">
        <v>0</v>
      </c>
      <c r="V785" s="34">
        <v>2206.3877032999999</v>
      </c>
      <c r="W785" s="34">
        <v>2563.0934852</v>
      </c>
      <c r="X785" s="34">
        <v>2563.0934852</v>
      </c>
      <c r="Y785" s="34">
        <v>2563.0934852</v>
      </c>
      <c r="Z785" s="34">
        <v>2563</v>
      </c>
      <c r="AA785" s="44">
        <v>202312</v>
      </c>
      <c r="AB785" s="29">
        <v>-69</v>
      </c>
      <c r="AC785" s="29">
        <v>30</v>
      </c>
      <c r="AD785" s="29">
        <v>22</v>
      </c>
      <c r="AE785" s="29">
        <v>22</v>
      </c>
      <c r="AF785" s="29">
        <v>25</v>
      </c>
      <c r="AG785" s="35">
        <v>13.636363636363647</v>
      </c>
      <c r="AH785" s="36">
        <v>-136.23188405797103</v>
      </c>
      <c r="AI785" s="29">
        <v>-8</v>
      </c>
      <c r="AJ785" s="29">
        <v>-8</v>
      </c>
      <c r="AK785" s="29">
        <v>-26</v>
      </c>
      <c r="AL785" s="29">
        <v>-25</v>
      </c>
      <c r="AM785" s="29">
        <v>-41</v>
      </c>
      <c r="AN785" s="37" t="s">
        <v>82</v>
      </c>
      <c r="AO785" s="36" t="s">
        <v>82</v>
      </c>
      <c r="AP785" s="33">
        <v>-101.01010101010101</v>
      </c>
      <c r="AQ785" s="33">
        <v>-25.63</v>
      </c>
      <c r="AR785" s="33">
        <v>0.45413067552602437</v>
      </c>
      <c r="AS785" s="33">
        <v>-1.7718715393133997</v>
      </c>
      <c r="AT785" s="38">
        <v>17.736434108527131</v>
      </c>
      <c r="AU785" s="39" t="s">
        <v>66</v>
      </c>
      <c r="AV785" s="36" t="s">
        <v>66</v>
      </c>
      <c r="AW785" s="29">
        <v>5643.75</v>
      </c>
      <c r="AX785" s="40">
        <v>3320</v>
      </c>
      <c r="AY785" s="40" t="s">
        <v>66</v>
      </c>
      <c r="AZ785" s="29">
        <v>1001</v>
      </c>
      <c r="BA785" s="29">
        <v>3320</v>
      </c>
      <c r="BB785" s="41" t="s">
        <v>66</v>
      </c>
    </row>
    <row r="786" spans="1:54" s="45" customFormat="1" ht="21" customHeight="1" x14ac:dyDescent="0.3">
      <c r="A786" s="46">
        <v>18470</v>
      </c>
      <c r="B786" s="47" t="s">
        <v>2043</v>
      </c>
      <c r="C786" s="23" t="s">
        <v>63</v>
      </c>
      <c r="D786" s="25" t="s">
        <v>3591</v>
      </c>
      <c r="E786" s="26" t="s">
        <v>4447</v>
      </c>
      <c r="F786" s="27" t="s">
        <v>497</v>
      </c>
      <c r="G786" s="28" t="s">
        <v>66</v>
      </c>
      <c r="H786" s="29" t="s">
        <v>66</v>
      </c>
      <c r="I786" s="29" t="s">
        <v>66</v>
      </c>
      <c r="J786" s="29" t="s">
        <v>66</v>
      </c>
      <c r="K786" s="29" t="s">
        <v>66</v>
      </c>
      <c r="L786" s="29" t="s">
        <v>66</v>
      </c>
      <c r="M786" s="30" t="s">
        <v>66</v>
      </c>
      <c r="N786" s="31"/>
      <c r="O786" s="32"/>
      <c r="P786" s="30">
        <v>-3.8095238095238071</v>
      </c>
      <c r="Q786" s="33">
        <v>-35.770079994285965</v>
      </c>
      <c r="R786" s="33">
        <v>-15.479875138924415</v>
      </c>
      <c r="S786" s="33">
        <v>-0.73557817298740558</v>
      </c>
      <c r="T786" s="33">
        <v>-1.7016552710605093</v>
      </c>
      <c r="U786" s="33">
        <v>-0.25</v>
      </c>
      <c r="V786" s="34">
        <v>3982.5676254499999</v>
      </c>
      <c r="W786" s="34">
        <v>3026.4981318999999</v>
      </c>
      <c r="X786" s="34">
        <v>2576.9555223500001</v>
      </c>
      <c r="Y786" s="34">
        <v>2602.2818665499999</v>
      </c>
      <c r="Z786" s="34">
        <v>2558</v>
      </c>
      <c r="AA786" s="44">
        <v>202312</v>
      </c>
      <c r="AB786" s="29">
        <v>1271</v>
      </c>
      <c r="AC786" s="29">
        <v>1153</v>
      </c>
      <c r="AD786" s="29">
        <v>1096</v>
      </c>
      <c r="AE786" s="29">
        <v>1156</v>
      </c>
      <c r="AF786" s="29">
        <v>1253</v>
      </c>
      <c r="AG786" s="35">
        <v>8.3910034602076031</v>
      </c>
      <c r="AH786" s="36">
        <v>-1.4162077104642012</v>
      </c>
      <c r="AI786" s="29">
        <v>-85</v>
      </c>
      <c r="AJ786" s="29">
        <v>15</v>
      </c>
      <c r="AK786" s="29">
        <v>-5</v>
      </c>
      <c r="AL786" s="29">
        <v>16</v>
      </c>
      <c r="AM786" s="29">
        <v>58</v>
      </c>
      <c r="AN786" s="37">
        <v>262.5</v>
      </c>
      <c r="AO786" s="36" t="s">
        <v>113</v>
      </c>
      <c r="AP786" s="33">
        <v>1.8033490768570204</v>
      </c>
      <c r="AQ786" s="33">
        <v>30.452380952380953</v>
      </c>
      <c r="AR786" s="33">
        <v>1.3566693184831609</v>
      </c>
      <c r="AS786" s="33">
        <v>4.4550517104216389</v>
      </c>
      <c r="AT786" s="38">
        <v>99.933704587642538</v>
      </c>
      <c r="AU786" s="39" t="s">
        <v>66</v>
      </c>
      <c r="AV786" s="36" t="s">
        <v>66</v>
      </c>
      <c r="AW786" s="29">
        <v>1885.5</v>
      </c>
      <c r="AX786" s="40">
        <v>2020</v>
      </c>
      <c r="AY786" s="40" t="s">
        <v>66</v>
      </c>
      <c r="AZ786" s="29">
        <v>1884.25</v>
      </c>
      <c r="BA786" s="29">
        <v>2020</v>
      </c>
      <c r="BB786" s="41" t="s">
        <v>66</v>
      </c>
    </row>
    <row r="787" spans="1:54" s="45" customFormat="1" ht="21" customHeight="1" x14ac:dyDescent="0.3">
      <c r="A787" s="46">
        <v>2810</v>
      </c>
      <c r="B787" s="47" t="s">
        <v>2091</v>
      </c>
      <c r="C787" s="23" t="s">
        <v>63</v>
      </c>
      <c r="D787" s="25" t="s">
        <v>3591</v>
      </c>
      <c r="E787" s="26" t="s">
        <v>3592</v>
      </c>
      <c r="F787" s="27" t="s">
        <v>542</v>
      </c>
      <c r="G787" s="28" t="s">
        <v>66</v>
      </c>
      <c r="H787" s="29" t="s">
        <v>66</v>
      </c>
      <c r="I787" s="29" t="s">
        <v>66</v>
      </c>
      <c r="J787" s="29" t="s">
        <v>66</v>
      </c>
      <c r="K787" s="29" t="s">
        <v>66</v>
      </c>
      <c r="L787" s="29" t="s">
        <v>66</v>
      </c>
      <c r="M787" s="30" t="s">
        <v>66</v>
      </c>
      <c r="N787" s="31"/>
      <c r="O787" s="32"/>
      <c r="P787" s="30">
        <v>11.541565778853924</v>
      </c>
      <c r="Q787" s="33">
        <v>7.0432537008866536</v>
      </c>
      <c r="R787" s="33">
        <v>10.731442730644769</v>
      </c>
      <c r="S787" s="33">
        <v>10.201627215187138</v>
      </c>
      <c r="T787" s="33">
        <v>6.7227029576155672E-2</v>
      </c>
      <c r="U787" s="33">
        <v>0.28999999999999998</v>
      </c>
      <c r="V787" s="34">
        <v>2384.0829868000001</v>
      </c>
      <c r="W787" s="34">
        <v>2304.6751104</v>
      </c>
      <c r="X787" s="34">
        <v>2315.7552792000001</v>
      </c>
      <c r="Y787" s="34">
        <v>2550.2855187999999</v>
      </c>
      <c r="Z787" s="34">
        <v>2552</v>
      </c>
      <c r="AA787" s="44">
        <v>202309</v>
      </c>
      <c r="AB787" s="29">
        <v>1198</v>
      </c>
      <c r="AC787" s="29">
        <v>1231</v>
      </c>
      <c r="AD787" s="29">
        <v>1111</v>
      </c>
      <c r="AE787" s="29">
        <v>1203</v>
      </c>
      <c r="AF787" s="29">
        <v>1212</v>
      </c>
      <c r="AG787" s="35">
        <v>0.74812967581048273</v>
      </c>
      <c r="AH787" s="36">
        <v>1.1686143572620988</v>
      </c>
      <c r="AI787" s="29">
        <v>31</v>
      </c>
      <c r="AJ787" s="29">
        <v>67</v>
      </c>
      <c r="AK787" s="29">
        <v>45</v>
      </c>
      <c r="AL787" s="29">
        <v>48</v>
      </c>
      <c r="AM787" s="29">
        <v>38</v>
      </c>
      <c r="AN787" s="37">
        <v>-20.833333333333336</v>
      </c>
      <c r="AO787" s="36">
        <v>22.580645161290324</v>
      </c>
      <c r="AP787" s="33">
        <v>4.1622871557704437</v>
      </c>
      <c r="AQ787" s="33">
        <v>12.888888888888889</v>
      </c>
      <c r="AR787" s="33">
        <v>0.48579450816161424</v>
      </c>
      <c r="AS787" s="33">
        <v>3.7690953219435586</v>
      </c>
      <c r="AT787" s="38">
        <v>22.367106077190311</v>
      </c>
      <c r="AU787" s="39">
        <v>600</v>
      </c>
      <c r="AV787" s="36">
        <v>4.3415340086830678</v>
      </c>
      <c r="AW787" s="29">
        <v>5253.25</v>
      </c>
      <c r="AX787" s="40">
        <v>13820</v>
      </c>
      <c r="AY787" s="40">
        <v>18.331</v>
      </c>
      <c r="AZ787" s="29">
        <v>1175</v>
      </c>
      <c r="BA787" s="29">
        <v>13820</v>
      </c>
      <c r="BB787" s="41">
        <v>4.3415340086830678</v>
      </c>
    </row>
    <row r="788" spans="1:54" s="45" customFormat="1" ht="21" customHeight="1" x14ac:dyDescent="0.3">
      <c r="A788" s="46">
        <v>216080</v>
      </c>
      <c r="B788" s="47" t="s">
        <v>2194</v>
      </c>
      <c r="C788" s="23" t="s">
        <v>87</v>
      </c>
      <c r="D788" s="25" t="s">
        <v>3589</v>
      </c>
      <c r="E788" s="26" t="s">
        <v>4336</v>
      </c>
      <c r="F788" s="27" t="s">
        <v>515</v>
      </c>
      <c r="G788" s="28" t="s">
        <v>66</v>
      </c>
      <c r="H788" s="29" t="s">
        <v>66</v>
      </c>
      <c r="I788" s="29" t="s">
        <v>66</v>
      </c>
      <c r="J788" s="29">
        <v>364</v>
      </c>
      <c r="K788" s="29">
        <v>420</v>
      </c>
      <c r="L788" s="29">
        <v>476</v>
      </c>
      <c r="M788" s="30">
        <v>13.33333333333333</v>
      </c>
      <c r="N788" s="31"/>
      <c r="O788" s="32"/>
      <c r="P788" s="30">
        <v>-14.122596153846157</v>
      </c>
      <c r="Q788" s="33">
        <v>-27.899310074919935</v>
      </c>
      <c r="R788" s="33">
        <v>-37.214226504812927</v>
      </c>
      <c r="S788" s="33">
        <v>-9.2127909384786761</v>
      </c>
      <c r="T788" s="33">
        <v>-11.407893947405734</v>
      </c>
      <c r="U788" s="33">
        <v>0.42</v>
      </c>
      <c r="V788" s="34">
        <v>3539.4945633000002</v>
      </c>
      <c r="W788" s="34">
        <v>4064.6150520000001</v>
      </c>
      <c r="X788" s="34">
        <v>2810.9686665999998</v>
      </c>
      <c r="Y788" s="34">
        <v>2880.6178267</v>
      </c>
      <c r="Z788" s="34">
        <v>2552</v>
      </c>
      <c r="AA788" s="44">
        <v>202312</v>
      </c>
      <c r="AB788" s="29">
        <v>141</v>
      </c>
      <c r="AC788" s="29">
        <v>134</v>
      </c>
      <c r="AD788" s="29">
        <v>160</v>
      </c>
      <c r="AE788" s="29">
        <v>142</v>
      </c>
      <c r="AF788" s="29">
        <v>151</v>
      </c>
      <c r="AG788" s="35">
        <v>6.3380281690140761</v>
      </c>
      <c r="AH788" s="36">
        <v>7.0921985815602939</v>
      </c>
      <c r="AI788" s="29">
        <v>14</v>
      </c>
      <c r="AJ788" s="29">
        <v>11</v>
      </c>
      <c r="AK788" s="29">
        <v>10</v>
      </c>
      <c r="AL788" s="29">
        <v>5</v>
      </c>
      <c r="AM788" s="29">
        <v>4</v>
      </c>
      <c r="AN788" s="37">
        <v>-19.999999999999996</v>
      </c>
      <c r="AO788" s="36">
        <v>-71.428571428571431</v>
      </c>
      <c r="AP788" s="33">
        <v>5.1107325383304936</v>
      </c>
      <c r="AQ788" s="33">
        <v>85.066666666666663</v>
      </c>
      <c r="AR788" s="33">
        <v>4.4949361514751214</v>
      </c>
      <c r="AS788" s="33">
        <v>5.2840158520475562</v>
      </c>
      <c r="AT788" s="38">
        <v>269.7930427124615</v>
      </c>
      <c r="AU788" s="39" t="s">
        <v>66</v>
      </c>
      <c r="AV788" s="36" t="s">
        <v>66</v>
      </c>
      <c r="AW788" s="29">
        <v>567.75</v>
      </c>
      <c r="AX788" s="40">
        <v>14290</v>
      </c>
      <c r="AY788" s="40" t="s">
        <v>66</v>
      </c>
      <c r="AZ788" s="29">
        <v>1531.75</v>
      </c>
      <c r="BA788" s="29">
        <v>14290</v>
      </c>
      <c r="BB788" s="41" t="s">
        <v>66</v>
      </c>
    </row>
    <row r="789" spans="1:54" s="45" customFormat="1" ht="21" customHeight="1" x14ac:dyDescent="0.3">
      <c r="A789" s="22">
        <v>52400</v>
      </c>
      <c r="B789" s="23" t="s">
        <v>2022</v>
      </c>
      <c r="C789" s="23" t="s">
        <v>87</v>
      </c>
      <c r="D789" s="25" t="s">
        <v>3593</v>
      </c>
      <c r="E789" s="26" t="s">
        <v>3725</v>
      </c>
      <c r="F789" s="27" t="s">
        <v>508</v>
      </c>
      <c r="G789" s="28">
        <v>3134</v>
      </c>
      <c r="H789" s="29">
        <v>3167</v>
      </c>
      <c r="I789" s="29" t="s">
        <v>66</v>
      </c>
      <c r="J789" s="29" t="s">
        <v>66</v>
      </c>
      <c r="K789" s="29" t="s">
        <v>66</v>
      </c>
      <c r="L789" s="29" t="s">
        <v>66</v>
      </c>
      <c r="M789" s="30" t="s">
        <v>66</v>
      </c>
      <c r="N789" s="31"/>
      <c r="O789" s="32"/>
      <c r="P789" s="30">
        <v>-7.4836601721132929</v>
      </c>
      <c r="Q789" s="33">
        <v>-3.1546875763330262</v>
      </c>
      <c r="R789" s="33">
        <v>-18.33332788888853</v>
      </c>
      <c r="S789" s="33">
        <v>-3.7582560956873179</v>
      </c>
      <c r="T789" s="33">
        <v>1.1111178518522946</v>
      </c>
      <c r="U789" s="33">
        <v>0.12</v>
      </c>
      <c r="V789" s="34">
        <v>2630.9998246</v>
      </c>
      <c r="W789" s="34">
        <v>3119.9997920000001</v>
      </c>
      <c r="X789" s="34">
        <v>2647.4998234999998</v>
      </c>
      <c r="Y789" s="34">
        <v>2519.999832</v>
      </c>
      <c r="Z789" s="34">
        <v>2548</v>
      </c>
      <c r="AA789" s="44">
        <v>202312</v>
      </c>
      <c r="AB789" s="29">
        <v>591</v>
      </c>
      <c r="AC789" s="29">
        <v>627</v>
      </c>
      <c r="AD789" s="29">
        <v>822</v>
      </c>
      <c r="AE789" s="29">
        <v>700</v>
      </c>
      <c r="AF789" s="29">
        <v>653</v>
      </c>
      <c r="AG789" s="35">
        <v>-6.7142857142857171</v>
      </c>
      <c r="AH789" s="36">
        <v>10.490693739424707</v>
      </c>
      <c r="AI789" s="29">
        <v>79</v>
      </c>
      <c r="AJ789" s="29">
        <v>108</v>
      </c>
      <c r="AK789" s="29">
        <v>138</v>
      </c>
      <c r="AL789" s="29">
        <v>83</v>
      </c>
      <c r="AM789" s="29">
        <v>8</v>
      </c>
      <c r="AN789" s="37">
        <v>-90.361445783132538</v>
      </c>
      <c r="AO789" s="36">
        <v>-89.87341772151899</v>
      </c>
      <c r="AP789" s="33">
        <v>12.027123483226267</v>
      </c>
      <c r="AQ789" s="33">
        <v>7.560830860534125</v>
      </c>
      <c r="AR789" s="33">
        <v>1.5764887857695282</v>
      </c>
      <c r="AS789" s="33">
        <v>20.850734725444703</v>
      </c>
      <c r="AT789" s="38">
        <v>161.23743232791955</v>
      </c>
      <c r="AU789" s="39" t="s">
        <v>66</v>
      </c>
      <c r="AV789" s="36" t="s">
        <v>66</v>
      </c>
      <c r="AW789" s="29">
        <v>1616.25</v>
      </c>
      <c r="AX789" s="40">
        <v>17100</v>
      </c>
      <c r="AY789" s="40" t="s">
        <v>66</v>
      </c>
      <c r="AZ789" s="29">
        <v>2606</v>
      </c>
      <c r="BA789" s="29">
        <v>17100</v>
      </c>
      <c r="BB789" s="41" t="s">
        <v>66</v>
      </c>
    </row>
    <row r="790" spans="1:54" s="45" customFormat="1" ht="21" customHeight="1" x14ac:dyDescent="0.3">
      <c r="A790" s="46">
        <v>322000</v>
      </c>
      <c r="B790" s="47" t="s">
        <v>4133</v>
      </c>
      <c r="C790" s="23" t="s">
        <v>63</v>
      </c>
      <c r="D790" s="25" t="s">
        <v>3604</v>
      </c>
      <c r="E790" s="26" t="s">
        <v>4329</v>
      </c>
      <c r="F790" s="27" t="s">
        <v>304</v>
      </c>
      <c r="G790" s="28">
        <v>3075</v>
      </c>
      <c r="H790" s="29">
        <v>2525</v>
      </c>
      <c r="I790" s="29">
        <v>2607</v>
      </c>
      <c r="J790" s="29">
        <v>2260</v>
      </c>
      <c r="K790" s="29" t="s">
        <v>66</v>
      </c>
      <c r="L790" s="29" t="s">
        <v>66</v>
      </c>
      <c r="M790" s="30" t="s">
        <v>66</v>
      </c>
      <c r="N790" s="31"/>
      <c r="O790" s="32"/>
      <c r="P790" s="30">
        <v>-19.360568383658972</v>
      </c>
      <c r="Q790" s="33">
        <v>-55.23386869540716</v>
      </c>
      <c r="R790" s="33">
        <v>-15.626659585767399</v>
      </c>
      <c r="S790" s="33">
        <v>-20.918367346938783</v>
      </c>
      <c r="T790" s="33">
        <v>-3.0067155067155182</v>
      </c>
      <c r="U790" s="33">
        <v>0</v>
      </c>
      <c r="V790" s="34">
        <v>5678.4</v>
      </c>
      <c r="W790" s="34">
        <v>3012.8</v>
      </c>
      <c r="X790" s="34">
        <v>3214.4</v>
      </c>
      <c r="Y790" s="34">
        <v>2620.8000000000002</v>
      </c>
      <c r="Z790" s="34">
        <v>2542</v>
      </c>
      <c r="AA790" s="44">
        <v>202312</v>
      </c>
      <c r="AB790" s="29">
        <v>2763</v>
      </c>
      <c r="AC790" s="29">
        <v>1408</v>
      </c>
      <c r="AD790" s="29">
        <v>1511</v>
      </c>
      <c r="AE790" s="29">
        <v>1409</v>
      </c>
      <c r="AF790" s="29">
        <v>1133</v>
      </c>
      <c r="AG790" s="35">
        <v>-19.588360539389637</v>
      </c>
      <c r="AH790" s="36">
        <v>-58.993847267462904</v>
      </c>
      <c r="AI790" s="29">
        <v>283</v>
      </c>
      <c r="AJ790" s="29">
        <v>80</v>
      </c>
      <c r="AK790" s="29">
        <v>79</v>
      </c>
      <c r="AL790" s="29">
        <v>65</v>
      </c>
      <c r="AM790" s="29">
        <v>-49</v>
      </c>
      <c r="AN790" s="37" t="s">
        <v>108</v>
      </c>
      <c r="AO790" s="36" t="s">
        <v>108</v>
      </c>
      <c r="AP790" s="33">
        <v>3.204541292803516</v>
      </c>
      <c r="AQ790" s="33">
        <v>14.525714285714285</v>
      </c>
      <c r="AR790" s="33">
        <v>0.66723538289914042</v>
      </c>
      <c r="AS790" s="33">
        <v>4.5934772622875517</v>
      </c>
      <c r="AT790" s="38">
        <v>42.745586980773012</v>
      </c>
      <c r="AU790" s="39">
        <v>600</v>
      </c>
      <c r="AV790" s="36">
        <v>2.643171806167401</v>
      </c>
      <c r="AW790" s="29">
        <v>3809.75</v>
      </c>
      <c r="AX790" s="40">
        <v>22700</v>
      </c>
      <c r="AY790" s="40">
        <v>11.087</v>
      </c>
      <c r="AZ790" s="29">
        <v>1628.5</v>
      </c>
      <c r="BA790" s="29">
        <v>22700</v>
      </c>
      <c r="BB790" s="41">
        <v>2.643171806167401</v>
      </c>
    </row>
    <row r="791" spans="1:54" s="45" customFormat="1" ht="21" customHeight="1" x14ac:dyDescent="0.3">
      <c r="A791" s="22">
        <v>214680</v>
      </c>
      <c r="B791" s="23" t="s">
        <v>2933</v>
      </c>
      <c r="C791" s="23" t="s">
        <v>87</v>
      </c>
      <c r="D791" s="25" t="s">
        <v>3589</v>
      </c>
      <c r="E791" s="26" t="s">
        <v>4364</v>
      </c>
      <c r="F791" s="27" t="s">
        <v>984</v>
      </c>
      <c r="G791" s="28">
        <v>202</v>
      </c>
      <c r="H791" s="29">
        <v>214</v>
      </c>
      <c r="I791" s="29" t="s">
        <v>66</v>
      </c>
      <c r="J791" s="29" t="s">
        <v>66</v>
      </c>
      <c r="K791" s="29" t="s">
        <v>66</v>
      </c>
      <c r="L791" s="29" t="s">
        <v>66</v>
      </c>
      <c r="M791" s="30" t="s">
        <v>66</v>
      </c>
      <c r="N791" s="31"/>
      <c r="O791" s="32"/>
      <c r="P791" s="30">
        <v>-18.901377481127991</v>
      </c>
      <c r="Q791" s="33">
        <v>105.83016738893409</v>
      </c>
      <c r="R791" s="33">
        <v>-38.092089051040546</v>
      </c>
      <c r="S791" s="33">
        <v>-15.671773467247164</v>
      </c>
      <c r="T791" s="33">
        <v>-10.557378454770705</v>
      </c>
      <c r="U791" s="33">
        <v>-0.43</v>
      </c>
      <c r="V791" s="34">
        <v>1234.5129153</v>
      </c>
      <c r="W791" s="34">
        <v>4104.4835160000002</v>
      </c>
      <c r="X791" s="34">
        <v>3013.2259439999998</v>
      </c>
      <c r="Y791" s="34">
        <v>2840.9274639999999</v>
      </c>
      <c r="Z791" s="34">
        <v>2541</v>
      </c>
      <c r="AA791" s="44">
        <v>202312</v>
      </c>
      <c r="AB791" s="29">
        <v>240</v>
      </c>
      <c r="AC791" s="29">
        <v>231</v>
      </c>
      <c r="AD791" s="29">
        <v>231</v>
      </c>
      <c r="AE791" s="29">
        <v>231</v>
      </c>
      <c r="AF791" s="29">
        <v>231</v>
      </c>
      <c r="AG791" s="35">
        <v>0</v>
      </c>
      <c r="AH791" s="36">
        <v>-3.7499999999999978</v>
      </c>
      <c r="AI791" s="29">
        <v>-15</v>
      </c>
      <c r="AJ791" s="29">
        <v>18</v>
      </c>
      <c r="AK791" s="29">
        <v>1</v>
      </c>
      <c r="AL791" s="29">
        <v>2</v>
      </c>
      <c r="AM791" s="29">
        <v>-20</v>
      </c>
      <c r="AN791" s="37" t="s">
        <v>108</v>
      </c>
      <c r="AO791" s="36" t="s">
        <v>82</v>
      </c>
      <c r="AP791" s="33">
        <v>0.10822510822510822</v>
      </c>
      <c r="AQ791" s="33">
        <v>2541</v>
      </c>
      <c r="AR791" s="33">
        <v>3.0376569037656904</v>
      </c>
      <c r="AS791" s="33">
        <v>0.11954572624028689</v>
      </c>
      <c r="AT791" s="38">
        <v>66.73640167364016</v>
      </c>
      <c r="AU791" s="39" t="s">
        <v>66</v>
      </c>
      <c r="AV791" s="36" t="s">
        <v>66</v>
      </c>
      <c r="AW791" s="29">
        <v>836.5</v>
      </c>
      <c r="AX791" s="40">
        <v>3470</v>
      </c>
      <c r="AY791" s="40">
        <v>8.0000000000000002E-3</v>
      </c>
      <c r="AZ791" s="29">
        <v>558.25</v>
      </c>
      <c r="BA791" s="29">
        <v>3470</v>
      </c>
      <c r="BB791" s="41" t="s">
        <v>66</v>
      </c>
    </row>
    <row r="792" spans="1:54" s="45" customFormat="1" ht="21" customHeight="1" x14ac:dyDescent="0.3">
      <c r="A792" s="46">
        <v>34810</v>
      </c>
      <c r="B792" s="47" t="s">
        <v>2006</v>
      </c>
      <c r="C792" s="23" t="s">
        <v>87</v>
      </c>
      <c r="D792" s="25" t="s">
        <v>3597</v>
      </c>
      <c r="E792" s="26" t="s">
        <v>3722</v>
      </c>
      <c r="F792" s="27" t="s">
        <v>470</v>
      </c>
      <c r="G792" s="28" t="s">
        <v>66</v>
      </c>
      <c r="H792" s="29" t="s">
        <v>66</v>
      </c>
      <c r="I792" s="29" t="s">
        <v>66</v>
      </c>
      <c r="J792" s="29" t="s">
        <v>66</v>
      </c>
      <c r="K792" s="29" t="s">
        <v>66</v>
      </c>
      <c r="L792" s="29" t="s">
        <v>66</v>
      </c>
      <c r="M792" s="30" t="s">
        <v>66</v>
      </c>
      <c r="N792" s="31"/>
      <c r="O792" s="32"/>
      <c r="P792" s="30">
        <v>0</v>
      </c>
      <c r="Q792" s="33">
        <v>-16.85858903030627</v>
      </c>
      <c r="R792" s="33">
        <v>-1.28272976003454</v>
      </c>
      <c r="S792" s="33">
        <v>-2.8808922919393298</v>
      </c>
      <c r="T792" s="33">
        <v>-7.0481007275652878</v>
      </c>
      <c r="U792" s="33">
        <v>0</v>
      </c>
      <c r="V792" s="34">
        <v>3053.8331865999999</v>
      </c>
      <c r="W792" s="34">
        <v>2571.9917030000001</v>
      </c>
      <c r="X792" s="34">
        <v>2614.3156171000001</v>
      </c>
      <c r="Y792" s="34">
        <v>2731.5203022999999</v>
      </c>
      <c r="Z792" s="34">
        <v>2539</v>
      </c>
      <c r="AA792" s="44">
        <v>202312</v>
      </c>
      <c r="AB792" s="29">
        <v>6385</v>
      </c>
      <c r="AC792" s="29">
        <v>5976</v>
      </c>
      <c r="AD792" s="29">
        <v>5840</v>
      </c>
      <c r="AE792" s="29">
        <v>5512</v>
      </c>
      <c r="AF792" s="29">
        <v>5756</v>
      </c>
      <c r="AG792" s="35">
        <v>4.4267053701015913</v>
      </c>
      <c r="AH792" s="36">
        <v>-9.8512137823022705</v>
      </c>
      <c r="AI792" s="29">
        <v>379</v>
      </c>
      <c r="AJ792" s="29">
        <v>227</v>
      </c>
      <c r="AK792" s="29">
        <v>325</v>
      </c>
      <c r="AL792" s="29">
        <v>214</v>
      </c>
      <c r="AM792" s="29">
        <v>298</v>
      </c>
      <c r="AN792" s="37">
        <v>39.252336448598136</v>
      </c>
      <c r="AO792" s="36">
        <v>-21.37203166226913</v>
      </c>
      <c r="AP792" s="33">
        <v>4.609253162363542</v>
      </c>
      <c r="AQ792" s="33">
        <v>2.386278195488722</v>
      </c>
      <c r="AR792" s="33">
        <v>0.18267501259083388</v>
      </c>
      <c r="AS792" s="33">
        <v>7.6552269947478244</v>
      </c>
      <c r="AT792" s="38">
        <v>83.554572271386434</v>
      </c>
      <c r="AU792" s="39">
        <v>225</v>
      </c>
      <c r="AV792" s="36">
        <v>2.8846153846153846</v>
      </c>
      <c r="AW792" s="29">
        <v>13899</v>
      </c>
      <c r="AX792" s="40">
        <v>7800</v>
      </c>
      <c r="AY792" s="40">
        <v>5.6269999999999998</v>
      </c>
      <c r="AZ792" s="29">
        <v>11613.25</v>
      </c>
      <c r="BA792" s="29">
        <v>7800</v>
      </c>
      <c r="BB792" s="41">
        <v>2.8846153846153846</v>
      </c>
    </row>
    <row r="793" spans="1:54" s="45" customFormat="1" ht="21" customHeight="1" x14ac:dyDescent="0.3">
      <c r="A793" s="46">
        <v>38290</v>
      </c>
      <c r="B793" s="47" t="s">
        <v>2143</v>
      </c>
      <c r="C793" s="23" t="s">
        <v>87</v>
      </c>
      <c r="D793" s="25" t="s">
        <v>3589</v>
      </c>
      <c r="E793" s="26" t="s">
        <v>4371</v>
      </c>
      <c r="F793" s="27" t="s">
        <v>492</v>
      </c>
      <c r="G793" s="28" t="s">
        <v>66</v>
      </c>
      <c r="H793" s="29" t="s">
        <v>66</v>
      </c>
      <c r="I793" s="29" t="s">
        <v>66</v>
      </c>
      <c r="J793" s="29">
        <v>979</v>
      </c>
      <c r="K793" s="29">
        <v>1007</v>
      </c>
      <c r="L793" s="29">
        <v>1035</v>
      </c>
      <c r="M793" s="30">
        <v>2.7805362462760774</v>
      </c>
      <c r="N793" s="31"/>
      <c r="O793" s="32"/>
      <c r="P793" s="30">
        <v>8.1395348837209447</v>
      </c>
      <c r="Q793" s="33">
        <v>18.579573436583829</v>
      </c>
      <c r="R793" s="33">
        <v>22.774310194900149</v>
      </c>
      <c r="S793" s="33">
        <v>13.431484638605307</v>
      </c>
      <c r="T793" s="33">
        <v>5.4578428612883867</v>
      </c>
      <c r="U793" s="33">
        <v>1.53</v>
      </c>
      <c r="V793" s="34">
        <v>2125.99854</v>
      </c>
      <c r="W793" s="34">
        <v>2053.3611599999999</v>
      </c>
      <c r="X793" s="34">
        <v>2222.4870000000001</v>
      </c>
      <c r="Y793" s="34">
        <v>2390.5286999999998</v>
      </c>
      <c r="Z793" s="34">
        <v>2521</v>
      </c>
      <c r="AA793" s="44">
        <v>202312</v>
      </c>
      <c r="AB793" s="29">
        <v>380</v>
      </c>
      <c r="AC793" s="29">
        <v>334</v>
      </c>
      <c r="AD793" s="29">
        <v>302</v>
      </c>
      <c r="AE793" s="29">
        <v>323</v>
      </c>
      <c r="AF793" s="29">
        <v>369</v>
      </c>
      <c r="AG793" s="35">
        <v>14.241486068111463</v>
      </c>
      <c r="AH793" s="36">
        <v>-2.8947368421052611</v>
      </c>
      <c r="AI793" s="29">
        <v>16</v>
      </c>
      <c r="AJ793" s="29">
        <v>8</v>
      </c>
      <c r="AK793" s="29">
        <v>-15</v>
      </c>
      <c r="AL793" s="29">
        <v>-13</v>
      </c>
      <c r="AM793" s="29">
        <v>15</v>
      </c>
      <c r="AN793" s="37" t="s">
        <v>113</v>
      </c>
      <c r="AO793" s="36">
        <v>-6.25</v>
      </c>
      <c r="AP793" s="33">
        <v>-0.37650602409638556</v>
      </c>
      <c r="AQ793" s="33">
        <v>-504.2</v>
      </c>
      <c r="AR793" s="33">
        <v>1.4405714285714286</v>
      </c>
      <c r="AS793" s="33">
        <v>-0.2857142857142857</v>
      </c>
      <c r="AT793" s="38">
        <v>54.614285714285714</v>
      </c>
      <c r="AU793" s="39">
        <v>300</v>
      </c>
      <c r="AV793" s="36">
        <v>1.2903225806451613</v>
      </c>
      <c r="AW793" s="29">
        <v>1750</v>
      </c>
      <c r="AX793" s="40">
        <v>23250</v>
      </c>
      <c r="AY793" s="40">
        <v>-13.688000000000001</v>
      </c>
      <c r="AZ793" s="29">
        <v>955.75</v>
      </c>
      <c r="BA793" s="29">
        <v>23250</v>
      </c>
      <c r="BB793" s="41">
        <v>1.2903225806451613</v>
      </c>
    </row>
    <row r="794" spans="1:54" s="45" customFormat="1" ht="21" customHeight="1" x14ac:dyDescent="0.3">
      <c r="A794" s="22">
        <v>83930</v>
      </c>
      <c r="B794" s="23" t="s">
        <v>2066</v>
      </c>
      <c r="C794" s="23" t="s">
        <v>87</v>
      </c>
      <c r="D794" s="25" t="s">
        <v>3621</v>
      </c>
      <c r="E794" s="26" t="s">
        <v>3648</v>
      </c>
      <c r="F794" s="27" t="s">
        <v>688</v>
      </c>
      <c r="G794" s="28" t="s">
        <v>66</v>
      </c>
      <c r="H794" s="29" t="s">
        <v>66</v>
      </c>
      <c r="I794" s="29" t="s">
        <v>66</v>
      </c>
      <c r="J794" s="29" t="s">
        <v>66</v>
      </c>
      <c r="K794" s="29" t="s">
        <v>66</v>
      </c>
      <c r="L794" s="29" t="s">
        <v>66</v>
      </c>
      <c r="M794" s="30" t="s">
        <v>66</v>
      </c>
      <c r="N794" s="31"/>
      <c r="O794" s="32"/>
      <c r="P794" s="30">
        <v>6.4010450685826115</v>
      </c>
      <c r="Q794" s="33">
        <v>2.2061217345134443</v>
      </c>
      <c r="R794" s="33">
        <v>-1.7983375257296874</v>
      </c>
      <c r="S794" s="33">
        <v>8.6110386965429608</v>
      </c>
      <c r="T794" s="33">
        <v>18.141086326914046</v>
      </c>
      <c r="U794" s="33">
        <v>-1.99</v>
      </c>
      <c r="V794" s="34">
        <v>2456.8000012000002</v>
      </c>
      <c r="W794" s="34">
        <v>2556.9831881999999</v>
      </c>
      <c r="X794" s="34">
        <v>2311.9196999999999</v>
      </c>
      <c r="Y794" s="34">
        <v>2125.4248441999998</v>
      </c>
      <c r="Z794" s="34">
        <v>2511</v>
      </c>
      <c r="AA794" s="44">
        <v>202312</v>
      </c>
      <c r="AB794" s="29">
        <v>1127</v>
      </c>
      <c r="AC794" s="29">
        <v>140</v>
      </c>
      <c r="AD794" s="29">
        <v>649</v>
      </c>
      <c r="AE794" s="29">
        <v>275</v>
      </c>
      <c r="AF794" s="29">
        <v>803</v>
      </c>
      <c r="AG794" s="35">
        <v>192</v>
      </c>
      <c r="AH794" s="36">
        <v>-28.7488908606921</v>
      </c>
      <c r="AI794" s="29">
        <v>143</v>
      </c>
      <c r="AJ794" s="29">
        <v>-74</v>
      </c>
      <c r="AK794" s="29">
        <v>31</v>
      </c>
      <c r="AL794" s="29">
        <v>-39</v>
      </c>
      <c r="AM794" s="29">
        <v>125</v>
      </c>
      <c r="AN794" s="37" t="s">
        <v>113</v>
      </c>
      <c r="AO794" s="36">
        <v>-12.587412587412583</v>
      </c>
      <c r="AP794" s="33">
        <v>2.3031601499732193</v>
      </c>
      <c r="AQ794" s="33">
        <v>58.395348837209305</v>
      </c>
      <c r="AR794" s="33">
        <v>1.4332191780821917</v>
      </c>
      <c r="AS794" s="33">
        <v>2.4543378995433787</v>
      </c>
      <c r="AT794" s="38">
        <v>73.202054794520549</v>
      </c>
      <c r="AU794" s="39">
        <v>300</v>
      </c>
      <c r="AV794" s="36">
        <v>1.8416206261510131</v>
      </c>
      <c r="AW794" s="29">
        <v>1752</v>
      </c>
      <c r="AX794" s="40">
        <v>16290</v>
      </c>
      <c r="AY794" s="40">
        <v>22.122</v>
      </c>
      <c r="AZ794" s="29">
        <v>1282.5</v>
      </c>
      <c r="BA794" s="29">
        <v>16290</v>
      </c>
      <c r="BB794" s="41">
        <v>1.8416206261510131</v>
      </c>
    </row>
    <row r="795" spans="1:54" s="45" customFormat="1" ht="21" customHeight="1" x14ac:dyDescent="0.3">
      <c r="A795" s="22">
        <v>13120</v>
      </c>
      <c r="B795" s="23" t="s">
        <v>1915</v>
      </c>
      <c r="C795" s="23" t="s">
        <v>87</v>
      </c>
      <c r="D795" s="25" t="s">
        <v>3597</v>
      </c>
      <c r="E795" s="26" t="s">
        <v>3597</v>
      </c>
      <c r="F795" s="27" t="s">
        <v>343</v>
      </c>
      <c r="G795" s="28" t="s">
        <v>66</v>
      </c>
      <c r="H795" s="29">
        <v>568</v>
      </c>
      <c r="I795" s="29">
        <v>562</v>
      </c>
      <c r="J795" s="29">
        <v>589</v>
      </c>
      <c r="K795" s="29">
        <v>617</v>
      </c>
      <c r="L795" s="29" t="s">
        <v>66</v>
      </c>
      <c r="M795" s="30" t="s">
        <v>66</v>
      </c>
      <c r="N795" s="31"/>
      <c r="O795" s="32"/>
      <c r="P795" s="30">
        <v>-11.802232854864435</v>
      </c>
      <c r="Q795" s="33">
        <v>-11.796751853739584</v>
      </c>
      <c r="R795" s="33">
        <v>-15.567272385182774</v>
      </c>
      <c r="S795" s="33">
        <v>-12.632801599201759</v>
      </c>
      <c r="T795" s="33">
        <v>-7.827605687157857</v>
      </c>
      <c r="U795" s="33">
        <v>0.55000000000000004</v>
      </c>
      <c r="V795" s="34">
        <v>2846.8339350000001</v>
      </c>
      <c r="W795" s="34">
        <v>2973.965275</v>
      </c>
      <c r="X795" s="34">
        <v>2874.0763649999999</v>
      </c>
      <c r="Y795" s="34">
        <v>2724.2429999999999</v>
      </c>
      <c r="Z795" s="34">
        <v>2511</v>
      </c>
      <c r="AA795" s="44">
        <v>202312</v>
      </c>
      <c r="AB795" s="29">
        <v>1666</v>
      </c>
      <c r="AC795" s="29">
        <v>1811</v>
      </c>
      <c r="AD795" s="29">
        <v>2138</v>
      </c>
      <c r="AE795" s="29">
        <v>1771</v>
      </c>
      <c r="AF795" s="29">
        <v>1646</v>
      </c>
      <c r="AG795" s="35">
        <v>-7.0581592320722812</v>
      </c>
      <c r="AH795" s="36">
        <v>-1.200480192076836</v>
      </c>
      <c r="AI795" s="29">
        <v>290</v>
      </c>
      <c r="AJ795" s="29">
        <v>199</v>
      </c>
      <c r="AK795" s="29">
        <v>281</v>
      </c>
      <c r="AL795" s="29">
        <v>-20</v>
      </c>
      <c r="AM795" s="29">
        <v>-150</v>
      </c>
      <c r="AN795" s="37" t="s">
        <v>82</v>
      </c>
      <c r="AO795" s="36" t="s">
        <v>108</v>
      </c>
      <c r="AP795" s="33">
        <v>4.2085256584306272</v>
      </c>
      <c r="AQ795" s="33">
        <v>8.1</v>
      </c>
      <c r="AR795" s="33">
        <v>0.24012049056874418</v>
      </c>
      <c r="AS795" s="33">
        <v>2.9644505008486934</v>
      </c>
      <c r="AT795" s="38">
        <v>36.955222453321859</v>
      </c>
      <c r="AU795" s="39">
        <v>160</v>
      </c>
      <c r="AV795" s="36">
        <v>5.786618444846293</v>
      </c>
      <c r="AW795" s="29">
        <v>10457.25</v>
      </c>
      <c r="AX795" s="40">
        <v>2765</v>
      </c>
      <c r="AY795" s="40">
        <v>17.695</v>
      </c>
      <c r="AZ795" s="29">
        <v>3864.5</v>
      </c>
      <c r="BA795" s="29">
        <v>2765</v>
      </c>
      <c r="BB795" s="41">
        <v>5.786618444846293</v>
      </c>
    </row>
    <row r="796" spans="1:54" s="45" customFormat="1" ht="21" customHeight="1" x14ac:dyDescent="0.3">
      <c r="A796" s="46">
        <v>8350</v>
      </c>
      <c r="B796" s="47" t="s">
        <v>1888</v>
      </c>
      <c r="C796" s="23" t="s">
        <v>63</v>
      </c>
      <c r="D796" s="25" t="s">
        <v>3591</v>
      </c>
      <c r="E796" s="26" t="s">
        <v>4447</v>
      </c>
      <c r="F796" s="27" t="s">
        <v>496</v>
      </c>
      <c r="G796" s="28" t="s">
        <v>66</v>
      </c>
      <c r="H796" s="29" t="s">
        <v>66</v>
      </c>
      <c r="I796" s="29" t="s">
        <v>66</v>
      </c>
      <c r="J796" s="29" t="s">
        <v>66</v>
      </c>
      <c r="K796" s="29" t="s">
        <v>66</v>
      </c>
      <c r="L796" s="29" t="s">
        <v>66</v>
      </c>
      <c r="M796" s="30" t="s">
        <v>66</v>
      </c>
      <c r="N796" s="31"/>
      <c r="O796" s="32"/>
      <c r="P796" s="30">
        <v>-22.862823061630234</v>
      </c>
      <c r="Q796" s="33">
        <v>-19.839011585714406</v>
      </c>
      <c r="R796" s="33">
        <v>-25.388618475934166</v>
      </c>
      <c r="S796" s="33">
        <v>-14.542029972435611</v>
      </c>
      <c r="T796" s="33">
        <v>-6.0583089769631115</v>
      </c>
      <c r="U796" s="33">
        <v>-0.46</v>
      </c>
      <c r="V796" s="34">
        <v>3123.7139780000002</v>
      </c>
      <c r="W796" s="34">
        <v>3356.0563400000001</v>
      </c>
      <c r="X796" s="34">
        <v>2930.095343</v>
      </c>
      <c r="Y796" s="34">
        <v>2665.4832084999998</v>
      </c>
      <c r="Z796" s="34">
        <v>2504</v>
      </c>
      <c r="AA796" s="44">
        <v>202312</v>
      </c>
      <c r="AB796" s="29">
        <v>695</v>
      </c>
      <c r="AC796" s="29">
        <v>712</v>
      </c>
      <c r="AD796" s="29">
        <v>794</v>
      </c>
      <c r="AE796" s="29">
        <v>777</v>
      </c>
      <c r="AF796" s="29">
        <v>820</v>
      </c>
      <c r="AG796" s="35">
        <v>5.5341055341055378</v>
      </c>
      <c r="AH796" s="36">
        <v>17.985611510791365</v>
      </c>
      <c r="AI796" s="29">
        <v>-1</v>
      </c>
      <c r="AJ796" s="29">
        <v>21</v>
      </c>
      <c r="AK796" s="29">
        <v>25</v>
      </c>
      <c r="AL796" s="29">
        <v>4</v>
      </c>
      <c r="AM796" s="29">
        <v>14</v>
      </c>
      <c r="AN796" s="37">
        <v>250</v>
      </c>
      <c r="AO796" s="36" t="s">
        <v>113</v>
      </c>
      <c r="AP796" s="33">
        <v>2.0625201417982599</v>
      </c>
      <c r="AQ796" s="33">
        <v>39.125</v>
      </c>
      <c r="AR796" s="33">
        <v>0.79159092705287282</v>
      </c>
      <c r="AS796" s="33">
        <v>2.0232355963012725</v>
      </c>
      <c r="AT796" s="38">
        <v>37.414052003477437</v>
      </c>
      <c r="AU796" s="39" t="s">
        <v>66</v>
      </c>
      <c r="AV796" s="36" t="s">
        <v>66</v>
      </c>
      <c r="AW796" s="29">
        <v>3163.25</v>
      </c>
      <c r="AX796" s="40">
        <v>1940</v>
      </c>
      <c r="AY796" s="40" t="s">
        <v>66</v>
      </c>
      <c r="AZ796" s="29">
        <v>1183.5</v>
      </c>
      <c r="BA796" s="29">
        <v>1940</v>
      </c>
      <c r="BB796" s="41" t="s">
        <v>66</v>
      </c>
    </row>
    <row r="797" spans="1:54" s="45" customFormat="1" ht="21" customHeight="1" x14ac:dyDescent="0.3">
      <c r="A797" s="46">
        <v>211270</v>
      </c>
      <c r="B797" s="47" t="s">
        <v>2420</v>
      </c>
      <c r="C797" s="23" t="s">
        <v>87</v>
      </c>
      <c r="D797" s="25" t="s">
        <v>3607</v>
      </c>
      <c r="E797" s="26" t="s">
        <v>3678</v>
      </c>
      <c r="F797" s="27" t="s">
        <v>686</v>
      </c>
      <c r="G797" s="28" t="s">
        <v>66</v>
      </c>
      <c r="H797" s="29">
        <v>671</v>
      </c>
      <c r="I797" s="29">
        <v>676</v>
      </c>
      <c r="J797" s="29" t="s">
        <v>66</v>
      </c>
      <c r="K797" s="29" t="s">
        <v>66</v>
      </c>
      <c r="L797" s="29">
        <v>854</v>
      </c>
      <c r="M797" s="30" t="s">
        <v>66</v>
      </c>
      <c r="N797" s="31"/>
      <c r="O797" s="32"/>
      <c r="P797" s="30">
        <v>16.491228070175424</v>
      </c>
      <c r="Q797" s="33">
        <v>-26.212275731288216</v>
      </c>
      <c r="R797" s="33">
        <v>14.894380349205205</v>
      </c>
      <c r="S797" s="33">
        <v>27.025539100689766</v>
      </c>
      <c r="T797" s="33">
        <v>4.8783193964633709</v>
      </c>
      <c r="U797" s="33">
        <v>0.79</v>
      </c>
      <c r="V797" s="34">
        <v>3393.5183999999999</v>
      </c>
      <c r="W797" s="34">
        <v>2179.3929280000002</v>
      </c>
      <c r="X797" s="34">
        <v>1971.2571327999999</v>
      </c>
      <c r="Y797" s="34">
        <v>2387.5287232000001</v>
      </c>
      <c r="Z797" s="34">
        <v>2504</v>
      </c>
      <c r="AA797" s="44">
        <v>202312</v>
      </c>
      <c r="AB797" s="29">
        <v>235</v>
      </c>
      <c r="AC797" s="29">
        <v>31</v>
      </c>
      <c r="AD797" s="29">
        <v>71</v>
      </c>
      <c r="AE797" s="29">
        <v>199</v>
      </c>
      <c r="AF797" s="29">
        <v>194</v>
      </c>
      <c r="AG797" s="35">
        <v>-2.5125628140703515</v>
      </c>
      <c r="AH797" s="36">
        <v>-17.446808510638302</v>
      </c>
      <c r="AI797" s="29">
        <v>39</v>
      </c>
      <c r="AJ797" s="29">
        <v>-23</v>
      </c>
      <c r="AK797" s="29">
        <v>3</v>
      </c>
      <c r="AL797" s="29">
        <v>76</v>
      </c>
      <c r="AM797" s="29">
        <v>45</v>
      </c>
      <c r="AN797" s="37">
        <v>-40.789473684210535</v>
      </c>
      <c r="AO797" s="36">
        <v>15.384615384615374</v>
      </c>
      <c r="AP797" s="33">
        <v>20.404040404040405</v>
      </c>
      <c r="AQ797" s="33">
        <v>24.792079207920793</v>
      </c>
      <c r="AR797" s="33">
        <v>2.819026175063327</v>
      </c>
      <c r="AS797" s="33">
        <v>11.370672670982268</v>
      </c>
      <c r="AT797" s="38">
        <v>43.399943709541233</v>
      </c>
      <c r="AU797" s="39">
        <v>70</v>
      </c>
      <c r="AV797" s="36">
        <v>0.42168674698795183</v>
      </c>
      <c r="AW797" s="29">
        <v>888.25</v>
      </c>
      <c r="AX797" s="40">
        <v>16600</v>
      </c>
      <c r="AY797" s="40" t="s">
        <v>3969</v>
      </c>
      <c r="AZ797" s="29">
        <v>385.5</v>
      </c>
      <c r="BA797" s="29">
        <v>16600</v>
      </c>
      <c r="BB797" s="41">
        <v>0.42168674698795183</v>
      </c>
    </row>
    <row r="798" spans="1:54" s="45" customFormat="1" ht="21" customHeight="1" x14ac:dyDescent="0.3">
      <c r="A798" s="22">
        <v>204620</v>
      </c>
      <c r="B798" s="23" t="s">
        <v>2512</v>
      </c>
      <c r="C798" s="23" t="s">
        <v>87</v>
      </c>
      <c r="D798" s="25" t="s">
        <v>3628</v>
      </c>
      <c r="E798" s="26" t="s">
        <v>145</v>
      </c>
      <c r="F798" s="27" t="s">
        <v>853</v>
      </c>
      <c r="G798" s="28">
        <v>389</v>
      </c>
      <c r="H798" s="29">
        <v>403</v>
      </c>
      <c r="I798" s="29">
        <v>416</v>
      </c>
      <c r="J798" s="29">
        <v>457</v>
      </c>
      <c r="K798" s="29">
        <v>476</v>
      </c>
      <c r="L798" s="29">
        <v>427</v>
      </c>
      <c r="M798" s="30">
        <v>-10.294117647058821</v>
      </c>
      <c r="N798" s="31"/>
      <c r="O798" s="32"/>
      <c r="P798" s="30">
        <v>-11.619443882855451</v>
      </c>
      <c r="Q798" s="33">
        <v>39.8541083082266</v>
      </c>
      <c r="R798" s="33">
        <v>-33.437116439713819</v>
      </c>
      <c r="S798" s="33">
        <v>-6.1177329771488154</v>
      </c>
      <c r="T798" s="33">
        <v>-2.8473608402553752</v>
      </c>
      <c r="U798" s="33">
        <v>-3.08</v>
      </c>
      <c r="V798" s="34">
        <v>1789.0071519999999</v>
      </c>
      <c r="W798" s="34">
        <v>3758.8515794</v>
      </c>
      <c r="X798" s="34">
        <v>2665.0400329499998</v>
      </c>
      <c r="Y798" s="34">
        <v>2575.3289067999999</v>
      </c>
      <c r="Z798" s="34">
        <v>2502</v>
      </c>
      <c r="AA798" s="44">
        <v>202312</v>
      </c>
      <c r="AB798" s="29">
        <v>188</v>
      </c>
      <c r="AC798" s="29">
        <v>175</v>
      </c>
      <c r="AD798" s="29">
        <v>229</v>
      </c>
      <c r="AE798" s="29">
        <v>261</v>
      </c>
      <c r="AF798" s="29">
        <v>268</v>
      </c>
      <c r="AG798" s="35">
        <v>2.6819923371647514</v>
      </c>
      <c r="AH798" s="36">
        <v>42.553191489361694</v>
      </c>
      <c r="AI798" s="29">
        <v>9</v>
      </c>
      <c r="AJ798" s="29">
        <v>12</v>
      </c>
      <c r="AK798" s="29">
        <v>34</v>
      </c>
      <c r="AL798" s="29">
        <v>38</v>
      </c>
      <c r="AM798" s="29">
        <v>63</v>
      </c>
      <c r="AN798" s="37">
        <v>65.789473684210535</v>
      </c>
      <c r="AO798" s="36">
        <v>600</v>
      </c>
      <c r="AP798" s="33">
        <v>15.755627009646304</v>
      </c>
      <c r="AQ798" s="33">
        <v>17.020408163265305</v>
      </c>
      <c r="AR798" s="33">
        <v>2.2586323628977656</v>
      </c>
      <c r="AS798" s="33">
        <v>13.270142180094787</v>
      </c>
      <c r="AT798" s="38">
        <v>44.301512074023925</v>
      </c>
      <c r="AU798" s="39" t="s">
        <v>66</v>
      </c>
      <c r="AV798" s="36" t="s">
        <v>66</v>
      </c>
      <c r="AW798" s="29">
        <v>1107.75</v>
      </c>
      <c r="AX798" s="40">
        <v>4405</v>
      </c>
      <c r="AY798" s="40" t="s">
        <v>66</v>
      </c>
      <c r="AZ798" s="29">
        <v>490.75</v>
      </c>
      <c r="BA798" s="29">
        <v>4405</v>
      </c>
      <c r="BB798" s="41" t="s">
        <v>66</v>
      </c>
    </row>
    <row r="799" spans="1:54" s="45" customFormat="1" ht="21" customHeight="1" x14ac:dyDescent="0.3">
      <c r="A799" s="46">
        <v>78020</v>
      </c>
      <c r="B799" s="47" t="s">
        <v>1957</v>
      </c>
      <c r="C799" s="23" t="s">
        <v>87</v>
      </c>
      <c r="D799" s="25" t="s">
        <v>3598</v>
      </c>
      <c r="E799" s="26" t="s">
        <v>3625</v>
      </c>
      <c r="F799" s="27" t="s">
        <v>124</v>
      </c>
      <c r="G799" s="28" t="s">
        <v>66</v>
      </c>
      <c r="H799" s="29" t="s">
        <v>66</v>
      </c>
      <c r="I799" s="29" t="s">
        <v>66</v>
      </c>
      <c r="J799" s="29" t="s">
        <v>66</v>
      </c>
      <c r="K799" s="29" t="s">
        <v>66</v>
      </c>
      <c r="L799" s="29" t="s">
        <v>66</v>
      </c>
      <c r="M799" s="30" t="s">
        <v>66</v>
      </c>
      <c r="N799" s="31"/>
      <c r="O799" s="32"/>
      <c r="P799" s="30">
        <v>16.709844559585484</v>
      </c>
      <c r="Q799" s="33">
        <v>4.5064796106233596</v>
      </c>
      <c r="R799" s="33">
        <v>7.2435540766158768</v>
      </c>
      <c r="S799" s="33">
        <v>16.088383278810991</v>
      </c>
      <c r="T799" s="33">
        <v>1.218635308266669</v>
      </c>
      <c r="U799" s="33">
        <v>0.78</v>
      </c>
      <c r="V799" s="34">
        <v>2391.2392890000001</v>
      </c>
      <c r="W799" s="34">
        <v>2330.2099800000001</v>
      </c>
      <c r="X799" s="34">
        <v>2152.6701720000001</v>
      </c>
      <c r="Y799" s="34">
        <v>2468.9129549999998</v>
      </c>
      <c r="Z799" s="34">
        <v>2499</v>
      </c>
      <c r="AA799" s="44">
        <v>202309</v>
      </c>
      <c r="AB799" s="29">
        <v>3729</v>
      </c>
      <c r="AC799" s="29">
        <v>2883</v>
      </c>
      <c r="AD799" s="29">
        <v>3883</v>
      </c>
      <c r="AE799" s="29">
        <v>3370</v>
      </c>
      <c r="AF799" s="29">
        <v>3158</v>
      </c>
      <c r="AG799" s="35">
        <v>-6.290801186943618</v>
      </c>
      <c r="AH799" s="36">
        <v>-15.312416197371947</v>
      </c>
      <c r="AI799" s="29">
        <v>90</v>
      </c>
      <c r="AJ799" s="29">
        <v>-184</v>
      </c>
      <c r="AK799" s="29">
        <v>257</v>
      </c>
      <c r="AL799" s="29">
        <v>77</v>
      </c>
      <c r="AM799" s="29">
        <v>-34</v>
      </c>
      <c r="AN799" s="37" t="s">
        <v>108</v>
      </c>
      <c r="AO799" s="36" t="s">
        <v>108</v>
      </c>
      <c r="AP799" s="33">
        <v>0.87257409357604931</v>
      </c>
      <c r="AQ799" s="33">
        <v>21.543103448275861</v>
      </c>
      <c r="AR799" s="33">
        <v>0.27035945149162904</v>
      </c>
      <c r="AS799" s="33">
        <v>1.254969842858302</v>
      </c>
      <c r="AT799" s="38">
        <v>656.89557244475702</v>
      </c>
      <c r="AU799" s="39">
        <v>100</v>
      </c>
      <c r="AV799" s="36">
        <v>2.2197558268590454</v>
      </c>
      <c r="AW799" s="29">
        <v>9243.25</v>
      </c>
      <c r="AX799" s="40">
        <v>4505</v>
      </c>
      <c r="AY799" s="40">
        <v>35.738</v>
      </c>
      <c r="AZ799" s="29">
        <v>60718.5</v>
      </c>
      <c r="BA799" s="29">
        <v>4505</v>
      </c>
      <c r="BB799" s="41">
        <v>2.2197558268590454</v>
      </c>
    </row>
    <row r="800" spans="1:54" s="45" customFormat="1" ht="21" customHeight="1" x14ac:dyDescent="0.3">
      <c r="A800" s="46">
        <v>73570</v>
      </c>
      <c r="B800" s="47" t="s">
        <v>4190</v>
      </c>
      <c r="C800" s="23" t="s">
        <v>87</v>
      </c>
      <c r="D800" s="25" t="s">
        <v>3587</v>
      </c>
      <c r="E800" s="26" t="s">
        <v>3600</v>
      </c>
      <c r="F800" s="27" t="s">
        <v>3890</v>
      </c>
      <c r="G800" s="28" t="s">
        <v>66</v>
      </c>
      <c r="H800" s="29" t="s">
        <v>66</v>
      </c>
      <c r="I800" s="29" t="s">
        <v>66</v>
      </c>
      <c r="J800" s="29" t="s">
        <v>66</v>
      </c>
      <c r="K800" s="29" t="s">
        <v>66</v>
      </c>
      <c r="L800" s="29" t="s">
        <v>66</v>
      </c>
      <c r="M800" s="30" t="s">
        <v>66</v>
      </c>
      <c r="N800" s="31"/>
      <c r="O800" s="32"/>
      <c r="P800" s="30">
        <v>17.450481106205949</v>
      </c>
      <c r="Q800" s="33">
        <v>-51.365694218954502</v>
      </c>
      <c r="R800" s="33">
        <v>-22.220068023125805</v>
      </c>
      <c r="S800" s="33">
        <v>23.142338961964406</v>
      </c>
      <c r="T800" s="33">
        <v>44.899933009351557</v>
      </c>
      <c r="U800" s="33">
        <v>-1.8</v>
      </c>
      <c r="V800" s="34">
        <v>5138.34825</v>
      </c>
      <c r="W800" s="34">
        <v>3212.9110125000002</v>
      </c>
      <c r="X800" s="34">
        <v>2029.3588875</v>
      </c>
      <c r="Y800" s="34">
        <v>1724.6384785</v>
      </c>
      <c r="Z800" s="34">
        <v>2499</v>
      </c>
      <c r="AA800" s="44">
        <v>202312</v>
      </c>
      <c r="AB800" s="29">
        <v>48</v>
      </c>
      <c r="AC800" s="29">
        <v>45</v>
      </c>
      <c r="AD800" s="29">
        <v>34</v>
      </c>
      <c r="AE800" s="29">
        <v>38</v>
      </c>
      <c r="AF800" s="29">
        <v>39</v>
      </c>
      <c r="AG800" s="35">
        <v>2.6315789473684292</v>
      </c>
      <c r="AH800" s="36">
        <v>-18.75</v>
      </c>
      <c r="AI800" s="29">
        <v>-19</v>
      </c>
      <c r="AJ800" s="29">
        <v>-5</v>
      </c>
      <c r="AK800" s="29">
        <v>-15</v>
      </c>
      <c r="AL800" s="29">
        <v>-17</v>
      </c>
      <c r="AM800" s="29">
        <v>-32</v>
      </c>
      <c r="AN800" s="37" t="s">
        <v>82</v>
      </c>
      <c r="AO800" s="36" t="s">
        <v>82</v>
      </c>
      <c r="AP800" s="33">
        <v>-44.230769230769226</v>
      </c>
      <c r="AQ800" s="33">
        <v>-36.217391304347828</v>
      </c>
      <c r="AR800" s="33">
        <v>0.84668812468236487</v>
      </c>
      <c r="AS800" s="33">
        <v>-2.3377943418600711</v>
      </c>
      <c r="AT800" s="38">
        <v>28.858207691004573</v>
      </c>
      <c r="AU800" s="39" t="s">
        <v>66</v>
      </c>
      <c r="AV800" s="36" t="s">
        <v>66</v>
      </c>
      <c r="AW800" s="29">
        <v>2951.5</v>
      </c>
      <c r="AX800" s="40">
        <v>7080</v>
      </c>
      <c r="AY800" s="40" t="s">
        <v>66</v>
      </c>
      <c r="AZ800" s="29">
        <v>851.75</v>
      </c>
      <c r="BA800" s="29">
        <v>7080</v>
      </c>
      <c r="BB800" s="41" t="s">
        <v>66</v>
      </c>
    </row>
    <row r="801" spans="1:54" s="45" customFormat="1" ht="21" customHeight="1" x14ac:dyDescent="0.3">
      <c r="A801" s="46">
        <v>32300</v>
      </c>
      <c r="B801" s="47" t="s">
        <v>2032</v>
      </c>
      <c r="C801" s="23" t="s">
        <v>87</v>
      </c>
      <c r="D801" s="25" t="s">
        <v>3589</v>
      </c>
      <c r="E801" s="26" t="s">
        <v>4331</v>
      </c>
      <c r="F801" s="27" t="s">
        <v>3729</v>
      </c>
      <c r="G801" s="28" t="s">
        <v>66</v>
      </c>
      <c r="H801" s="29" t="s">
        <v>66</v>
      </c>
      <c r="I801" s="29" t="s">
        <v>66</v>
      </c>
      <c r="J801" s="29" t="s">
        <v>66</v>
      </c>
      <c r="K801" s="29" t="s">
        <v>66</v>
      </c>
      <c r="L801" s="29" t="s">
        <v>66</v>
      </c>
      <c r="M801" s="30" t="s">
        <v>66</v>
      </c>
      <c r="N801" s="31"/>
      <c r="O801" s="32"/>
      <c r="P801" s="30">
        <v>-6.3394683026584904</v>
      </c>
      <c r="Q801" s="33">
        <v>14.688787606051324</v>
      </c>
      <c r="R801" s="33">
        <v>40.597611325527616</v>
      </c>
      <c r="S801" s="33">
        <v>0.67406982386131187</v>
      </c>
      <c r="T801" s="33">
        <v>4.1061403860384038</v>
      </c>
      <c r="U801" s="33">
        <v>1.78</v>
      </c>
      <c r="V801" s="34">
        <v>2178.0681896999999</v>
      </c>
      <c r="W801" s="34">
        <v>1776.7015928999999</v>
      </c>
      <c r="X801" s="34">
        <v>2481.2744775000001</v>
      </c>
      <c r="Y801" s="34">
        <v>2399.4742200000001</v>
      </c>
      <c r="Z801" s="34">
        <v>2498</v>
      </c>
      <c r="AA801" s="44">
        <v>202312</v>
      </c>
      <c r="AB801" s="29">
        <v>218</v>
      </c>
      <c r="AC801" s="29">
        <v>204</v>
      </c>
      <c r="AD801" s="29">
        <v>226</v>
      </c>
      <c r="AE801" s="29">
        <v>198</v>
      </c>
      <c r="AF801" s="29">
        <v>205</v>
      </c>
      <c r="AG801" s="35">
        <v>3.5353535353535248</v>
      </c>
      <c r="AH801" s="36">
        <v>-5.9633027522935755</v>
      </c>
      <c r="AI801" s="29">
        <v>12</v>
      </c>
      <c r="AJ801" s="29">
        <v>16</v>
      </c>
      <c r="AK801" s="29">
        <v>23</v>
      </c>
      <c r="AL801" s="29">
        <v>16</v>
      </c>
      <c r="AM801" s="29">
        <v>7</v>
      </c>
      <c r="AN801" s="37">
        <v>-56.25</v>
      </c>
      <c r="AO801" s="36">
        <v>-41.666666666666664</v>
      </c>
      <c r="AP801" s="33">
        <v>7.4429771908763502</v>
      </c>
      <c r="AQ801" s="33">
        <v>40.29032258064516</v>
      </c>
      <c r="AR801" s="33">
        <v>4.0257856567284449</v>
      </c>
      <c r="AS801" s="33">
        <v>9.9919419822723601</v>
      </c>
      <c r="AT801" s="38">
        <v>110.59629331184529</v>
      </c>
      <c r="AU801" s="39">
        <v>50</v>
      </c>
      <c r="AV801" s="36">
        <v>0.21834061135371177</v>
      </c>
      <c r="AW801" s="29">
        <v>620.5</v>
      </c>
      <c r="AX801" s="40">
        <v>22900</v>
      </c>
      <c r="AY801" s="40" t="s">
        <v>3986</v>
      </c>
      <c r="AZ801" s="29">
        <v>686.25</v>
      </c>
      <c r="BA801" s="29">
        <v>22900</v>
      </c>
      <c r="BB801" s="41">
        <v>0.21834061135371177</v>
      </c>
    </row>
    <row r="802" spans="1:54" s="45" customFormat="1" ht="21" customHeight="1" x14ac:dyDescent="0.3">
      <c r="A802" s="46">
        <v>213500</v>
      </c>
      <c r="B802" s="47" t="s">
        <v>1893</v>
      </c>
      <c r="C802" s="23" t="s">
        <v>63</v>
      </c>
      <c r="D802" s="25" t="s">
        <v>3705</v>
      </c>
      <c r="E802" s="26" t="s">
        <v>422</v>
      </c>
      <c r="F802" s="27" t="s">
        <v>422</v>
      </c>
      <c r="G802" s="28">
        <v>2832</v>
      </c>
      <c r="H802" s="29">
        <v>2757</v>
      </c>
      <c r="I802" s="29">
        <v>2939</v>
      </c>
      <c r="J802" s="29">
        <v>2191</v>
      </c>
      <c r="K802" s="29">
        <v>2095</v>
      </c>
      <c r="L802" s="29">
        <v>2169</v>
      </c>
      <c r="M802" s="30">
        <v>3.5322195704057258</v>
      </c>
      <c r="N802" s="31"/>
      <c r="O802" s="32"/>
      <c r="P802" s="30">
        <v>-1.3182674199623379</v>
      </c>
      <c r="Q802" s="33">
        <v>-7.1856687903641525</v>
      </c>
      <c r="R802" s="33">
        <v>-1.792521147442494</v>
      </c>
      <c r="S802" s="33">
        <v>-1.1439811927557941</v>
      </c>
      <c r="T802" s="33">
        <v>-4.4782315991988453</v>
      </c>
      <c r="U802" s="33">
        <v>0.28999999999999998</v>
      </c>
      <c r="V802" s="34">
        <v>2687.0850304000001</v>
      </c>
      <c r="W802" s="34">
        <v>2539.5214592000002</v>
      </c>
      <c r="X802" s="34">
        <v>2522.8610560000002</v>
      </c>
      <c r="Y802" s="34">
        <v>2610.9231872</v>
      </c>
      <c r="Z802" s="34">
        <v>2494</v>
      </c>
      <c r="AA802" s="44">
        <v>202312</v>
      </c>
      <c r="AB802" s="29">
        <v>6551</v>
      </c>
      <c r="AC802" s="29">
        <v>5610</v>
      </c>
      <c r="AD802" s="29">
        <v>5281</v>
      </c>
      <c r="AE802" s="29">
        <v>5235</v>
      </c>
      <c r="AF802" s="29">
        <v>5815</v>
      </c>
      <c r="AG802" s="35">
        <v>11.079274116523408</v>
      </c>
      <c r="AH802" s="36">
        <v>-11.234925965501452</v>
      </c>
      <c r="AI802" s="29">
        <v>74</v>
      </c>
      <c r="AJ802" s="29">
        <v>78</v>
      </c>
      <c r="AK802" s="29">
        <v>152</v>
      </c>
      <c r="AL802" s="29">
        <v>144</v>
      </c>
      <c r="AM802" s="29">
        <v>99</v>
      </c>
      <c r="AN802" s="37">
        <v>-31.25</v>
      </c>
      <c r="AO802" s="36">
        <v>33.783783783783797</v>
      </c>
      <c r="AP802" s="33">
        <v>2.1557814137915319</v>
      </c>
      <c r="AQ802" s="33">
        <v>5.2727272727272725</v>
      </c>
      <c r="AR802" s="33">
        <v>0.34323068983313265</v>
      </c>
      <c r="AS802" s="33">
        <v>6.5095475658007915</v>
      </c>
      <c r="AT802" s="38">
        <v>193.26681575778429</v>
      </c>
      <c r="AU802" s="39">
        <v>700</v>
      </c>
      <c r="AV802" s="36">
        <v>6.6793893129770989</v>
      </c>
      <c r="AW802" s="29">
        <v>7266.25</v>
      </c>
      <c r="AX802" s="40">
        <v>10480</v>
      </c>
      <c r="AY802" s="40">
        <v>22.547999999999998</v>
      </c>
      <c r="AZ802" s="29">
        <v>14043.25</v>
      </c>
      <c r="BA802" s="29">
        <v>10480</v>
      </c>
      <c r="BB802" s="41">
        <v>6.6793893129770989</v>
      </c>
    </row>
    <row r="803" spans="1:54" s="45" customFormat="1" ht="21" customHeight="1" x14ac:dyDescent="0.3">
      <c r="A803" s="46">
        <v>78160</v>
      </c>
      <c r="B803" s="47" t="s">
        <v>2097</v>
      </c>
      <c r="C803" s="23" t="s">
        <v>87</v>
      </c>
      <c r="D803" s="25" t="s">
        <v>3589</v>
      </c>
      <c r="E803" s="26" t="s">
        <v>190</v>
      </c>
      <c r="F803" s="27" t="s">
        <v>440</v>
      </c>
      <c r="G803" s="28" t="s">
        <v>66</v>
      </c>
      <c r="H803" s="29" t="s">
        <v>66</v>
      </c>
      <c r="I803" s="29" t="s">
        <v>66</v>
      </c>
      <c r="J803" s="29" t="s">
        <v>66</v>
      </c>
      <c r="K803" s="29" t="s">
        <v>66</v>
      </c>
      <c r="L803" s="29" t="s">
        <v>66</v>
      </c>
      <c r="M803" s="30" t="s">
        <v>66</v>
      </c>
      <c r="N803" s="31"/>
      <c r="O803" s="32"/>
      <c r="P803" s="30">
        <v>-12.379807692307686</v>
      </c>
      <c r="Q803" s="33">
        <v>8.3695982482321121</v>
      </c>
      <c r="R803" s="33">
        <v>52.832707332708907</v>
      </c>
      <c r="S803" s="33">
        <v>-7.2696263121098337</v>
      </c>
      <c r="T803" s="33">
        <v>2.9464318060475669</v>
      </c>
      <c r="U803" s="33">
        <v>0</v>
      </c>
      <c r="V803" s="34">
        <v>2301.3834510000002</v>
      </c>
      <c r="W803" s="34">
        <v>1631.8496502</v>
      </c>
      <c r="X803" s="34">
        <v>2689.5179010000002</v>
      </c>
      <c r="Y803" s="34">
        <v>2422.6191779999999</v>
      </c>
      <c r="Z803" s="34">
        <v>2494</v>
      </c>
      <c r="AA803" s="44">
        <v>202312</v>
      </c>
      <c r="AB803" s="29">
        <v>166</v>
      </c>
      <c r="AC803" s="29">
        <v>175</v>
      </c>
      <c r="AD803" s="29">
        <v>167</v>
      </c>
      <c r="AE803" s="29">
        <v>174</v>
      </c>
      <c r="AF803" s="29">
        <v>171</v>
      </c>
      <c r="AG803" s="35">
        <v>-1.7241379310344862</v>
      </c>
      <c r="AH803" s="36">
        <v>3.0120481927710774</v>
      </c>
      <c r="AI803" s="29">
        <v>-32</v>
      </c>
      <c r="AJ803" s="29">
        <v>-44</v>
      </c>
      <c r="AK803" s="29">
        <v>-50</v>
      </c>
      <c r="AL803" s="29">
        <v>-60</v>
      </c>
      <c r="AM803" s="29">
        <v>-97</v>
      </c>
      <c r="AN803" s="37" t="s">
        <v>82</v>
      </c>
      <c r="AO803" s="36" t="s">
        <v>82</v>
      </c>
      <c r="AP803" s="33">
        <v>-36.535662299854437</v>
      </c>
      <c r="AQ803" s="33">
        <v>-9.9362549800796813</v>
      </c>
      <c r="AR803" s="33">
        <v>1.1059866962305986</v>
      </c>
      <c r="AS803" s="33">
        <v>-11.130820399113082</v>
      </c>
      <c r="AT803" s="38">
        <v>81.108647450110865</v>
      </c>
      <c r="AU803" s="39" t="s">
        <v>66</v>
      </c>
      <c r="AV803" s="36" t="s">
        <v>66</v>
      </c>
      <c r="AW803" s="29">
        <v>2255</v>
      </c>
      <c r="AX803" s="40">
        <v>7290</v>
      </c>
      <c r="AY803" s="40" t="s">
        <v>66</v>
      </c>
      <c r="AZ803" s="29">
        <v>1829</v>
      </c>
      <c r="BA803" s="29">
        <v>7290</v>
      </c>
      <c r="BB803" s="41" t="s">
        <v>66</v>
      </c>
    </row>
    <row r="804" spans="1:54" s="45" customFormat="1" ht="21" customHeight="1" x14ac:dyDescent="0.3">
      <c r="A804" s="22">
        <v>93520</v>
      </c>
      <c r="B804" s="23" t="s">
        <v>2462</v>
      </c>
      <c r="C804" s="23" t="s">
        <v>87</v>
      </c>
      <c r="D804" s="25" t="s">
        <v>3585</v>
      </c>
      <c r="E804" s="26" t="s">
        <v>3720</v>
      </c>
      <c r="F804" s="27" t="s">
        <v>838</v>
      </c>
      <c r="G804" s="28" t="s">
        <v>66</v>
      </c>
      <c r="H804" s="29" t="s">
        <v>66</v>
      </c>
      <c r="I804" s="29" t="s">
        <v>66</v>
      </c>
      <c r="J804" s="29" t="s">
        <v>66</v>
      </c>
      <c r="K804" s="29" t="s">
        <v>66</v>
      </c>
      <c r="L804" s="29" t="s">
        <v>66</v>
      </c>
      <c r="M804" s="30" t="s">
        <v>66</v>
      </c>
      <c r="N804" s="31"/>
      <c r="O804" s="32"/>
      <c r="P804" s="30">
        <v>19.010819165378678</v>
      </c>
      <c r="Q804" s="33">
        <v>50.383606212227214</v>
      </c>
      <c r="R804" s="33">
        <v>51.86667925179551</v>
      </c>
      <c r="S804" s="33">
        <v>23.391676892083879</v>
      </c>
      <c r="T804" s="33">
        <v>-8.1736358012399091</v>
      </c>
      <c r="U804" s="33">
        <v>-0.06</v>
      </c>
      <c r="V804" s="34">
        <v>1655.1006207999999</v>
      </c>
      <c r="W804" s="34">
        <v>1638.9375288000001</v>
      </c>
      <c r="X804" s="34">
        <v>2017.1538816</v>
      </c>
      <c r="Y804" s="34">
        <v>2710.5505284000001</v>
      </c>
      <c r="Z804" s="34">
        <v>2489</v>
      </c>
      <c r="AA804" s="44">
        <v>202309</v>
      </c>
      <c r="AB804" s="29">
        <v>506</v>
      </c>
      <c r="AC804" s="29">
        <v>488</v>
      </c>
      <c r="AD804" s="29">
        <v>621</v>
      </c>
      <c r="AE804" s="29">
        <v>465</v>
      </c>
      <c r="AF804" s="29">
        <v>329</v>
      </c>
      <c r="AG804" s="35">
        <v>-29.247311827956992</v>
      </c>
      <c r="AH804" s="36">
        <v>-34.980237154150196</v>
      </c>
      <c r="AI804" s="29">
        <v>95</v>
      </c>
      <c r="AJ804" s="29">
        <v>62</v>
      </c>
      <c r="AK804" s="29">
        <v>116</v>
      </c>
      <c r="AL804" s="29">
        <v>67</v>
      </c>
      <c r="AM804" s="29">
        <v>40</v>
      </c>
      <c r="AN804" s="37">
        <v>-40.298507462686572</v>
      </c>
      <c r="AO804" s="36">
        <v>-57.894736842105267</v>
      </c>
      <c r="AP804" s="33">
        <v>14.976353126642145</v>
      </c>
      <c r="AQ804" s="33">
        <v>8.7333333333333325</v>
      </c>
      <c r="AR804" s="33">
        <v>2.5046540880503145</v>
      </c>
      <c r="AS804" s="33">
        <v>28.679245283018869</v>
      </c>
      <c r="AT804" s="38">
        <v>259.79874213836479</v>
      </c>
      <c r="AU804" s="39">
        <v>120</v>
      </c>
      <c r="AV804" s="36">
        <v>0.77922077922077926</v>
      </c>
      <c r="AW804" s="29">
        <v>993.75</v>
      </c>
      <c r="AX804" s="40">
        <v>15400</v>
      </c>
      <c r="AY804" s="40">
        <v>6.07</v>
      </c>
      <c r="AZ804" s="29">
        <v>2581.75</v>
      </c>
      <c r="BA804" s="29">
        <v>15400</v>
      </c>
      <c r="BB804" s="41">
        <v>0.77922077922077926</v>
      </c>
    </row>
    <row r="805" spans="1:54" s="45" customFormat="1" ht="21" customHeight="1" x14ac:dyDescent="0.3">
      <c r="A805" s="46">
        <v>264850</v>
      </c>
      <c r="B805" s="47" t="s">
        <v>2963</v>
      </c>
      <c r="C805" s="23" t="s">
        <v>87</v>
      </c>
      <c r="D805" s="25" t="s">
        <v>3601</v>
      </c>
      <c r="E805" s="26" t="s">
        <v>3667</v>
      </c>
      <c r="F805" s="27" t="s">
        <v>989</v>
      </c>
      <c r="G805" s="28" t="s">
        <v>66</v>
      </c>
      <c r="H805" s="29" t="s">
        <v>66</v>
      </c>
      <c r="I805" s="29" t="s">
        <v>66</v>
      </c>
      <c r="J805" s="29" t="s">
        <v>66</v>
      </c>
      <c r="K805" s="29" t="s">
        <v>66</v>
      </c>
      <c r="L805" s="29" t="s">
        <v>66</v>
      </c>
      <c r="M805" s="30" t="s">
        <v>66</v>
      </c>
      <c r="N805" s="31"/>
      <c r="O805" s="32"/>
      <c r="P805" s="30">
        <v>99.044205495818403</v>
      </c>
      <c r="Q805" s="33">
        <v>188.29277122589482</v>
      </c>
      <c r="R805" s="33">
        <v>83.323423165401948</v>
      </c>
      <c r="S805" s="33">
        <v>102.96085984462451</v>
      </c>
      <c r="T805" s="33">
        <v>18.682952943330978</v>
      </c>
      <c r="U805" s="33">
        <v>2.46</v>
      </c>
      <c r="V805" s="34">
        <v>862.66471039999999</v>
      </c>
      <c r="W805" s="34">
        <v>1356.6187872</v>
      </c>
      <c r="X805" s="34">
        <v>1225.3594126</v>
      </c>
      <c r="Y805" s="34">
        <v>2095.4989224000001</v>
      </c>
      <c r="Z805" s="34">
        <v>2487</v>
      </c>
      <c r="AA805" s="44">
        <v>202309</v>
      </c>
      <c r="AB805" s="29">
        <v>183</v>
      </c>
      <c r="AC805" s="29">
        <v>182</v>
      </c>
      <c r="AD805" s="29">
        <v>176</v>
      </c>
      <c r="AE805" s="29">
        <v>171</v>
      </c>
      <c r="AF805" s="29">
        <v>167</v>
      </c>
      <c r="AG805" s="35">
        <v>-2.3391812865497075</v>
      </c>
      <c r="AH805" s="36">
        <v>-8.7431693989071029</v>
      </c>
      <c r="AI805" s="29">
        <v>7</v>
      </c>
      <c r="AJ805" s="29">
        <v>10</v>
      </c>
      <c r="AK805" s="29">
        <v>15</v>
      </c>
      <c r="AL805" s="29">
        <v>15</v>
      </c>
      <c r="AM805" s="29">
        <v>10</v>
      </c>
      <c r="AN805" s="37">
        <v>-33.333333333333336</v>
      </c>
      <c r="AO805" s="36">
        <v>42.857142857142861</v>
      </c>
      <c r="AP805" s="33">
        <v>7.1839080459770113</v>
      </c>
      <c r="AQ805" s="33">
        <v>49.74</v>
      </c>
      <c r="AR805" s="33">
        <v>5.6298811544991514</v>
      </c>
      <c r="AS805" s="33">
        <v>11.318619128466327</v>
      </c>
      <c r="AT805" s="38">
        <v>39.841539332201471</v>
      </c>
      <c r="AU805" s="39">
        <v>50</v>
      </c>
      <c r="AV805" s="36">
        <v>0.60024009603841544</v>
      </c>
      <c r="AW805" s="29">
        <v>441.75</v>
      </c>
      <c r="AX805" s="40">
        <v>8330</v>
      </c>
      <c r="AY805" s="40">
        <v>28.297999999999998</v>
      </c>
      <c r="AZ805" s="29">
        <v>176</v>
      </c>
      <c r="BA805" s="29">
        <v>8330</v>
      </c>
      <c r="BB805" s="41">
        <v>0.60024009603841544</v>
      </c>
    </row>
    <row r="806" spans="1:54" s="45" customFormat="1" ht="21" customHeight="1" x14ac:dyDescent="0.3">
      <c r="A806" s="22">
        <v>388720</v>
      </c>
      <c r="B806" s="23" t="s">
        <v>2086</v>
      </c>
      <c r="C806" s="23" t="s">
        <v>87</v>
      </c>
      <c r="D806" s="25" t="s">
        <v>3627</v>
      </c>
      <c r="E806" s="26" t="s">
        <v>3686</v>
      </c>
      <c r="F806" s="27" t="s">
        <v>535</v>
      </c>
      <c r="G806" s="28" t="s">
        <v>66</v>
      </c>
      <c r="H806" s="29" t="s">
        <v>66</v>
      </c>
      <c r="I806" s="29" t="s">
        <v>66</v>
      </c>
      <c r="J806" s="29" t="s">
        <v>66</v>
      </c>
      <c r="K806" s="29" t="s">
        <v>66</v>
      </c>
      <c r="L806" s="29" t="s">
        <v>66</v>
      </c>
      <c r="M806" s="30" t="s">
        <v>66</v>
      </c>
      <c r="N806" s="31"/>
      <c r="O806" s="32"/>
      <c r="P806" s="30">
        <v>1.2750455373406133</v>
      </c>
      <c r="Q806" s="33">
        <v>-15.073758119822767</v>
      </c>
      <c r="R806" s="33">
        <v>22.480702440796719</v>
      </c>
      <c r="S806" s="33">
        <v>13.020810788865255</v>
      </c>
      <c r="T806" s="33">
        <v>-1.7557616464280668</v>
      </c>
      <c r="U806" s="33">
        <v>-1.24</v>
      </c>
      <c r="V806" s="34">
        <v>2926.0684860000001</v>
      </c>
      <c r="W806" s="34">
        <v>2028.891042</v>
      </c>
      <c r="X806" s="34">
        <v>2198.7101160000002</v>
      </c>
      <c r="Y806" s="34">
        <v>2529.4104179999999</v>
      </c>
      <c r="Z806" s="34">
        <v>2485</v>
      </c>
      <c r="AA806" s="44">
        <v>202312</v>
      </c>
      <c r="AB806" s="29">
        <v>133</v>
      </c>
      <c r="AC806" s="29">
        <v>47</v>
      </c>
      <c r="AD806" s="29">
        <v>61</v>
      </c>
      <c r="AE806" s="29">
        <v>88</v>
      </c>
      <c r="AF806" s="29">
        <v>99</v>
      </c>
      <c r="AG806" s="35">
        <v>12.5</v>
      </c>
      <c r="AH806" s="36">
        <v>-25.563909774436087</v>
      </c>
      <c r="AI806" s="29">
        <v>-15</v>
      </c>
      <c r="AJ806" s="29">
        <v>-14</v>
      </c>
      <c r="AK806" s="29">
        <v>-21</v>
      </c>
      <c r="AL806" s="29">
        <v>-23</v>
      </c>
      <c r="AM806" s="29">
        <v>-12</v>
      </c>
      <c r="AN806" s="37" t="s">
        <v>82</v>
      </c>
      <c r="AO806" s="36" t="s">
        <v>82</v>
      </c>
      <c r="AP806" s="33">
        <v>-23.728813559322035</v>
      </c>
      <c r="AQ806" s="33">
        <v>-35.5</v>
      </c>
      <c r="AR806" s="33">
        <v>6.437823834196891</v>
      </c>
      <c r="AS806" s="33">
        <v>-18.134715025906736</v>
      </c>
      <c r="AT806" s="38">
        <v>101.81347150259069</v>
      </c>
      <c r="AU806" s="39" t="s">
        <v>66</v>
      </c>
      <c r="AV806" s="36" t="s">
        <v>66</v>
      </c>
      <c r="AW806" s="29">
        <v>386</v>
      </c>
      <c r="AX806" s="40">
        <v>27800</v>
      </c>
      <c r="AY806" s="40" t="s">
        <v>66</v>
      </c>
      <c r="AZ806" s="29">
        <v>393</v>
      </c>
      <c r="BA806" s="29">
        <v>27800</v>
      </c>
      <c r="BB806" s="41" t="s">
        <v>66</v>
      </c>
    </row>
    <row r="807" spans="1:54" s="45" customFormat="1" ht="21" customHeight="1" x14ac:dyDescent="0.3">
      <c r="A807" s="46">
        <v>271980</v>
      </c>
      <c r="B807" s="47" t="s">
        <v>2007</v>
      </c>
      <c r="C807" s="23" t="s">
        <v>63</v>
      </c>
      <c r="D807" s="25" t="s">
        <v>3589</v>
      </c>
      <c r="E807" s="26" t="s">
        <v>4331</v>
      </c>
      <c r="F807" s="27" t="s">
        <v>3723</v>
      </c>
      <c r="G807" s="28" t="s">
        <v>66</v>
      </c>
      <c r="H807" s="29" t="s">
        <v>66</v>
      </c>
      <c r="I807" s="29" t="s">
        <v>66</v>
      </c>
      <c r="J807" s="29" t="s">
        <v>66</v>
      </c>
      <c r="K807" s="29" t="s">
        <v>66</v>
      </c>
      <c r="L807" s="29" t="s">
        <v>66</v>
      </c>
      <c r="M807" s="30" t="s">
        <v>66</v>
      </c>
      <c r="N807" s="31"/>
      <c r="O807" s="32"/>
      <c r="P807" s="30">
        <v>-4.6275395033860134</v>
      </c>
      <c r="Q807" s="33">
        <v>-7.8562647766625364</v>
      </c>
      <c r="R807" s="33">
        <v>0.65015509207915212</v>
      </c>
      <c r="S807" s="33">
        <v>-1.5200405596731414</v>
      </c>
      <c r="T807" s="33">
        <v>0.41093903719602309</v>
      </c>
      <c r="U807" s="33">
        <v>-0.41</v>
      </c>
      <c r="V807" s="34">
        <v>2696.8735247999998</v>
      </c>
      <c r="W807" s="34">
        <v>2468.9480088</v>
      </c>
      <c r="X807" s="34">
        <v>2523.3560352</v>
      </c>
      <c r="Y807" s="34">
        <v>2474.8299575999999</v>
      </c>
      <c r="Z807" s="34">
        <v>2485</v>
      </c>
      <c r="AA807" s="44">
        <v>202312</v>
      </c>
      <c r="AB807" s="29">
        <v>1714</v>
      </c>
      <c r="AC807" s="29">
        <v>1911</v>
      </c>
      <c r="AD807" s="29">
        <v>1785</v>
      </c>
      <c r="AE807" s="29">
        <v>1772</v>
      </c>
      <c r="AF807" s="29">
        <v>1797</v>
      </c>
      <c r="AG807" s="35">
        <v>1.4108352144469594</v>
      </c>
      <c r="AH807" s="36">
        <v>4.8424737456242761</v>
      </c>
      <c r="AI807" s="29">
        <v>-50</v>
      </c>
      <c r="AJ807" s="29">
        <v>162</v>
      </c>
      <c r="AK807" s="29">
        <v>-32</v>
      </c>
      <c r="AL807" s="29">
        <v>-27</v>
      </c>
      <c r="AM807" s="29">
        <v>-16</v>
      </c>
      <c r="AN807" s="37" t="s">
        <v>82</v>
      </c>
      <c r="AO807" s="36" t="s">
        <v>82</v>
      </c>
      <c r="AP807" s="33">
        <v>1.1975223675154851</v>
      </c>
      <c r="AQ807" s="33">
        <v>28.563218390804597</v>
      </c>
      <c r="AR807" s="33">
        <v>1.5104087524692296</v>
      </c>
      <c r="AS807" s="33">
        <v>5.2879501595502205</v>
      </c>
      <c r="AT807" s="38">
        <v>198.4196930557666</v>
      </c>
      <c r="AU807" s="39">
        <v>50</v>
      </c>
      <c r="AV807" s="36">
        <v>0.29585798816568049</v>
      </c>
      <c r="AW807" s="29">
        <v>1645.25</v>
      </c>
      <c r="AX807" s="40">
        <v>16900</v>
      </c>
      <c r="AY807" s="40">
        <v>-4.8540000000000001</v>
      </c>
      <c r="AZ807" s="29">
        <v>3264.5</v>
      </c>
      <c r="BA807" s="29">
        <v>16900</v>
      </c>
      <c r="BB807" s="41">
        <v>0.29585798816568049</v>
      </c>
    </row>
    <row r="808" spans="1:54" s="45" customFormat="1" ht="21" customHeight="1" x14ac:dyDescent="0.3">
      <c r="A808" s="46">
        <v>78350</v>
      </c>
      <c r="B808" s="47" t="s">
        <v>2225</v>
      </c>
      <c r="C808" s="23" t="s">
        <v>87</v>
      </c>
      <c r="D808" s="25" t="s">
        <v>3585</v>
      </c>
      <c r="E808" s="26" t="s">
        <v>3928</v>
      </c>
      <c r="F808" s="27" t="s">
        <v>598</v>
      </c>
      <c r="G808" s="28" t="s">
        <v>66</v>
      </c>
      <c r="H808" s="29" t="s">
        <v>66</v>
      </c>
      <c r="I808" s="29" t="s">
        <v>66</v>
      </c>
      <c r="J808" s="29" t="s">
        <v>66</v>
      </c>
      <c r="K808" s="29" t="s">
        <v>66</v>
      </c>
      <c r="L808" s="29" t="s">
        <v>66</v>
      </c>
      <c r="M808" s="30" t="s">
        <v>66</v>
      </c>
      <c r="N808" s="31"/>
      <c r="O808" s="32"/>
      <c r="P808" s="30">
        <v>9.0664875755540599</v>
      </c>
      <c r="Q808" s="33">
        <v>44.502215641733976</v>
      </c>
      <c r="R808" s="33">
        <v>28.294226209564766</v>
      </c>
      <c r="S808" s="33">
        <v>14.05933313294172</v>
      </c>
      <c r="T808" s="33">
        <v>3.78306094652332</v>
      </c>
      <c r="U808" s="33">
        <v>-3.51</v>
      </c>
      <c r="V808" s="34">
        <v>1713.4685368</v>
      </c>
      <c r="W808" s="34">
        <v>1929.9387612</v>
      </c>
      <c r="X808" s="34">
        <v>2170.7999967999999</v>
      </c>
      <c r="Y808" s="34">
        <v>2385.7457829999998</v>
      </c>
      <c r="Z808" s="34">
        <v>2476</v>
      </c>
      <c r="AA808" s="44">
        <v>202312</v>
      </c>
      <c r="AB808" s="29">
        <v>1377</v>
      </c>
      <c r="AC808" s="29">
        <v>1095</v>
      </c>
      <c r="AD808" s="29">
        <v>1091</v>
      </c>
      <c r="AE808" s="29">
        <v>1319</v>
      </c>
      <c r="AF808" s="29">
        <v>1284</v>
      </c>
      <c r="AG808" s="35">
        <v>-2.6535253980288109</v>
      </c>
      <c r="AH808" s="36">
        <v>-6.7538126361655788</v>
      </c>
      <c r="AI808" s="29">
        <v>95</v>
      </c>
      <c r="AJ808" s="29">
        <v>36</v>
      </c>
      <c r="AK808" s="29">
        <v>39</v>
      </c>
      <c r="AL808" s="29">
        <v>42</v>
      </c>
      <c r="AM808" s="29">
        <v>74</v>
      </c>
      <c r="AN808" s="37">
        <v>76.19047619047619</v>
      </c>
      <c r="AO808" s="36">
        <v>-22.10526315789474</v>
      </c>
      <c r="AP808" s="33">
        <v>3.9883065358112342</v>
      </c>
      <c r="AQ808" s="33">
        <v>12.963350785340314</v>
      </c>
      <c r="AR808" s="33">
        <v>1.9257242854365157</v>
      </c>
      <c r="AS808" s="33">
        <v>14.85514291269687</v>
      </c>
      <c r="AT808" s="38">
        <v>93.894614038498929</v>
      </c>
      <c r="AU808" s="39" t="s">
        <v>66</v>
      </c>
      <c r="AV808" s="36" t="s">
        <v>66</v>
      </c>
      <c r="AW808" s="29">
        <v>1285.75</v>
      </c>
      <c r="AX808" s="40">
        <v>16240</v>
      </c>
      <c r="AY808" s="40" t="s">
        <v>66</v>
      </c>
      <c r="AZ808" s="29">
        <v>1207.25</v>
      </c>
      <c r="BA808" s="29">
        <v>16240</v>
      </c>
      <c r="BB808" s="41" t="s">
        <v>66</v>
      </c>
    </row>
    <row r="809" spans="1:54" s="45" customFormat="1" ht="21" customHeight="1" x14ac:dyDescent="0.3">
      <c r="A809" s="46">
        <v>293480</v>
      </c>
      <c r="B809" s="47" t="s">
        <v>1998</v>
      </c>
      <c r="C809" s="23" t="s">
        <v>63</v>
      </c>
      <c r="D809" s="25" t="s">
        <v>3589</v>
      </c>
      <c r="E809" s="26" t="s">
        <v>4331</v>
      </c>
      <c r="F809" s="27" t="s">
        <v>3721</v>
      </c>
      <c r="G809" s="28">
        <v>1323</v>
      </c>
      <c r="H809" s="29">
        <v>1323</v>
      </c>
      <c r="I809" s="29">
        <v>1322</v>
      </c>
      <c r="J809" s="29" t="s">
        <v>66</v>
      </c>
      <c r="K809" s="29" t="s">
        <v>66</v>
      </c>
      <c r="L809" s="29" t="s">
        <v>66</v>
      </c>
      <c r="M809" s="30" t="s">
        <v>66</v>
      </c>
      <c r="N809" s="31"/>
      <c r="O809" s="32"/>
      <c r="P809" s="30">
        <v>-3.129346314325443</v>
      </c>
      <c r="Q809" s="33">
        <v>-2.7823702059405986</v>
      </c>
      <c r="R809" s="33">
        <v>-0.70358981119947872</v>
      </c>
      <c r="S809" s="33">
        <v>-1.1965507128460118</v>
      </c>
      <c r="T809" s="33">
        <v>0.58690505045999597</v>
      </c>
      <c r="U809" s="33">
        <v>0.43</v>
      </c>
      <c r="V809" s="34">
        <v>2546.8631617999999</v>
      </c>
      <c r="W809" s="34">
        <v>2493.5443237999998</v>
      </c>
      <c r="X809" s="34">
        <v>2505.9853859999998</v>
      </c>
      <c r="Y809" s="34">
        <v>2461.5530210000002</v>
      </c>
      <c r="Z809" s="34">
        <v>2476</v>
      </c>
      <c r="AA809" s="44">
        <v>202309</v>
      </c>
      <c r="AB809" s="29">
        <v>545</v>
      </c>
      <c r="AC809" s="29">
        <v>545</v>
      </c>
      <c r="AD809" s="29">
        <v>541</v>
      </c>
      <c r="AE809" s="29">
        <v>574</v>
      </c>
      <c r="AF809" s="29">
        <v>556</v>
      </c>
      <c r="AG809" s="35">
        <v>-3.1358885017421567</v>
      </c>
      <c r="AH809" s="36">
        <v>2.0183486238532167</v>
      </c>
      <c r="AI809" s="29">
        <v>77</v>
      </c>
      <c r="AJ809" s="29">
        <v>81</v>
      </c>
      <c r="AK809" s="29">
        <v>70</v>
      </c>
      <c r="AL809" s="29">
        <v>86</v>
      </c>
      <c r="AM809" s="29">
        <v>55</v>
      </c>
      <c r="AN809" s="37">
        <v>-36.046511627906973</v>
      </c>
      <c r="AO809" s="36">
        <v>-28.571428571428569</v>
      </c>
      <c r="AP809" s="33">
        <v>13.176895306859207</v>
      </c>
      <c r="AQ809" s="33">
        <v>8.4794520547945211</v>
      </c>
      <c r="AR809" s="33">
        <v>0.92207429475840241</v>
      </c>
      <c r="AS809" s="33">
        <v>10.874220277441578</v>
      </c>
      <c r="AT809" s="38">
        <v>28.563448468485241</v>
      </c>
      <c r="AU809" s="39">
        <v>510</v>
      </c>
      <c r="AV809" s="36">
        <v>3.6611629576453697</v>
      </c>
      <c r="AW809" s="29">
        <v>2685.25</v>
      </c>
      <c r="AX809" s="40">
        <v>13930</v>
      </c>
      <c r="AY809" s="40" t="s">
        <v>3977</v>
      </c>
      <c r="AZ809" s="29">
        <v>767</v>
      </c>
      <c r="BA809" s="29">
        <v>13930</v>
      </c>
      <c r="BB809" s="41">
        <v>3.6611629576453697</v>
      </c>
    </row>
    <row r="810" spans="1:54" s="45" customFormat="1" ht="21" customHeight="1" x14ac:dyDescent="0.3">
      <c r="A810" s="46">
        <v>63080</v>
      </c>
      <c r="B810" s="47" t="s">
        <v>1984</v>
      </c>
      <c r="C810" s="23" t="s">
        <v>87</v>
      </c>
      <c r="D810" s="25" t="s">
        <v>3612</v>
      </c>
      <c r="E810" s="26" t="s">
        <v>4335</v>
      </c>
      <c r="F810" s="27" t="s">
        <v>396</v>
      </c>
      <c r="G810" s="28" t="s">
        <v>66</v>
      </c>
      <c r="H810" s="29" t="s">
        <v>66</v>
      </c>
      <c r="I810" s="29" t="s">
        <v>66</v>
      </c>
      <c r="J810" s="29" t="s">
        <v>66</v>
      </c>
      <c r="K810" s="29" t="s">
        <v>66</v>
      </c>
      <c r="L810" s="29" t="s">
        <v>66</v>
      </c>
      <c r="M810" s="30" t="s">
        <v>66</v>
      </c>
      <c r="N810" s="31"/>
      <c r="O810" s="32"/>
      <c r="P810" s="30">
        <v>-0.40000000000000036</v>
      </c>
      <c r="Q810" s="33">
        <v>-22.197109652001036</v>
      </c>
      <c r="R810" s="33">
        <v>36.297034186275567</v>
      </c>
      <c r="S810" s="33">
        <v>-4.8525162623197389</v>
      </c>
      <c r="T810" s="33">
        <v>5.6446601613564518</v>
      </c>
      <c r="U810" s="33">
        <v>-1.19</v>
      </c>
      <c r="V810" s="34">
        <v>3165.6921600000001</v>
      </c>
      <c r="W810" s="34">
        <v>1807.0826079999999</v>
      </c>
      <c r="X810" s="34">
        <v>2588.6128600000002</v>
      </c>
      <c r="Y810" s="34">
        <v>2331.4003720000001</v>
      </c>
      <c r="Z810" s="34">
        <v>2463</v>
      </c>
      <c r="AA810" s="44">
        <v>202312</v>
      </c>
      <c r="AB810" s="29">
        <v>312</v>
      </c>
      <c r="AC810" s="29">
        <v>364</v>
      </c>
      <c r="AD810" s="29">
        <v>344</v>
      </c>
      <c r="AE810" s="29">
        <v>502</v>
      </c>
      <c r="AF810" s="29">
        <v>214</v>
      </c>
      <c r="AG810" s="35">
        <v>-57.370517928286844</v>
      </c>
      <c r="AH810" s="36">
        <v>-31.410256410256409</v>
      </c>
      <c r="AI810" s="29">
        <v>-209</v>
      </c>
      <c r="AJ810" s="29">
        <v>71</v>
      </c>
      <c r="AK810" s="29">
        <v>-103</v>
      </c>
      <c r="AL810" s="29">
        <v>57</v>
      </c>
      <c r="AM810" s="29">
        <v>-165</v>
      </c>
      <c r="AN810" s="37" t="s">
        <v>108</v>
      </c>
      <c r="AO810" s="36" t="s">
        <v>82</v>
      </c>
      <c r="AP810" s="33">
        <v>-9.8314606741573041</v>
      </c>
      <c r="AQ810" s="33">
        <v>-17.592857142857142</v>
      </c>
      <c r="AR810" s="33">
        <v>0.86993377483443712</v>
      </c>
      <c r="AS810" s="33">
        <v>-4.9448123620309055</v>
      </c>
      <c r="AT810" s="38">
        <v>114.71081677704194</v>
      </c>
      <c r="AU810" s="39" t="s">
        <v>66</v>
      </c>
      <c r="AV810" s="36" t="s">
        <v>66</v>
      </c>
      <c r="AW810" s="29">
        <v>2831.25</v>
      </c>
      <c r="AX810" s="40">
        <v>37350</v>
      </c>
      <c r="AY810" s="40" t="s">
        <v>66</v>
      </c>
      <c r="AZ810" s="29">
        <v>3247.75</v>
      </c>
      <c r="BA810" s="29">
        <v>37350</v>
      </c>
      <c r="BB810" s="41" t="s">
        <v>66</v>
      </c>
    </row>
    <row r="811" spans="1:54" s="45" customFormat="1" ht="21" customHeight="1" x14ac:dyDescent="0.3">
      <c r="A811" s="22">
        <v>402490</v>
      </c>
      <c r="B811" s="23" t="s">
        <v>4391</v>
      </c>
      <c r="C811" s="23" t="s">
        <v>87</v>
      </c>
      <c r="D811" s="25" t="s">
        <v>3585</v>
      </c>
      <c r="E811" s="26" t="s">
        <v>3643</v>
      </c>
      <c r="F811" s="27" t="s">
        <v>4399</v>
      </c>
      <c r="G811" s="28" t="s">
        <v>66</v>
      </c>
      <c r="H811" s="29" t="s">
        <v>66</v>
      </c>
      <c r="I811" s="29" t="s">
        <v>66</v>
      </c>
      <c r="J811" s="29" t="s">
        <v>66</v>
      </c>
      <c r="K811" s="29" t="s">
        <v>66</v>
      </c>
      <c r="L811" s="29" t="s">
        <v>66</v>
      </c>
      <c r="M811" s="30" t="s">
        <v>66</v>
      </c>
      <c r="N811" s="31"/>
      <c r="O811" s="32"/>
      <c r="P811" s="30">
        <v>-9.8950524737631103</v>
      </c>
      <c r="Q811" s="33" t="s">
        <v>66</v>
      </c>
      <c r="R811" s="33" t="s">
        <v>66</v>
      </c>
      <c r="S811" s="33">
        <v>-12.272590772913162</v>
      </c>
      <c r="T811" s="33">
        <v>1.6806689011074294</v>
      </c>
      <c r="U811" s="33">
        <v>0</v>
      </c>
      <c r="V811" s="34" t="e">
        <v>#N/A</v>
      </c>
      <c r="W811" s="34" t="e">
        <v>#N/A</v>
      </c>
      <c r="X811" s="34">
        <v>2803.0008200000002</v>
      </c>
      <c r="Y811" s="34">
        <v>2418.3554519999998</v>
      </c>
      <c r="Z811" s="34">
        <v>2459</v>
      </c>
      <c r="AA811" s="44">
        <v>202312</v>
      </c>
      <c r="AB811" s="29">
        <v>0</v>
      </c>
      <c r="AC811" s="29">
        <v>0</v>
      </c>
      <c r="AD811" s="29">
        <v>214</v>
      </c>
      <c r="AE811" s="29">
        <v>-162</v>
      </c>
      <c r="AF811" s="29">
        <v>76</v>
      </c>
      <c r="AG811" s="35">
        <v>-146.91358024691357</v>
      </c>
      <c r="AH811" s="36" t="s">
        <v>66</v>
      </c>
      <c r="AI811" s="29">
        <v>0</v>
      </c>
      <c r="AJ811" s="29">
        <v>0</v>
      </c>
      <c r="AK811" s="29">
        <v>34</v>
      </c>
      <c r="AL811" s="29">
        <v>-15</v>
      </c>
      <c r="AM811" s="29">
        <v>10</v>
      </c>
      <c r="AN811" s="37" t="s">
        <v>113</v>
      </c>
      <c r="AO811" s="36" t="s">
        <v>113</v>
      </c>
      <c r="AP811" s="33">
        <v>22.65625</v>
      </c>
      <c r="AQ811" s="33">
        <v>84.793103448275858</v>
      </c>
      <c r="AR811" s="33">
        <v>10.576344086021505</v>
      </c>
      <c r="AS811" s="33">
        <v>12.473118279569892</v>
      </c>
      <c r="AT811" s="38">
        <v>60</v>
      </c>
      <c r="AU811" s="39">
        <v>0</v>
      </c>
      <c r="AV811" s="36">
        <v>0</v>
      </c>
      <c r="AW811" s="29">
        <v>232.5</v>
      </c>
      <c r="AX811" s="40">
        <v>30050</v>
      </c>
      <c r="AY811" s="40">
        <v>0</v>
      </c>
      <c r="AZ811" s="29">
        <v>139.5</v>
      </c>
      <c r="BA811" s="29">
        <v>30050</v>
      </c>
      <c r="BB811" s="41">
        <v>0</v>
      </c>
    </row>
    <row r="812" spans="1:54" s="45" customFormat="1" ht="21" customHeight="1" x14ac:dyDescent="0.3">
      <c r="A812" s="46">
        <v>390</v>
      </c>
      <c r="B812" s="47" t="s">
        <v>2299</v>
      </c>
      <c r="C812" s="23" t="s">
        <v>63</v>
      </c>
      <c r="D812" s="25" t="s">
        <v>3591</v>
      </c>
      <c r="E812" s="26" t="s">
        <v>591</v>
      </c>
      <c r="F812" s="27" t="s">
        <v>591</v>
      </c>
      <c r="G812" s="28" t="s">
        <v>66</v>
      </c>
      <c r="H812" s="29" t="s">
        <v>66</v>
      </c>
      <c r="I812" s="29" t="s">
        <v>66</v>
      </c>
      <c r="J812" s="29" t="s">
        <v>66</v>
      </c>
      <c r="K812" s="29" t="s">
        <v>66</v>
      </c>
      <c r="L812" s="29" t="s">
        <v>66</v>
      </c>
      <c r="M812" s="30" t="s">
        <v>66</v>
      </c>
      <c r="N812" s="31"/>
      <c r="O812" s="32"/>
      <c r="P812" s="30">
        <v>36.349924585218709</v>
      </c>
      <c r="Q812" s="33">
        <v>52.433192831047457</v>
      </c>
      <c r="R812" s="33">
        <v>49.409724543489489</v>
      </c>
      <c r="S812" s="33">
        <v>32.153338229256057</v>
      </c>
      <c r="T812" s="33">
        <v>31.004178766392943</v>
      </c>
      <c r="U812" s="33">
        <v>-5.93</v>
      </c>
      <c r="V812" s="34">
        <v>1613.1657117</v>
      </c>
      <c r="W812" s="34">
        <v>1645.8098745</v>
      </c>
      <c r="X812" s="34">
        <v>1860.7172796</v>
      </c>
      <c r="Y812" s="34">
        <v>1877.0393610000001</v>
      </c>
      <c r="Z812" s="34">
        <v>2459</v>
      </c>
      <c r="AA812" s="44">
        <v>202312</v>
      </c>
      <c r="AB812" s="29">
        <v>1619</v>
      </c>
      <c r="AC812" s="29">
        <v>1397</v>
      </c>
      <c r="AD812" s="29">
        <v>1754</v>
      </c>
      <c r="AE812" s="29">
        <v>1550</v>
      </c>
      <c r="AF812" s="29">
        <v>1614</v>
      </c>
      <c r="AG812" s="35">
        <v>4.1290322580645133</v>
      </c>
      <c r="AH812" s="36">
        <v>-0.30883261272390827</v>
      </c>
      <c r="AI812" s="29">
        <v>18</v>
      </c>
      <c r="AJ812" s="29">
        <v>31</v>
      </c>
      <c r="AK812" s="29">
        <v>107</v>
      </c>
      <c r="AL812" s="29">
        <v>104</v>
      </c>
      <c r="AM812" s="29">
        <v>17</v>
      </c>
      <c r="AN812" s="37">
        <v>-83.65384615384616</v>
      </c>
      <c r="AO812" s="36">
        <v>-5.555555555555558</v>
      </c>
      <c r="AP812" s="33">
        <v>4.101346001583531</v>
      </c>
      <c r="AQ812" s="33">
        <v>9.494208494208495</v>
      </c>
      <c r="AR812" s="33">
        <v>0.80702330160813918</v>
      </c>
      <c r="AS812" s="33">
        <v>8.5001640958319662</v>
      </c>
      <c r="AT812" s="38">
        <v>98.3836560551362</v>
      </c>
      <c r="AU812" s="39">
        <v>250</v>
      </c>
      <c r="AV812" s="36">
        <v>2.7654867256637168</v>
      </c>
      <c r="AW812" s="29">
        <v>3047</v>
      </c>
      <c r="AX812" s="40">
        <v>9040</v>
      </c>
      <c r="AY812" s="40">
        <v>107.26900000000001</v>
      </c>
      <c r="AZ812" s="29">
        <v>2997.75</v>
      </c>
      <c r="BA812" s="29">
        <v>9040</v>
      </c>
      <c r="BB812" s="41">
        <v>2.7654867256637168</v>
      </c>
    </row>
    <row r="813" spans="1:54" s="45" customFormat="1" ht="21" customHeight="1" x14ac:dyDescent="0.3">
      <c r="A813" s="46">
        <v>96040</v>
      </c>
      <c r="B813" s="47" t="s">
        <v>2716</v>
      </c>
      <c r="C813" s="23" t="s">
        <v>87</v>
      </c>
      <c r="D813" s="25" t="s">
        <v>3593</v>
      </c>
      <c r="E813" s="26" t="s">
        <v>3652</v>
      </c>
      <c r="F813" s="27" t="s">
        <v>856</v>
      </c>
      <c r="G813" s="28" t="s">
        <v>66</v>
      </c>
      <c r="H813" s="29" t="s">
        <v>66</v>
      </c>
      <c r="I813" s="29" t="s">
        <v>66</v>
      </c>
      <c r="J813" s="29" t="s">
        <v>66</v>
      </c>
      <c r="K813" s="29" t="s">
        <v>66</v>
      </c>
      <c r="L813" s="29" t="s">
        <v>66</v>
      </c>
      <c r="M813" s="30" t="s">
        <v>66</v>
      </c>
      <c r="N813" s="31"/>
      <c r="O813" s="32"/>
      <c r="P813" s="30">
        <v>0</v>
      </c>
      <c r="Q813" s="33">
        <v>135.01402567748136</v>
      </c>
      <c r="R813" s="33">
        <v>1.5645385101414888E-2</v>
      </c>
      <c r="S813" s="33">
        <v>1.5645385101414888E-2</v>
      </c>
      <c r="T813" s="33">
        <v>1.5645385101414888E-2</v>
      </c>
      <c r="U813" s="33">
        <v>0</v>
      </c>
      <c r="V813" s="34">
        <v>1045.0440108499999</v>
      </c>
      <c r="W813" s="34">
        <v>2455.6158094500001</v>
      </c>
      <c r="X813" s="34">
        <v>2455.6158094500001</v>
      </c>
      <c r="Y813" s="34">
        <v>2455.6158094500001</v>
      </c>
      <c r="Z813" s="34">
        <v>2456</v>
      </c>
      <c r="AA813" s="44">
        <v>202312</v>
      </c>
      <c r="AB813" s="29">
        <v>271</v>
      </c>
      <c r="AC813" s="29">
        <v>111</v>
      </c>
      <c r="AD813" s="29">
        <v>94</v>
      </c>
      <c r="AE813" s="29">
        <v>89</v>
      </c>
      <c r="AF813" s="29">
        <v>120</v>
      </c>
      <c r="AG813" s="35">
        <v>34.831460674157299</v>
      </c>
      <c r="AH813" s="36">
        <v>-55.719557195571959</v>
      </c>
      <c r="AI813" s="29">
        <v>-18</v>
      </c>
      <c r="AJ813" s="29">
        <v>-16</v>
      </c>
      <c r="AK813" s="29">
        <v>-25</v>
      </c>
      <c r="AL813" s="29">
        <v>-17</v>
      </c>
      <c r="AM813" s="29">
        <v>-23</v>
      </c>
      <c r="AN813" s="37" t="s">
        <v>82</v>
      </c>
      <c r="AO813" s="36" t="s">
        <v>82</v>
      </c>
      <c r="AP813" s="33">
        <v>-19.565217391304348</v>
      </c>
      <c r="AQ813" s="33">
        <v>-30.320987654320987</v>
      </c>
      <c r="AR813" s="33">
        <v>2.4102060843964672</v>
      </c>
      <c r="AS813" s="33">
        <v>-7.9489695780176648</v>
      </c>
      <c r="AT813" s="38">
        <v>41.437684003925419</v>
      </c>
      <c r="AU813" s="39" t="s">
        <v>66</v>
      </c>
      <c r="AV813" s="36" t="s">
        <v>66</v>
      </c>
      <c r="AW813" s="29">
        <v>1019</v>
      </c>
      <c r="AX813" s="40">
        <v>271</v>
      </c>
      <c r="AY813" s="40" t="s">
        <v>66</v>
      </c>
      <c r="AZ813" s="29">
        <v>422.25</v>
      </c>
      <c r="BA813" s="29">
        <v>271</v>
      </c>
      <c r="BB813" s="41" t="s">
        <v>66</v>
      </c>
    </row>
    <row r="814" spans="1:54" s="45" customFormat="1" ht="21" customHeight="1" x14ac:dyDescent="0.3">
      <c r="A814" s="22">
        <v>35080</v>
      </c>
      <c r="B814" s="23" t="s">
        <v>2139</v>
      </c>
      <c r="C814" s="23" t="s">
        <v>87</v>
      </c>
      <c r="D814" s="25" t="s">
        <v>3628</v>
      </c>
      <c r="E814" s="26" t="s">
        <v>3681</v>
      </c>
      <c r="F814" s="27" t="s">
        <v>483</v>
      </c>
      <c r="G814" s="28" t="s">
        <v>66</v>
      </c>
      <c r="H814" s="29" t="s">
        <v>66</v>
      </c>
      <c r="I814" s="29" t="s">
        <v>66</v>
      </c>
      <c r="J814" s="29" t="s">
        <v>66</v>
      </c>
      <c r="K814" s="29" t="s">
        <v>66</v>
      </c>
      <c r="L814" s="29" t="s">
        <v>66</v>
      </c>
      <c r="M814" s="30" t="s">
        <v>66</v>
      </c>
      <c r="N814" s="31"/>
      <c r="O814" s="32"/>
      <c r="P814" s="30">
        <v>21.757925072046103</v>
      </c>
      <c r="Q814" s="33">
        <v>8.1434540201147385</v>
      </c>
      <c r="R814" s="33">
        <v>22.562581222796684</v>
      </c>
      <c r="S814" s="33">
        <v>29.295233148695154</v>
      </c>
      <c r="T814" s="33">
        <v>24.991767548331765</v>
      </c>
      <c r="U814" s="33">
        <v>-0.28999999999999998</v>
      </c>
      <c r="V814" s="34">
        <v>2270.1327808000001</v>
      </c>
      <c r="W814" s="34">
        <v>2003.0583360000001</v>
      </c>
      <c r="X814" s="34">
        <v>1898.7552287999999</v>
      </c>
      <c r="Y814" s="34">
        <v>1964.1293568000001</v>
      </c>
      <c r="Z814" s="34">
        <v>2455</v>
      </c>
      <c r="AA814" s="44">
        <v>202312</v>
      </c>
      <c r="AB814" s="29">
        <v>9600</v>
      </c>
      <c r="AC814" s="29">
        <v>8474</v>
      </c>
      <c r="AD814" s="29">
        <v>8422</v>
      </c>
      <c r="AE814" s="29">
        <v>8095</v>
      </c>
      <c r="AF814" s="29">
        <v>9248</v>
      </c>
      <c r="AG814" s="35">
        <v>14.243360098826429</v>
      </c>
      <c r="AH814" s="36">
        <v>-3.6666666666666625</v>
      </c>
      <c r="AI814" s="29">
        <v>52</v>
      </c>
      <c r="AJ814" s="29">
        <v>25</v>
      </c>
      <c r="AK814" s="29">
        <v>16</v>
      </c>
      <c r="AL814" s="29">
        <v>0</v>
      </c>
      <c r="AM814" s="29">
        <v>-11</v>
      </c>
      <c r="AN814" s="37" t="s">
        <v>108</v>
      </c>
      <c r="AO814" s="36" t="s">
        <v>108</v>
      </c>
      <c r="AP814" s="33">
        <v>8.7619381407167268E-2</v>
      </c>
      <c r="AQ814" s="33">
        <v>81.833333333333329</v>
      </c>
      <c r="AR814" s="33">
        <v>0.28890850250073552</v>
      </c>
      <c r="AS814" s="33">
        <v>0.35304501323918802</v>
      </c>
      <c r="AT814" s="38">
        <v>111.94468961459252</v>
      </c>
      <c r="AU814" s="39">
        <v>200</v>
      </c>
      <c r="AV814" s="36">
        <v>1.1834319526627219</v>
      </c>
      <c r="AW814" s="29">
        <v>8497.5</v>
      </c>
      <c r="AX814" s="40">
        <v>16900</v>
      </c>
      <c r="AY814" s="40">
        <v>0.86299999999999999</v>
      </c>
      <c r="AZ814" s="29">
        <v>9512.5</v>
      </c>
      <c r="BA814" s="29">
        <v>16900</v>
      </c>
      <c r="BB814" s="41">
        <v>1.1834319526627219</v>
      </c>
    </row>
    <row r="815" spans="1:54" s="45" customFormat="1" ht="21" customHeight="1" x14ac:dyDescent="0.3">
      <c r="A815" s="46">
        <v>90710</v>
      </c>
      <c r="B815" s="47" t="s">
        <v>1858</v>
      </c>
      <c r="C815" s="23" t="s">
        <v>87</v>
      </c>
      <c r="D815" s="25" t="s">
        <v>3627</v>
      </c>
      <c r="E815" s="26" t="s">
        <v>3686</v>
      </c>
      <c r="F815" s="27" t="s">
        <v>331</v>
      </c>
      <c r="G815" s="28" t="s">
        <v>66</v>
      </c>
      <c r="H815" s="29" t="s">
        <v>66</v>
      </c>
      <c r="I815" s="29" t="s">
        <v>66</v>
      </c>
      <c r="J815" s="29" t="s">
        <v>66</v>
      </c>
      <c r="K815" s="29" t="s">
        <v>66</v>
      </c>
      <c r="L815" s="29" t="s">
        <v>66</v>
      </c>
      <c r="M815" s="30" t="s">
        <v>66</v>
      </c>
      <c r="N815" s="31"/>
      <c r="O815" s="32"/>
      <c r="P815" s="30">
        <v>0</v>
      </c>
      <c r="Q815" s="33">
        <v>-43.692473157536504</v>
      </c>
      <c r="R815" s="33">
        <v>-7.2581910830012975</v>
      </c>
      <c r="S815" s="33">
        <v>1.8359588223462842</v>
      </c>
      <c r="T815" s="33">
        <v>13.605524555092853</v>
      </c>
      <c r="U815" s="33">
        <v>23.31</v>
      </c>
      <c r="V815" s="34">
        <v>4356.4335668000003</v>
      </c>
      <c r="W815" s="34">
        <v>2644.9775227</v>
      </c>
      <c r="X815" s="34">
        <v>2408.7758669599998</v>
      </c>
      <c r="Y815" s="34">
        <v>2159.2259792</v>
      </c>
      <c r="Z815" s="34">
        <v>2453</v>
      </c>
      <c r="AA815" s="44">
        <v>202312</v>
      </c>
      <c r="AB815" s="29">
        <v>178</v>
      </c>
      <c r="AC815" s="29">
        <v>177</v>
      </c>
      <c r="AD815" s="29">
        <v>172</v>
      </c>
      <c r="AE815" s="29">
        <v>177</v>
      </c>
      <c r="AF815" s="29">
        <v>300</v>
      </c>
      <c r="AG815" s="35">
        <v>69.491525423728802</v>
      </c>
      <c r="AH815" s="36">
        <v>68.539325842696613</v>
      </c>
      <c r="AI815" s="29">
        <v>-18</v>
      </c>
      <c r="AJ815" s="29">
        <v>-7</v>
      </c>
      <c r="AK815" s="29">
        <v>-13</v>
      </c>
      <c r="AL815" s="29">
        <v>-7</v>
      </c>
      <c r="AM815" s="29">
        <v>12</v>
      </c>
      <c r="AN815" s="37" t="s">
        <v>113</v>
      </c>
      <c r="AO815" s="36" t="s">
        <v>113</v>
      </c>
      <c r="AP815" s="33">
        <v>-1.8159806295399514</v>
      </c>
      <c r="AQ815" s="33">
        <v>-163.53333333333333</v>
      </c>
      <c r="AR815" s="33">
        <v>3.0265268352868602</v>
      </c>
      <c r="AS815" s="33">
        <v>-1.8507094386181371</v>
      </c>
      <c r="AT815" s="38">
        <v>36.613201727328807</v>
      </c>
      <c r="AU815" s="39" t="s">
        <v>66</v>
      </c>
      <c r="AV815" s="36" t="s">
        <v>66</v>
      </c>
      <c r="AW815" s="29">
        <v>810.5</v>
      </c>
      <c r="AX815" s="40">
        <v>3465</v>
      </c>
      <c r="AY815" s="40" t="s">
        <v>66</v>
      </c>
      <c r="AZ815" s="29">
        <v>296.75</v>
      </c>
      <c r="BA815" s="29">
        <v>3465</v>
      </c>
      <c r="BB815" s="41" t="s">
        <v>66</v>
      </c>
    </row>
    <row r="816" spans="1:54" s="45" customFormat="1" ht="21" customHeight="1" x14ac:dyDescent="0.3">
      <c r="A816" s="46">
        <v>92230</v>
      </c>
      <c r="B816" s="47" t="s">
        <v>2110</v>
      </c>
      <c r="C816" s="23" t="s">
        <v>63</v>
      </c>
      <c r="D816" s="25" t="s">
        <v>78</v>
      </c>
      <c r="E816" s="26" t="s">
        <v>78</v>
      </c>
      <c r="F816" s="27" t="s">
        <v>78</v>
      </c>
      <c r="G816" s="28" t="s">
        <v>66</v>
      </c>
      <c r="H816" s="29" t="s">
        <v>66</v>
      </c>
      <c r="I816" s="29" t="s">
        <v>66</v>
      </c>
      <c r="J816" s="29" t="s">
        <v>66</v>
      </c>
      <c r="K816" s="29" t="s">
        <v>66</v>
      </c>
      <c r="L816" s="29" t="s">
        <v>66</v>
      </c>
      <c r="M816" s="30" t="s">
        <v>66</v>
      </c>
      <c r="N816" s="31"/>
      <c r="O816" s="32"/>
      <c r="P816" s="30">
        <v>13.948919449901776</v>
      </c>
      <c r="Q816" s="33">
        <v>10.462904268586449</v>
      </c>
      <c r="R816" s="33">
        <v>16.803675208475099</v>
      </c>
      <c r="S816" s="33">
        <v>11.310987986579434</v>
      </c>
      <c r="T816" s="33">
        <v>1.742148668434873</v>
      </c>
      <c r="U816" s="33">
        <v>0.35</v>
      </c>
      <c r="V816" s="34">
        <v>2217.9391500000002</v>
      </c>
      <c r="W816" s="34">
        <v>2097.5367390000001</v>
      </c>
      <c r="X816" s="34">
        <v>2201.0405660000001</v>
      </c>
      <c r="Y816" s="34">
        <v>2408.0482200000001</v>
      </c>
      <c r="Z816" s="34">
        <v>2450</v>
      </c>
      <c r="AA816" s="44">
        <v>202312</v>
      </c>
      <c r="AB816" s="29">
        <v>3086</v>
      </c>
      <c r="AC816" s="29">
        <v>2945</v>
      </c>
      <c r="AD816" s="29">
        <v>2976</v>
      </c>
      <c r="AE816" s="29">
        <v>3101</v>
      </c>
      <c r="AF816" s="29">
        <v>3050</v>
      </c>
      <c r="AG816" s="35">
        <v>-1.6446307642695945</v>
      </c>
      <c r="AH816" s="36">
        <v>-1.166558651976668</v>
      </c>
      <c r="AI816" s="29">
        <v>99</v>
      </c>
      <c r="AJ816" s="29">
        <v>147</v>
      </c>
      <c r="AK816" s="29">
        <v>149</v>
      </c>
      <c r="AL816" s="29">
        <v>208</v>
      </c>
      <c r="AM816" s="29">
        <v>155</v>
      </c>
      <c r="AN816" s="37">
        <v>-25.48076923076923</v>
      </c>
      <c r="AO816" s="36">
        <v>56.565656565656575</v>
      </c>
      <c r="AP816" s="33">
        <v>5.4589131875414187</v>
      </c>
      <c r="AQ816" s="33">
        <v>3.7177541729893777</v>
      </c>
      <c r="AR816" s="33">
        <v>0.17012116793389578</v>
      </c>
      <c r="AS816" s="33">
        <v>4.5759122313647884</v>
      </c>
      <c r="AT816" s="38">
        <v>32.302190744019718</v>
      </c>
      <c r="AU816" s="39">
        <v>3000</v>
      </c>
      <c r="AV816" s="36">
        <v>5.1724137931034484</v>
      </c>
      <c r="AW816" s="29">
        <v>14401.5</v>
      </c>
      <c r="AX816" s="40">
        <v>58000</v>
      </c>
      <c r="AY816" s="40">
        <v>31.44</v>
      </c>
      <c r="AZ816" s="29">
        <v>4652</v>
      </c>
      <c r="BA816" s="29">
        <v>58000</v>
      </c>
      <c r="BB816" s="41">
        <v>5.1724137931034484</v>
      </c>
    </row>
    <row r="817" spans="1:54" s="45" customFormat="1" ht="21" customHeight="1" x14ac:dyDescent="0.3">
      <c r="A817" s="46">
        <v>268600</v>
      </c>
      <c r="B817" s="47" t="s">
        <v>1786</v>
      </c>
      <c r="C817" s="23" t="s">
        <v>87</v>
      </c>
      <c r="D817" s="25" t="s">
        <v>3589</v>
      </c>
      <c r="E817" s="26" t="s">
        <v>4327</v>
      </c>
      <c r="F817" s="27" t="s">
        <v>317</v>
      </c>
      <c r="G817" s="28" t="s">
        <v>66</v>
      </c>
      <c r="H817" s="29" t="s">
        <v>66</v>
      </c>
      <c r="I817" s="29" t="s">
        <v>66</v>
      </c>
      <c r="J817" s="29" t="s">
        <v>66</v>
      </c>
      <c r="K817" s="29" t="s">
        <v>66</v>
      </c>
      <c r="L817" s="29" t="s">
        <v>66</v>
      </c>
      <c r="M817" s="30" t="s">
        <v>66</v>
      </c>
      <c r="N817" s="31"/>
      <c r="O817" s="32"/>
      <c r="P817" s="30">
        <v>0</v>
      </c>
      <c r="Q817" s="33">
        <v>0.26607760908607947</v>
      </c>
      <c r="R817" s="33">
        <v>-1.6822241103653379E-2</v>
      </c>
      <c r="S817" s="33">
        <v>-1.6822241103653379E-2</v>
      </c>
      <c r="T817" s="33">
        <v>-1.6822241103653379E-2</v>
      </c>
      <c r="U817" s="33">
        <v>0</v>
      </c>
      <c r="V817" s="34">
        <v>2442.5010516000002</v>
      </c>
      <c r="W817" s="34">
        <v>2449.4120459999999</v>
      </c>
      <c r="X817" s="34">
        <v>2449.4120459999999</v>
      </c>
      <c r="Y817" s="34">
        <v>2449.4120459999999</v>
      </c>
      <c r="Z817" s="34">
        <v>2449</v>
      </c>
      <c r="AA817" s="44">
        <v>202309</v>
      </c>
      <c r="AB817" s="29">
        <v>47</v>
      </c>
      <c r="AC817" s="29">
        <v>56</v>
      </c>
      <c r="AD817" s="29">
        <v>75</v>
      </c>
      <c r="AE817" s="29">
        <v>-67</v>
      </c>
      <c r="AF817" s="29">
        <v>1</v>
      </c>
      <c r="AG817" s="35">
        <v>-101.49253731343283</v>
      </c>
      <c r="AH817" s="36">
        <v>-97.872340425531917</v>
      </c>
      <c r="AI817" s="29">
        <v>-154</v>
      </c>
      <c r="AJ817" s="29">
        <v>-240</v>
      </c>
      <c r="AK817" s="29">
        <v>-102</v>
      </c>
      <c r="AL817" s="29">
        <v>25</v>
      </c>
      <c r="AM817" s="29">
        <v>-16</v>
      </c>
      <c r="AN817" s="37" t="s">
        <v>108</v>
      </c>
      <c r="AO817" s="36" t="s">
        <v>82</v>
      </c>
      <c r="AP817" s="33">
        <v>-512.30769230769226</v>
      </c>
      <c r="AQ817" s="33">
        <v>-7.3543543543543546</v>
      </c>
      <c r="AR817" s="33">
        <v>-24.926208651399492</v>
      </c>
      <c r="AS817" s="33">
        <v>338.93129770992363</v>
      </c>
      <c r="AT817" s="38">
        <v>-672.7735368956744</v>
      </c>
      <c r="AU817" s="39" t="s">
        <v>66</v>
      </c>
      <c r="AV817" s="36" t="s">
        <v>66</v>
      </c>
      <c r="AW817" s="29">
        <v>-98.25</v>
      </c>
      <c r="AX817" s="40">
        <v>6680</v>
      </c>
      <c r="AY817" s="40" t="s">
        <v>66</v>
      </c>
      <c r="AZ817" s="29">
        <v>661</v>
      </c>
      <c r="BA817" s="29">
        <v>6680</v>
      </c>
      <c r="BB817" s="41" t="s">
        <v>66</v>
      </c>
    </row>
    <row r="818" spans="1:54" s="45" customFormat="1" ht="21" customHeight="1" x14ac:dyDescent="0.3">
      <c r="A818" s="46">
        <v>60370</v>
      </c>
      <c r="B818" s="47" t="s">
        <v>4253</v>
      </c>
      <c r="C818" s="23" t="s">
        <v>87</v>
      </c>
      <c r="D818" s="25" t="s">
        <v>3607</v>
      </c>
      <c r="E818" s="26" t="s">
        <v>3657</v>
      </c>
      <c r="F818" s="27" t="s">
        <v>785</v>
      </c>
      <c r="G818" s="28">
        <v>476</v>
      </c>
      <c r="H818" s="29">
        <v>481</v>
      </c>
      <c r="I818" s="29">
        <v>486</v>
      </c>
      <c r="J818" s="29" t="s">
        <v>66</v>
      </c>
      <c r="K818" s="29" t="s">
        <v>66</v>
      </c>
      <c r="L818" s="29" t="s">
        <v>66</v>
      </c>
      <c r="M818" s="30" t="s">
        <v>66</v>
      </c>
      <c r="N818" s="31"/>
      <c r="O818" s="32"/>
      <c r="P818" s="30">
        <v>-12.765957446808507</v>
      </c>
      <c r="Q818" s="33">
        <v>39.912393361828279</v>
      </c>
      <c r="R818" s="33">
        <v>-9.5000449847674968</v>
      </c>
      <c r="S818" s="33">
        <v>-14.967580589835649</v>
      </c>
      <c r="T818" s="33">
        <v>0.32016289986411817</v>
      </c>
      <c r="U818" s="33">
        <v>0.53</v>
      </c>
      <c r="V818" s="34">
        <v>1748.2368368</v>
      </c>
      <c r="W818" s="34">
        <v>2702.7637743999999</v>
      </c>
      <c r="X818" s="34">
        <v>2876.5499288000001</v>
      </c>
      <c r="Y818" s="34">
        <v>2438.193808</v>
      </c>
      <c r="Z818" s="34">
        <v>2446</v>
      </c>
      <c r="AA818" s="44">
        <v>202312</v>
      </c>
      <c r="AB818" s="29">
        <v>100</v>
      </c>
      <c r="AC818" s="29">
        <v>86</v>
      </c>
      <c r="AD818" s="29">
        <v>179</v>
      </c>
      <c r="AE818" s="29">
        <v>201</v>
      </c>
      <c r="AF818" s="29">
        <v>242</v>
      </c>
      <c r="AG818" s="35">
        <v>20.398009950248763</v>
      </c>
      <c r="AH818" s="36">
        <v>142</v>
      </c>
      <c r="AI818" s="29">
        <v>-19</v>
      </c>
      <c r="AJ818" s="29">
        <v>15</v>
      </c>
      <c r="AK818" s="29">
        <v>55</v>
      </c>
      <c r="AL818" s="29">
        <v>41</v>
      </c>
      <c r="AM818" s="29">
        <v>20</v>
      </c>
      <c r="AN818" s="37">
        <v>-51.219512195121951</v>
      </c>
      <c r="AO818" s="36" t="s">
        <v>113</v>
      </c>
      <c r="AP818" s="33">
        <v>18.502824858757062</v>
      </c>
      <c r="AQ818" s="33">
        <v>18.671755725190838</v>
      </c>
      <c r="AR818" s="33">
        <v>2.0589225589225588</v>
      </c>
      <c r="AS818" s="33">
        <v>11.026936026936026</v>
      </c>
      <c r="AT818" s="38">
        <v>19.255050505050505</v>
      </c>
      <c r="AU818" s="39">
        <v>30</v>
      </c>
      <c r="AV818" s="36">
        <v>0.31813361611876989</v>
      </c>
      <c r="AW818" s="29">
        <v>1188</v>
      </c>
      <c r="AX818" s="40">
        <v>9430</v>
      </c>
      <c r="AY818" s="40" t="s">
        <v>3998</v>
      </c>
      <c r="AZ818" s="29">
        <v>228.75</v>
      </c>
      <c r="BA818" s="29">
        <v>9430</v>
      </c>
      <c r="BB818" s="41">
        <v>0.31813361611876989</v>
      </c>
    </row>
    <row r="819" spans="1:54" s="45" customFormat="1" ht="21" customHeight="1" x14ac:dyDescent="0.3">
      <c r="A819" s="46">
        <v>130660</v>
      </c>
      <c r="B819" s="47" t="s">
        <v>1940</v>
      </c>
      <c r="C819" s="23" t="s">
        <v>63</v>
      </c>
      <c r="D819" s="25" t="s">
        <v>3604</v>
      </c>
      <c r="E819" s="26" t="s">
        <v>3921</v>
      </c>
      <c r="F819" s="27" t="s">
        <v>415</v>
      </c>
      <c r="G819" s="28" t="s">
        <v>66</v>
      </c>
      <c r="H819" s="29" t="s">
        <v>66</v>
      </c>
      <c r="I819" s="29" t="s">
        <v>66</v>
      </c>
      <c r="J819" s="29" t="s">
        <v>66</v>
      </c>
      <c r="K819" s="29" t="s">
        <v>66</v>
      </c>
      <c r="L819" s="29" t="s">
        <v>66</v>
      </c>
      <c r="M819" s="30" t="s">
        <v>66</v>
      </c>
      <c r="N819" s="31"/>
      <c r="O819" s="32"/>
      <c r="P819" s="30">
        <v>2.0408163265306145</v>
      </c>
      <c r="Q819" s="33">
        <v>-3.8461538461538547</v>
      </c>
      <c r="R819" s="33">
        <v>-4.4585987261146487</v>
      </c>
      <c r="S819" s="33">
        <v>2.3192360163710735</v>
      </c>
      <c r="T819" s="33">
        <v>-5.3030303030303099</v>
      </c>
      <c r="U819" s="33">
        <v>-0.13</v>
      </c>
      <c r="V819" s="34">
        <v>2542.8000000000002</v>
      </c>
      <c r="W819" s="34">
        <v>2559.1</v>
      </c>
      <c r="X819" s="34">
        <v>2389.58</v>
      </c>
      <c r="Y819" s="34">
        <v>2581.92</v>
      </c>
      <c r="Z819" s="34">
        <v>2445</v>
      </c>
      <c r="AA819" s="44">
        <v>202312</v>
      </c>
      <c r="AB819" s="29">
        <v>904</v>
      </c>
      <c r="AC819" s="29">
        <v>809</v>
      </c>
      <c r="AD819" s="29">
        <v>1007</v>
      </c>
      <c r="AE819" s="29">
        <v>907</v>
      </c>
      <c r="AF819" s="29">
        <v>909</v>
      </c>
      <c r="AG819" s="35">
        <v>0.22050716648291946</v>
      </c>
      <c r="AH819" s="36">
        <v>0.5530973451327359</v>
      </c>
      <c r="AI819" s="29">
        <v>-11</v>
      </c>
      <c r="AJ819" s="29">
        <v>40</v>
      </c>
      <c r="AK819" s="29">
        <v>118</v>
      </c>
      <c r="AL819" s="29">
        <v>98</v>
      </c>
      <c r="AM819" s="29">
        <v>5</v>
      </c>
      <c r="AN819" s="37">
        <v>-94.897959183673478</v>
      </c>
      <c r="AO819" s="36" t="s">
        <v>113</v>
      </c>
      <c r="AP819" s="33">
        <v>7.1861233480176212</v>
      </c>
      <c r="AQ819" s="33">
        <v>9.3678160919540225</v>
      </c>
      <c r="AR819" s="33">
        <v>2.4070883583558946</v>
      </c>
      <c r="AS819" s="33">
        <v>25.69529904011814</v>
      </c>
      <c r="AT819" s="38">
        <v>68.34851095249816</v>
      </c>
      <c r="AU819" s="39">
        <v>228</v>
      </c>
      <c r="AV819" s="36">
        <v>3.04</v>
      </c>
      <c r="AW819" s="29">
        <v>1015.75</v>
      </c>
      <c r="AX819" s="40">
        <v>7500</v>
      </c>
      <c r="AY819" s="40">
        <v>45.639000000000003</v>
      </c>
      <c r="AZ819" s="29">
        <v>694.25</v>
      </c>
      <c r="BA819" s="29">
        <v>7500</v>
      </c>
      <c r="BB819" s="41">
        <v>3.04</v>
      </c>
    </row>
    <row r="820" spans="1:54" s="45" customFormat="1" ht="21" customHeight="1" x14ac:dyDescent="0.3">
      <c r="A820" s="46">
        <v>388870</v>
      </c>
      <c r="B820" s="47" t="s">
        <v>4213</v>
      </c>
      <c r="C820" s="23" t="s">
        <v>87</v>
      </c>
      <c r="D820" s="25" t="s">
        <v>3589</v>
      </c>
      <c r="E820" s="26" t="s">
        <v>4327</v>
      </c>
      <c r="F820" s="27" t="s">
        <v>4214</v>
      </c>
      <c r="G820" s="28" t="s">
        <v>66</v>
      </c>
      <c r="H820" s="29" t="s">
        <v>66</v>
      </c>
      <c r="I820" s="29" t="s">
        <v>66</v>
      </c>
      <c r="J820" s="29" t="s">
        <v>66</v>
      </c>
      <c r="K820" s="29" t="s">
        <v>66</v>
      </c>
      <c r="L820" s="29" t="s">
        <v>66</v>
      </c>
      <c r="M820" s="30" t="s">
        <v>66</v>
      </c>
      <c r="N820" s="31"/>
      <c r="O820" s="32"/>
      <c r="P820" s="30">
        <v>22.807017543859654</v>
      </c>
      <c r="Q820" s="33" t="s">
        <v>66</v>
      </c>
      <c r="R820" s="33">
        <v>19.635743200820976</v>
      </c>
      <c r="S820" s="33">
        <v>42.659980571545006</v>
      </c>
      <c r="T820" s="33">
        <v>36.875071873495394</v>
      </c>
      <c r="U820" s="33">
        <v>20</v>
      </c>
      <c r="V820" s="34" t="e">
        <v>#N/A</v>
      </c>
      <c r="W820" s="34">
        <v>2041.1959959999999</v>
      </c>
      <c r="X820" s="34">
        <v>1711.762465</v>
      </c>
      <c r="Y820" s="34">
        <v>1784.1086522000001</v>
      </c>
      <c r="Z820" s="34">
        <v>2442</v>
      </c>
      <c r="AA820" s="44">
        <v>202312</v>
      </c>
      <c r="AB820" s="29">
        <v>0</v>
      </c>
      <c r="AC820" s="29">
        <v>0</v>
      </c>
      <c r="AD820" s="29">
        <v>0</v>
      </c>
      <c r="AE820" s="29">
        <v>0</v>
      </c>
      <c r="AF820" s="29">
        <v>0</v>
      </c>
      <c r="AG820" s="35" t="s">
        <v>66</v>
      </c>
      <c r="AH820" s="36" t="s">
        <v>66</v>
      </c>
      <c r="AI820" s="29">
        <v>-34</v>
      </c>
      <c r="AJ820" s="29">
        <v>-22</v>
      </c>
      <c r="AK820" s="29">
        <v>-23</v>
      </c>
      <c r="AL820" s="29">
        <v>-31</v>
      </c>
      <c r="AM820" s="29">
        <v>-25</v>
      </c>
      <c r="AN820" s="37" t="s">
        <v>82</v>
      </c>
      <c r="AO820" s="36" t="s">
        <v>82</v>
      </c>
      <c r="AP820" s="33" t="s">
        <v>66</v>
      </c>
      <c r="AQ820" s="33">
        <v>-24.178217821782177</v>
      </c>
      <c r="AR820" s="33">
        <v>13.076305220883533</v>
      </c>
      <c r="AS820" s="33">
        <v>-54.082998661311912</v>
      </c>
      <c r="AT820" s="38">
        <v>4.2838018741633199</v>
      </c>
      <c r="AU820" s="39">
        <v>0</v>
      </c>
      <c r="AV820" s="36">
        <v>0</v>
      </c>
      <c r="AW820" s="29">
        <v>186.75</v>
      </c>
      <c r="AX820" s="40">
        <v>18900</v>
      </c>
      <c r="AY820" s="40">
        <v>0</v>
      </c>
      <c r="AZ820" s="29">
        <v>8</v>
      </c>
      <c r="BA820" s="29">
        <v>18900</v>
      </c>
      <c r="BB820" s="41">
        <v>0</v>
      </c>
    </row>
    <row r="821" spans="1:54" s="45" customFormat="1" ht="21" customHeight="1" x14ac:dyDescent="0.3">
      <c r="A821" s="46">
        <v>37710</v>
      </c>
      <c r="B821" s="47" t="s">
        <v>2034</v>
      </c>
      <c r="C821" s="23" t="s">
        <v>63</v>
      </c>
      <c r="D821" s="25" t="s">
        <v>3628</v>
      </c>
      <c r="E821" s="26" t="s">
        <v>143</v>
      </c>
      <c r="F821" s="27" t="s">
        <v>143</v>
      </c>
      <c r="G821" s="28" t="s">
        <v>66</v>
      </c>
      <c r="H821" s="29" t="s">
        <v>66</v>
      </c>
      <c r="I821" s="29" t="s">
        <v>66</v>
      </c>
      <c r="J821" s="29" t="s">
        <v>66</v>
      </c>
      <c r="K821" s="29" t="s">
        <v>66</v>
      </c>
      <c r="L821" s="29" t="s">
        <v>66</v>
      </c>
      <c r="M821" s="30" t="s">
        <v>66</v>
      </c>
      <c r="N821" s="31"/>
      <c r="O821" s="32"/>
      <c r="P821" s="30">
        <v>2.17028380634392</v>
      </c>
      <c r="Q821" s="33">
        <v>-9.4122023809523832</v>
      </c>
      <c r="R821" s="33">
        <v>4.1011948851421565E-3</v>
      </c>
      <c r="S821" s="33">
        <v>-1.9190545973241768</v>
      </c>
      <c r="T821" s="33">
        <v>-1.7616212981224733</v>
      </c>
      <c r="U821" s="33">
        <v>-0.16</v>
      </c>
      <c r="V821" s="34">
        <v>2688</v>
      </c>
      <c r="W821" s="34">
        <v>2434.9001400000002</v>
      </c>
      <c r="X821" s="34">
        <v>2482.6432799999998</v>
      </c>
      <c r="Y821" s="34">
        <v>2478.6646850000002</v>
      </c>
      <c r="Z821" s="34">
        <v>2435</v>
      </c>
      <c r="AA821" s="44">
        <v>202312</v>
      </c>
      <c r="AB821" s="29">
        <v>494</v>
      </c>
      <c r="AC821" s="29">
        <v>446</v>
      </c>
      <c r="AD821" s="29">
        <v>444</v>
      </c>
      <c r="AE821" s="29">
        <v>411</v>
      </c>
      <c r="AF821" s="29">
        <v>495</v>
      </c>
      <c r="AG821" s="35">
        <v>20.43795620437956</v>
      </c>
      <c r="AH821" s="36">
        <v>0.20242914979757831</v>
      </c>
      <c r="AI821" s="29">
        <v>173</v>
      </c>
      <c r="AJ821" s="29">
        <v>137</v>
      </c>
      <c r="AK821" s="29">
        <v>135</v>
      </c>
      <c r="AL821" s="29">
        <v>112</v>
      </c>
      <c r="AM821" s="29">
        <v>165</v>
      </c>
      <c r="AN821" s="37">
        <v>47.321428571428584</v>
      </c>
      <c r="AO821" s="36">
        <v>-4.6242774566473965</v>
      </c>
      <c r="AP821" s="33">
        <v>30.56792873051225</v>
      </c>
      <c r="AQ821" s="33">
        <v>4.435336976320583</v>
      </c>
      <c r="AR821" s="33">
        <v>0.30442573762293712</v>
      </c>
      <c r="AS821" s="33">
        <v>6.8636439406567762</v>
      </c>
      <c r="AT821" s="38">
        <v>14.277379563260542</v>
      </c>
      <c r="AU821" s="39">
        <v>2200</v>
      </c>
      <c r="AV821" s="36">
        <v>7.18954248366013</v>
      </c>
      <c r="AW821" s="29">
        <v>7998.666666666667</v>
      </c>
      <c r="AX821" s="40">
        <v>30600</v>
      </c>
      <c r="AY821" s="40" t="s">
        <v>3980</v>
      </c>
      <c r="AZ821" s="29">
        <v>1142</v>
      </c>
      <c r="BA821" s="29">
        <v>30600</v>
      </c>
      <c r="BB821" s="41">
        <v>7.18954248366013</v>
      </c>
    </row>
    <row r="822" spans="1:54" s="45" customFormat="1" ht="21" customHeight="1" x14ac:dyDescent="0.3">
      <c r="A822" s="22">
        <v>365270</v>
      </c>
      <c r="B822" s="23" t="s">
        <v>2313</v>
      </c>
      <c r="C822" s="23" t="s">
        <v>87</v>
      </c>
      <c r="D822" s="25" t="s">
        <v>3589</v>
      </c>
      <c r="E822" s="26" t="s">
        <v>4327</v>
      </c>
      <c r="F822" s="27" t="s">
        <v>557</v>
      </c>
      <c r="G822" s="28" t="s">
        <v>66</v>
      </c>
      <c r="H822" s="29" t="s">
        <v>66</v>
      </c>
      <c r="I822" s="29" t="s">
        <v>66</v>
      </c>
      <c r="J822" s="29" t="s">
        <v>66</v>
      </c>
      <c r="K822" s="29" t="s">
        <v>66</v>
      </c>
      <c r="L822" s="29" t="s">
        <v>66</v>
      </c>
      <c r="M822" s="30" t="s">
        <v>66</v>
      </c>
      <c r="N822" s="31"/>
      <c r="O822" s="32"/>
      <c r="P822" s="30">
        <v>47.64705882352942</v>
      </c>
      <c r="Q822" s="33">
        <v>63.503125260805639</v>
      </c>
      <c r="R822" s="33">
        <v>64.179733357732133</v>
      </c>
      <c r="S822" s="33">
        <v>55.876055628015429</v>
      </c>
      <c r="T822" s="33">
        <v>65.885094138596202</v>
      </c>
      <c r="U822" s="33">
        <v>2.4500000000000002</v>
      </c>
      <c r="V822" s="34">
        <v>1488.6565599999999</v>
      </c>
      <c r="W822" s="34">
        <v>1482.5215940000001</v>
      </c>
      <c r="X822" s="34">
        <v>1561.4970433999999</v>
      </c>
      <c r="Y822" s="34">
        <v>1467.2807178</v>
      </c>
      <c r="Z822" s="34">
        <v>2434</v>
      </c>
      <c r="AA822" s="44">
        <v>202312</v>
      </c>
      <c r="AB822" s="29">
        <v>10</v>
      </c>
      <c r="AC822" s="29">
        <v>27</v>
      </c>
      <c r="AD822" s="29">
        <v>40</v>
      </c>
      <c r="AE822" s="29">
        <v>23</v>
      </c>
      <c r="AF822" s="29">
        <v>15</v>
      </c>
      <c r="AG822" s="35">
        <v>-34.782608695652172</v>
      </c>
      <c r="AH822" s="36">
        <v>50</v>
      </c>
      <c r="AI822" s="29">
        <v>-42</v>
      </c>
      <c r="AJ822" s="29">
        <v>-26</v>
      </c>
      <c r="AK822" s="29">
        <v>-2</v>
      </c>
      <c r="AL822" s="29">
        <v>-34</v>
      </c>
      <c r="AM822" s="29">
        <v>-36</v>
      </c>
      <c r="AN822" s="37" t="s">
        <v>82</v>
      </c>
      <c r="AO822" s="36" t="s">
        <v>82</v>
      </c>
      <c r="AP822" s="33">
        <v>-93.333333333333329</v>
      </c>
      <c r="AQ822" s="33">
        <v>-24.836734693877553</v>
      </c>
      <c r="AR822" s="33">
        <v>5.2513484358144549</v>
      </c>
      <c r="AS822" s="33">
        <v>-21.143473570658035</v>
      </c>
      <c r="AT822" s="38">
        <v>46.008629989212515</v>
      </c>
      <c r="AU822" s="39" t="s">
        <v>66</v>
      </c>
      <c r="AV822" s="36" t="s">
        <v>66</v>
      </c>
      <c r="AW822" s="29">
        <v>463.5</v>
      </c>
      <c r="AX822" s="40">
        <v>17570</v>
      </c>
      <c r="AY822" s="40" t="s">
        <v>66</v>
      </c>
      <c r="AZ822" s="29">
        <v>213.25</v>
      </c>
      <c r="BA822" s="29">
        <v>17570</v>
      </c>
      <c r="BB822" s="41" t="s">
        <v>66</v>
      </c>
    </row>
    <row r="823" spans="1:54" s="45" customFormat="1" ht="21" customHeight="1" x14ac:dyDescent="0.3">
      <c r="A823" s="46">
        <v>451760</v>
      </c>
      <c r="B823" s="47" t="s">
        <v>4306</v>
      </c>
      <c r="C823" s="23" t="s">
        <v>87</v>
      </c>
      <c r="D823" s="25" t="s">
        <v>3607</v>
      </c>
      <c r="E823" s="26" t="s">
        <v>3678</v>
      </c>
      <c r="F823" s="27" t="s">
        <v>4307</v>
      </c>
      <c r="G823" s="28" t="s">
        <v>66</v>
      </c>
      <c r="H823" s="29" t="s">
        <v>66</v>
      </c>
      <c r="I823" s="29" t="s">
        <v>66</v>
      </c>
      <c r="J823" s="29" t="s">
        <v>66</v>
      </c>
      <c r="K823" s="29" t="s">
        <v>66</v>
      </c>
      <c r="L823" s="29" t="s">
        <v>66</v>
      </c>
      <c r="M823" s="30" t="s">
        <v>66</v>
      </c>
      <c r="N823" s="31"/>
      <c r="O823" s="32"/>
      <c r="P823" s="30">
        <v>-8.87052341597796</v>
      </c>
      <c r="Q823" s="33" t="s">
        <v>66</v>
      </c>
      <c r="R823" s="33" t="s">
        <v>66</v>
      </c>
      <c r="S823" s="33">
        <v>18.477797633096383</v>
      </c>
      <c r="T823" s="33">
        <v>-8.6215439249709753</v>
      </c>
      <c r="U823" s="33">
        <v>6.71</v>
      </c>
      <c r="V823" s="34" t="e">
        <v>#N/A</v>
      </c>
      <c r="W823" s="34" t="e">
        <v>#N/A</v>
      </c>
      <c r="X823" s="34">
        <v>2036.6685136000001</v>
      </c>
      <c r="Y823" s="34">
        <v>2640.6661960000001</v>
      </c>
      <c r="Z823" s="34">
        <v>2413</v>
      </c>
      <c r="AA823" s="44">
        <v>202312</v>
      </c>
      <c r="AB823" s="29">
        <v>0</v>
      </c>
      <c r="AC823" s="29">
        <v>19</v>
      </c>
      <c r="AD823" s="29">
        <v>39</v>
      </c>
      <c r="AE823" s="29">
        <v>-26</v>
      </c>
      <c r="AF823" s="29">
        <v>126</v>
      </c>
      <c r="AG823" s="35">
        <v>-584.61538461538453</v>
      </c>
      <c r="AH823" s="36" t="s">
        <v>66</v>
      </c>
      <c r="AI823" s="29">
        <v>0</v>
      </c>
      <c r="AJ823" s="29">
        <v>-15</v>
      </c>
      <c r="AK823" s="29">
        <v>-3</v>
      </c>
      <c r="AL823" s="29">
        <v>-23</v>
      </c>
      <c r="AM823" s="29">
        <v>-58</v>
      </c>
      <c r="AN823" s="37" t="s">
        <v>82</v>
      </c>
      <c r="AO823" s="36" t="s">
        <v>108</v>
      </c>
      <c r="AP823" s="33">
        <v>-62.658227848101269</v>
      </c>
      <c r="AQ823" s="33">
        <v>-24.373737373737374</v>
      </c>
      <c r="AR823" s="33">
        <v>6.0628140703517586</v>
      </c>
      <c r="AS823" s="33">
        <v>-24.874371859296481</v>
      </c>
      <c r="AT823" s="38">
        <v>83.668341708542712</v>
      </c>
      <c r="AU823" s="39">
        <v>0</v>
      </c>
      <c r="AV823" s="36">
        <v>0</v>
      </c>
      <c r="AW823" s="29">
        <v>398</v>
      </c>
      <c r="AX823" s="40">
        <v>16540</v>
      </c>
      <c r="AY823" s="40">
        <v>0</v>
      </c>
      <c r="AZ823" s="29">
        <v>333</v>
      </c>
      <c r="BA823" s="29">
        <v>16540</v>
      </c>
      <c r="BB823" s="41">
        <v>0</v>
      </c>
    </row>
    <row r="824" spans="1:54" s="45" customFormat="1" ht="21" customHeight="1" x14ac:dyDescent="0.3">
      <c r="A824" s="22">
        <v>290670</v>
      </c>
      <c r="B824" s="23" t="s">
        <v>1699</v>
      </c>
      <c r="C824" s="23" t="s">
        <v>87</v>
      </c>
      <c r="D824" s="25" t="s">
        <v>3587</v>
      </c>
      <c r="E824" s="26" t="s">
        <v>3600</v>
      </c>
      <c r="F824" s="27" t="s">
        <v>388</v>
      </c>
      <c r="G824" s="28" t="s">
        <v>66</v>
      </c>
      <c r="H824" s="29" t="s">
        <v>66</v>
      </c>
      <c r="I824" s="29" t="s">
        <v>66</v>
      </c>
      <c r="J824" s="29" t="s">
        <v>66</v>
      </c>
      <c r="K824" s="29" t="s">
        <v>66</v>
      </c>
      <c r="L824" s="29" t="s">
        <v>66</v>
      </c>
      <c r="M824" s="30" t="s">
        <v>66</v>
      </c>
      <c r="N824" s="31"/>
      <c r="O824" s="32"/>
      <c r="P824" s="30">
        <v>-4.5101088646967273</v>
      </c>
      <c r="Q824" s="33">
        <v>-63.818954367781224</v>
      </c>
      <c r="R824" s="33">
        <v>-14.732884853760531</v>
      </c>
      <c r="S824" s="33">
        <v>-6.1279466279932411</v>
      </c>
      <c r="T824" s="33">
        <v>3.3540789651387515</v>
      </c>
      <c r="U824" s="33">
        <v>0</v>
      </c>
      <c r="V824" s="34">
        <v>6666.4740000000002</v>
      </c>
      <c r="W824" s="34">
        <v>2828.7575999999999</v>
      </c>
      <c r="X824" s="34">
        <v>2569.4548199999999</v>
      </c>
      <c r="Y824" s="34">
        <v>2333.7250199999999</v>
      </c>
      <c r="Z824" s="34">
        <v>2412</v>
      </c>
      <c r="AA824" s="44">
        <v>202312</v>
      </c>
      <c r="AB824" s="29">
        <v>306</v>
      </c>
      <c r="AC824" s="29">
        <v>105</v>
      </c>
      <c r="AD824" s="29">
        <v>126</v>
      </c>
      <c r="AE824" s="29">
        <v>95</v>
      </c>
      <c r="AF824" s="29">
        <v>75</v>
      </c>
      <c r="AG824" s="35">
        <v>-21.052631578947366</v>
      </c>
      <c r="AH824" s="36">
        <v>-75.490196078431367</v>
      </c>
      <c r="AI824" s="29">
        <v>109</v>
      </c>
      <c r="AJ824" s="29">
        <v>-19</v>
      </c>
      <c r="AK824" s="29">
        <v>29</v>
      </c>
      <c r="AL824" s="29">
        <v>1</v>
      </c>
      <c r="AM824" s="29">
        <v>-39</v>
      </c>
      <c r="AN824" s="37" t="s">
        <v>108</v>
      </c>
      <c r="AO824" s="36" t="s">
        <v>108</v>
      </c>
      <c r="AP824" s="33">
        <v>-6.982543640897755</v>
      </c>
      <c r="AQ824" s="33">
        <v>-86.142857142857139</v>
      </c>
      <c r="AR824" s="33">
        <v>3.0696786509704106</v>
      </c>
      <c r="AS824" s="33">
        <v>-3.5634743875278394</v>
      </c>
      <c r="AT824" s="38">
        <v>31.212217626471521</v>
      </c>
      <c r="AU824" s="39" t="s">
        <v>66</v>
      </c>
      <c r="AV824" s="36" t="s">
        <v>66</v>
      </c>
      <c r="AW824" s="29">
        <v>785.75</v>
      </c>
      <c r="AX824" s="40">
        <v>30700</v>
      </c>
      <c r="AY824" s="40" t="s">
        <v>66</v>
      </c>
      <c r="AZ824" s="29">
        <v>245.25</v>
      </c>
      <c r="BA824" s="29">
        <v>30700</v>
      </c>
      <c r="BB824" s="41" t="s">
        <v>66</v>
      </c>
    </row>
    <row r="825" spans="1:54" s="45" customFormat="1" ht="21" customHeight="1" x14ac:dyDescent="0.3">
      <c r="A825" s="46">
        <v>17890</v>
      </c>
      <c r="B825" s="47" t="s">
        <v>2125</v>
      </c>
      <c r="C825" s="23" t="s">
        <v>87</v>
      </c>
      <c r="D825" s="25" t="s">
        <v>3591</v>
      </c>
      <c r="E825" s="26" t="s">
        <v>3592</v>
      </c>
      <c r="F825" s="27" t="s">
        <v>553</v>
      </c>
      <c r="G825" s="28" t="s">
        <v>66</v>
      </c>
      <c r="H825" s="29" t="s">
        <v>66</v>
      </c>
      <c r="I825" s="29" t="s">
        <v>66</v>
      </c>
      <c r="J825" s="29" t="s">
        <v>66</v>
      </c>
      <c r="K825" s="29" t="s">
        <v>66</v>
      </c>
      <c r="L825" s="29" t="s">
        <v>66</v>
      </c>
      <c r="M825" s="30" t="s">
        <v>66</v>
      </c>
      <c r="N825" s="31"/>
      <c r="O825" s="32"/>
      <c r="P825" s="30">
        <v>-4.7781569965870352</v>
      </c>
      <c r="Q825" s="33">
        <v>7.6090770237262184</v>
      </c>
      <c r="R825" s="33">
        <v>-3.3847507587843495</v>
      </c>
      <c r="S825" s="33">
        <v>-3.4683279640103204</v>
      </c>
      <c r="T825" s="33">
        <v>-5.5916980764770923</v>
      </c>
      <c r="U825" s="33">
        <v>0.9</v>
      </c>
      <c r="V825" s="34">
        <v>2240.5173119999999</v>
      </c>
      <c r="W825" s="34">
        <v>2495.4652799999999</v>
      </c>
      <c r="X825" s="34">
        <v>2497.6258560000001</v>
      </c>
      <c r="Y825" s="34">
        <v>2553.8008319999999</v>
      </c>
      <c r="Z825" s="34">
        <v>2411</v>
      </c>
      <c r="AA825" s="44">
        <v>202312</v>
      </c>
      <c r="AB825" s="29">
        <v>1117</v>
      </c>
      <c r="AC825" s="29">
        <v>1141</v>
      </c>
      <c r="AD825" s="29">
        <v>1116</v>
      </c>
      <c r="AE825" s="29">
        <v>1061</v>
      </c>
      <c r="AF825" s="29">
        <v>1065</v>
      </c>
      <c r="AG825" s="35">
        <v>0.37700282752120007</v>
      </c>
      <c r="AH825" s="36">
        <v>-4.6553267681289201</v>
      </c>
      <c r="AI825" s="29">
        <v>2</v>
      </c>
      <c r="AJ825" s="29">
        <v>63</v>
      </c>
      <c r="AK825" s="29">
        <v>63</v>
      </c>
      <c r="AL825" s="29">
        <v>34</v>
      </c>
      <c r="AM825" s="29">
        <v>59</v>
      </c>
      <c r="AN825" s="37">
        <v>73.529411764705884</v>
      </c>
      <c r="AO825" s="36">
        <v>2850</v>
      </c>
      <c r="AP825" s="33">
        <v>4.9965776865160851</v>
      </c>
      <c r="AQ825" s="33">
        <v>11.009132420091325</v>
      </c>
      <c r="AR825" s="33">
        <v>0.49056411821557555</v>
      </c>
      <c r="AS825" s="33">
        <v>4.4559743628872273</v>
      </c>
      <c r="AT825" s="38">
        <v>25.891449209013683</v>
      </c>
      <c r="AU825" s="39">
        <v>50</v>
      </c>
      <c r="AV825" s="36">
        <v>0.4480286738351254</v>
      </c>
      <c r="AW825" s="29">
        <v>4914.75</v>
      </c>
      <c r="AX825" s="40">
        <v>11160</v>
      </c>
      <c r="AY825" s="40">
        <v>3.0449999999999999</v>
      </c>
      <c r="AZ825" s="29">
        <v>1272.5</v>
      </c>
      <c r="BA825" s="29">
        <v>11160</v>
      </c>
      <c r="BB825" s="41">
        <v>0.4480286738351254</v>
      </c>
    </row>
    <row r="826" spans="1:54" s="45" customFormat="1" ht="21" customHeight="1" x14ac:dyDescent="0.3">
      <c r="A826" s="46">
        <v>219130</v>
      </c>
      <c r="B826" s="47" t="s">
        <v>2582</v>
      </c>
      <c r="C826" s="23" t="s">
        <v>87</v>
      </c>
      <c r="D826" s="25" t="s">
        <v>3653</v>
      </c>
      <c r="E826" s="26" t="s">
        <v>3653</v>
      </c>
      <c r="F826" s="27" t="s">
        <v>194</v>
      </c>
      <c r="G826" s="28" t="s">
        <v>66</v>
      </c>
      <c r="H826" s="29" t="s">
        <v>66</v>
      </c>
      <c r="I826" s="29" t="s">
        <v>66</v>
      </c>
      <c r="J826" s="29" t="s">
        <v>66</v>
      </c>
      <c r="K826" s="29" t="s">
        <v>66</v>
      </c>
      <c r="L826" s="29" t="s">
        <v>66</v>
      </c>
      <c r="M826" s="30" t="s">
        <v>66</v>
      </c>
      <c r="N826" s="31"/>
      <c r="O826" s="32"/>
      <c r="P826" s="30">
        <v>74.942528735632166</v>
      </c>
      <c r="Q826" s="33">
        <v>106.71664994973007</v>
      </c>
      <c r="R826" s="33">
        <v>74.571262641033485</v>
      </c>
      <c r="S826" s="33">
        <v>103.51088372056311</v>
      </c>
      <c r="T826" s="33">
        <v>24.164878485302776</v>
      </c>
      <c r="U826" s="33">
        <v>-1.17</v>
      </c>
      <c r="V826" s="34">
        <v>1162.460789</v>
      </c>
      <c r="W826" s="34">
        <v>1376.51522</v>
      </c>
      <c r="X826" s="34">
        <v>1180.77223</v>
      </c>
      <c r="Y826" s="34">
        <v>1935.3298850000001</v>
      </c>
      <c r="Z826" s="34">
        <v>2403</v>
      </c>
      <c r="AA826" s="44">
        <v>202312</v>
      </c>
      <c r="AB826" s="29">
        <v>135</v>
      </c>
      <c r="AC826" s="29">
        <v>111</v>
      </c>
      <c r="AD826" s="29">
        <v>118</v>
      </c>
      <c r="AE826" s="29">
        <v>135</v>
      </c>
      <c r="AF826" s="29">
        <v>122</v>
      </c>
      <c r="AG826" s="35">
        <v>-9.6296296296296333</v>
      </c>
      <c r="AH826" s="36">
        <v>-9.6296296296296333</v>
      </c>
      <c r="AI826" s="29">
        <v>-6</v>
      </c>
      <c r="AJ826" s="29">
        <v>-11</v>
      </c>
      <c r="AK826" s="29">
        <v>-8</v>
      </c>
      <c r="AL826" s="29">
        <v>-10</v>
      </c>
      <c r="AM826" s="29">
        <v>-1</v>
      </c>
      <c r="AN826" s="37" t="s">
        <v>82</v>
      </c>
      <c r="AO826" s="36" t="s">
        <v>82</v>
      </c>
      <c r="AP826" s="33">
        <v>-6.1728395061728394</v>
      </c>
      <c r="AQ826" s="33">
        <v>-80.099999999999994</v>
      </c>
      <c r="AR826" s="33">
        <v>4.4541241890639478</v>
      </c>
      <c r="AS826" s="33">
        <v>-5.5607043558850791</v>
      </c>
      <c r="AT826" s="38">
        <v>33.08619091751622</v>
      </c>
      <c r="AU826" s="39" t="s">
        <v>66</v>
      </c>
      <c r="AV826" s="36" t="s">
        <v>66</v>
      </c>
      <c r="AW826" s="29">
        <v>539.5</v>
      </c>
      <c r="AX826" s="40">
        <v>38050</v>
      </c>
      <c r="AY826" s="40" t="s">
        <v>66</v>
      </c>
      <c r="AZ826" s="29">
        <v>178.5</v>
      </c>
      <c r="BA826" s="29">
        <v>38050</v>
      </c>
      <c r="BB826" s="41" t="s">
        <v>66</v>
      </c>
    </row>
    <row r="827" spans="1:54" s="45" customFormat="1" ht="21" customHeight="1" x14ac:dyDescent="0.3">
      <c r="A827" s="46">
        <v>84650</v>
      </c>
      <c r="B827" s="47" t="s">
        <v>2149</v>
      </c>
      <c r="C827" s="23" t="s">
        <v>87</v>
      </c>
      <c r="D827" s="25" t="s">
        <v>3589</v>
      </c>
      <c r="E827" s="26" t="s">
        <v>127</v>
      </c>
      <c r="F827" s="27" t="s">
        <v>526</v>
      </c>
      <c r="G827" s="28">
        <v>210</v>
      </c>
      <c r="H827" s="29">
        <v>204</v>
      </c>
      <c r="I827" s="29">
        <v>212</v>
      </c>
      <c r="J827" s="29">
        <v>223</v>
      </c>
      <c r="K827" s="29">
        <v>74</v>
      </c>
      <c r="L827" s="29">
        <v>85</v>
      </c>
      <c r="M827" s="30">
        <v>14.864864864864868</v>
      </c>
      <c r="N827" s="31"/>
      <c r="O827" s="32"/>
      <c r="P827" s="30">
        <v>-19.651741293532343</v>
      </c>
      <c r="Q827" s="33">
        <v>21.20319288017307</v>
      </c>
      <c r="R827" s="33">
        <v>-33.124946371498709</v>
      </c>
      <c r="S827" s="33">
        <v>-18.842585671944413</v>
      </c>
      <c r="T827" s="33">
        <v>-7.7124259926682148</v>
      </c>
      <c r="U827" s="33">
        <v>0.31</v>
      </c>
      <c r="V827" s="34">
        <v>1978.4957334999999</v>
      </c>
      <c r="W827" s="34">
        <v>3585.7915170000001</v>
      </c>
      <c r="X827" s="34">
        <v>2954.7516019999998</v>
      </c>
      <c r="Y827" s="34">
        <v>2598.3996499999998</v>
      </c>
      <c r="Z827" s="34">
        <v>2398</v>
      </c>
      <c r="AA827" s="44">
        <v>202312</v>
      </c>
      <c r="AB827" s="29">
        <v>187</v>
      </c>
      <c r="AC827" s="29">
        <v>147</v>
      </c>
      <c r="AD827" s="29">
        <v>152</v>
      </c>
      <c r="AE827" s="29">
        <v>212</v>
      </c>
      <c r="AF827" s="29">
        <v>223</v>
      </c>
      <c r="AG827" s="35">
        <v>5.1886792452830122</v>
      </c>
      <c r="AH827" s="36">
        <v>19.251336898395731</v>
      </c>
      <c r="AI827" s="29">
        <v>18</v>
      </c>
      <c r="AJ827" s="29">
        <v>11</v>
      </c>
      <c r="AK827" s="29">
        <v>18</v>
      </c>
      <c r="AL827" s="29">
        <v>1</v>
      </c>
      <c r="AM827" s="29">
        <v>-52</v>
      </c>
      <c r="AN827" s="37" t="s">
        <v>108</v>
      </c>
      <c r="AO827" s="36" t="s">
        <v>108</v>
      </c>
      <c r="AP827" s="33">
        <v>-2.9972752043596729</v>
      </c>
      <c r="AQ827" s="33">
        <v>-109</v>
      </c>
      <c r="AR827" s="33">
        <v>1.0101095197978096</v>
      </c>
      <c r="AS827" s="33">
        <v>-0.92670598146588035</v>
      </c>
      <c r="AT827" s="38">
        <v>36.71019376579612</v>
      </c>
      <c r="AU827" s="39" t="s">
        <v>66</v>
      </c>
      <c r="AV827" s="36" t="s">
        <v>66</v>
      </c>
      <c r="AW827" s="29">
        <v>2374</v>
      </c>
      <c r="AX827" s="40">
        <v>3230</v>
      </c>
      <c r="AY827" s="40" t="s">
        <v>66</v>
      </c>
      <c r="AZ827" s="29">
        <v>871.5</v>
      </c>
      <c r="BA827" s="29">
        <v>3230</v>
      </c>
      <c r="BB827" s="41" t="s">
        <v>66</v>
      </c>
    </row>
    <row r="828" spans="1:54" s="45" customFormat="1" ht="21" customHeight="1" x14ac:dyDescent="0.3">
      <c r="A828" s="46">
        <v>12320</v>
      </c>
      <c r="B828" s="47" t="s">
        <v>2138</v>
      </c>
      <c r="C828" s="23" t="s">
        <v>63</v>
      </c>
      <c r="D828" s="25" t="s">
        <v>78</v>
      </c>
      <c r="E828" s="26" t="s">
        <v>78</v>
      </c>
      <c r="F828" s="27" t="s">
        <v>78</v>
      </c>
      <c r="G828" s="28" t="s">
        <v>66</v>
      </c>
      <c r="H828" s="29" t="s">
        <v>66</v>
      </c>
      <c r="I828" s="29" t="s">
        <v>66</v>
      </c>
      <c r="J828" s="29" t="s">
        <v>66</v>
      </c>
      <c r="K828" s="29" t="s">
        <v>66</v>
      </c>
      <c r="L828" s="29" t="s">
        <v>66</v>
      </c>
      <c r="M828" s="30" t="s">
        <v>66</v>
      </c>
      <c r="N828" s="31"/>
      <c r="O828" s="32"/>
      <c r="P828" s="30">
        <v>50.744047619047606</v>
      </c>
      <c r="Q828" s="33">
        <v>8.3527240504547517</v>
      </c>
      <c r="R828" s="33">
        <v>32.258220609889278</v>
      </c>
      <c r="S828" s="33">
        <v>49.204413825000245</v>
      </c>
      <c r="T828" s="33">
        <v>57.313349358967656</v>
      </c>
      <c r="U828" s="33">
        <v>26</v>
      </c>
      <c r="V828" s="34">
        <v>2211.2965049999998</v>
      </c>
      <c r="W828" s="34">
        <v>1811.607618</v>
      </c>
      <c r="X828" s="34">
        <v>1605.8506170000001</v>
      </c>
      <c r="Y828" s="34">
        <v>1523.0748120000001</v>
      </c>
      <c r="Z828" s="34">
        <v>2396</v>
      </c>
      <c r="AA828" s="44">
        <v>202312</v>
      </c>
      <c r="AB828" s="29">
        <v>742</v>
      </c>
      <c r="AC828" s="29">
        <v>807</v>
      </c>
      <c r="AD828" s="29">
        <v>708</v>
      </c>
      <c r="AE828" s="29">
        <v>717</v>
      </c>
      <c r="AF828" s="29">
        <v>894</v>
      </c>
      <c r="AG828" s="35">
        <v>24.68619246861925</v>
      </c>
      <c r="AH828" s="36">
        <v>20.485175202156334</v>
      </c>
      <c r="AI828" s="29">
        <v>90</v>
      </c>
      <c r="AJ828" s="29">
        <v>36</v>
      </c>
      <c r="AK828" s="29">
        <v>22</v>
      </c>
      <c r="AL828" s="29">
        <v>-39</v>
      </c>
      <c r="AM828" s="29">
        <v>193</v>
      </c>
      <c r="AN828" s="37" t="s">
        <v>113</v>
      </c>
      <c r="AO828" s="36">
        <v>114.44444444444444</v>
      </c>
      <c r="AP828" s="33">
        <v>6.7818298144593729</v>
      </c>
      <c r="AQ828" s="33">
        <v>11.30188679245283</v>
      </c>
      <c r="AR828" s="33">
        <v>0.52260210480396974</v>
      </c>
      <c r="AS828" s="33">
        <v>4.6240253012705166</v>
      </c>
      <c r="AT828" s="38">
        <v>29.161895414144716</v>
      </c>
      <c r="AU828" s="39">
        <v>750</v>
      </c>
      <c r="AV828" s="36">
        <v>0.74037512339585387</v>
      </c>
      <c r="AW828" s="29">
        <v>4584.75</v>
      </c>
      <c r="AX828" s="40">
        <v>101300</v>
      </c>
      <c r="AY828" s="40">
        <v>17.475999999999999</v>
      </c>
      <c r="AZ828" s="29">
        <v>1337</v>
      </c>
      <c r="BA828" s="29">
        <v>101300</v>
      </c>
      <c r="BB828" s="41">
        <v>0.74037512339585387</v>
      </c>
    </row>
    <row r="829" spans="1:54" s="45" customFormat="1" ht="21" customHeight="1" x14ac:dyDescent="0.3">
      <c r="A829" s="22">
        <v>334890</v>
      </c>
      <c r="B829" s="23" t="s">
        <v>2317</v>
      </c>
      <c r="C829" s="23" t="s">
        <v>63</v>
      </c>
      <c r="D829" s="25" t="s">
        <v>3598</v>
      </c>
      <c r="E829" s="26" t="s">
        <v>4161</v>
      </c>
      <c r="F829" s="27" t="s">
        <v>4162</v>
      </c>
      <c r="G829" s="28" t="s">
        <v>66</v>
      </c>
      <c r="H829" s="29" t="s">
        <v>66</v>
      </c>
      <c r="I829" s="29" t="s">
        <v>66</v>
      </c>
      <c r="J829" s="29" t="s">
        <v>66</v>
      </c>
      <c r="K829" s="29" t="s">
        <v>66</v>
      </c>
      <c r="L829" s="29" t="s">
        <v>66</v>
      </c>
      <c r="M829" s="30" t="s">
        <v>66</v>
      </c>
      <c r="N829" s="31"/>
      <c r="O829" s="32"/>
      <c r="P829" s="30">
        <v>1.1956521739130421</v>
      </c>
      <c r="Q829" s="33">
        <v>45.163344512459467</v>
      </c>
      <c r="R829" s="33">
        <v>11.644984046067663</v>
      </c>
      <c r="S829" s="33">
        <v>2.8860957949397026</v>
      </c>
      <c r="T829" s="33">
        <v>-1.259897460847903</v>
      </c>
      <c r="U829" s="33">
        <v>0.54</v>
      </c>
      <c r="V829" s="34">
        <v>1649.8655415000001</v>
      </c>
      <c r="W829" s="34">
        <v>2145.1926573000001</v>
      </c>
      <c r="X829" s="34">
        <v>2327.8169722500002</v>
      </c>
      <c r="Y829" s="34">
        <v>2425.5595633500002</v>
      </c>
      <c r="Z829" s="34">
        <v>2395</v>
      </c>
      <c r="AA829" s="44">
        <v>202306</v>
      </c>
      <c r="AB829" s="29">
        <v>28</v>
      </c>
      <c r="AC829" s="29">
        <v>41</v>
      </c>
      <c r="AD829" s="29">
        <v>5</v>
      </c>
      <c r="AE829" s="29">
        <v>0</v>
      </c>
      <c r="AF829" s="29">
        <v>20</v>
      </c>
      <c r="AG829" s="35" t="s">
        <v>66</v>
      </c>
      <c r="AH829" s="36">
        <v>-28.571428571428569</v>
      </c>
      <c r="AI829" s="29">
        <v>27</v>
      </c>
      <c r="AJ829" s="29">
        <v>24</v>
      </c>
      <c r="AK829" s="29">
        <v>18</v>
      </c>
      <c r="AL829" s="29">
        <v>0</v>
      </c>
      <c r="AM829" s="29">
        <v>19</v>
      </c>
      <c r="AN829" s="37" t="s">
        <v>113</v>
      </c>
      <c r="AO829" s="36">
        <v>-29.629629629629626</v>
      </c>
      <c r="AP829" s="33">
        <v>92.424242424242422</v>
      </c>
      <c r="AQ829" s="33">
        <v>39.26229508196721</v>
      </c>
      <c r="AR829" s="33">
        <v>1.8209465881011215</v>
      </c>
      <c r="AS829" s="33">
        <v>4.6379015396312484</v>
      </c>
      <c r="AT829" s="38">
        <v>44.421212697205853</v>
      </c>
      <c r="AU829" s="39">
        <v>0</v>
      </c>
      <c r="AV829" s="36">
        <v>0</v>
      </c>
      <c r="AW829" s="29">
        <v>1315.25</v>
      </c>
      <c r="AX829" s="40">
        <v>4655</v>
      </c>
      <c r="AY829" s="40">
        <v>0</v>
      </c>
      <c r="AZ829" s="29">
        <v>584.25</v>
      </c>
      <c r="BA829" s="29">
        <v>4655</v>
      </c>
      <c r="BB829" s="41">
        <v>0</v>
      </c>
    </row>
    <row r="830" spans="1:54" s="45" customFormat="1" ht="21" customHeight="1" x14ac:dyDescent="0.3">
      <c r="A830" s="46">
        <v>93640</v>
      </c>
      <c r="B830" s="47" t="s">
        <v>4139</v>
      </c>
      <c r="C830" s="23" t="s">
        <v>87</v>
      </c>
      <c r="D830" s="25" t="s">
        <v>3585</v>
      </c>
      <c r="E830" s="26" t="s">
        <v>3926</v>
      </c>
      <c r="F830" s="27" t="s">
        <v>3792</v>
      </c>
      <c r="G830" s="28" t="s">
        <v>66</v>
      </c>
      <c r="H830" s="29" t="s">
        <v>66</v>
      </c>
      <c r="I830" s="29" t="s">
        <v>66</v>
      </c>
      <c r="J830" s="29" t="s">
        <v>66</v>
      </c>
      <c r="K830" s="29" t="s">
        <v>66</v>
      </c>
      <c r="L830" s="29" t="s">
        <v>66</v>
      </c>
      <c r="M830" s="30" t="s">
        <v>66</v>
      </c>
      <c r="N830" s="31"/>
      <c r="O830" s="32"/>
      <c r="P830" s="30">
        <v>-7.5535512965050682</v>
      </c>
      <c r="Q830" s="33">
        <v>28.064070509016513</v>
      </c>
      <c r="R830" s="33">
        <v>-12.129714728851781</v>
      </c>
      <c r="S830" s="33">
        <v>-7.1540473862046543</v>
      </c>
      <c r="T830" s="33">
        <v>-2.0514024396878106</v>
      </c>
      <c r="U830" s="33">
        <v>3.54</v>
      </c>
      <c r="V830" s="34">
        <v>1870.157641</v>
      </c>
      <c r="W830" s="34">
        <v>2725.6085406000002</v>
      </c>
      <c r="X830" s="34">
        <v>2579.5416306000002</v>
      </c>
      <c r="Y830" s="34">
        <v>2445.1600733999999</v>
      </c>
      <c r="Z830" s="34">
        <v>2395</v>
      </c>
      <c r="AA830" s="44">
        <v>202312</v>
      </c>
      <c r="AB830" s="29">
        <v>24</v>
      </c>
      <c r="AC830" s="29">
        <v>40</v>
      </c>
      <c r="AD830" s="29">
        <v>33</v>
      </c>
      <c r="AE830" s="29">
        <v>19</v>
      </c>
      <c r="AF830" s="29">
        <v>32</v>
      </c>
      <c r="AG830" s="35">
        <v>68.421052631578931</v>
      </c>
      <c r="AH830" s="36">
        <v>33.333333333333329</v>
      </c>
      <c r="AI830" s="29">
        <v>-3</v>
      </c>
      <c r="AJ830" s="29">
        <v>-1</v>
      </c>
      <c r="AK830" s="29">
        <v>-14</v>
      </c>
      <c r="AL830" s="29">
        <v>-19</v>
      </c>
      <c r="AM830" s="29">
        <v>-32</v>
      </c>
      <c r="AN830" s="37" t="s">
        <v>82</v>
      </c>
      <c r="AO830" s="36" t="s">
        <v>82</v>
      </c>
      <c r="AP830" s="33">
        <v>-53.225806451612897</v>
      </c>
      <c r="AQ830" s="33">
        <v>-36.287878787878789</v>
      </c>
      <c r="AR830" s="33">
        <v>2.4741735537190084</v>
      </c>
      <c r="AS830" s="33">
        <v>-6.8181818181818175</v>
      </c>
      <c r="AT830" s="38">
        <v>69.498966942148769</v>
      </c>
      <c r="AU830" s="39" t="s">
        <v>66</v>
      </c>
      <c r="AV830" s="36" t="s">
        <v>66</v>
      </c>
      <c r="AW830" s="29">
        <v>968</v>
      </c>
      <c r="AX830" s="40">
        <v>8200</v>
      </c>
      <c r="AY830" s="40" t="s">
        <v>66</v>
      </c>
      <c r="AZ830" s="29">
        <v>672.75</v>
      </c>
      <c r="BA830" s="29">
        <v>8200</v>
      </c>
      <c r="BB830" s="41" t="s">
        <v>66</v>
      </c>
    </row>
    <row r="831" spans="1:54" s="45" customFormat="1" ht="21" customHeight="1" x14ac:dyDescent="0.3">
      <c r="A831" s="22">
        <v>190510</v>
      </c>
      <c r="B831" s="23" t="s">
        <v>2069</v>
      </c>
      <c r="C831" s="23" t="s">
        <v>87</v>
      </c>
      <c r="D831" s="25" t="s">
        <v>3615</v>
      </c>
      <c r="E831" s="26" t="s">
        <v>3924</v>
      </c>
      <c r="F831" s="27" t="s">
        <v>656</v>
      </c>
      <c r="G831" s="28" t="s">
        <v>66</v>
      </c>
      <c r="H831" s="29" t="s">
        <v>66</v>
      </c>
      <c r="I831" s="29" t="s">
        <v>66</v>
      </c>
      <c r="J831" s="29">
        <v>1841</v>
      </c>
      <c r="K831" s="29">
        <v>1863</v>
      </c>
      <c r="L831" s="29">
        <v>1886</v>
      </c>
      <c r="M831" s="30">
        <v>1.2345679012345734</v>
      </c>
      <c r="N831" s="31"/>
      <c r="O831" s="32"/>
      <c r="P831" s="30">
        <v>0.85913890186606334</v>
      </c>
      <c r="Q831" s="33">
        <v>-12.779092001862624</v>
      </c>
      <c r="R831" s="33">
        <v>20.886647972193686</v>
      </c>
      <c r="S831" s="33">
        <v>6.6183470167501035</v>
      </c>
      <c r="T831" s="33">
        <v>-11.917654249166354</v>
      </c>
      <c r="U831" s="33">
        <v>-1.87</v>
      </c>
      <c r="V831" s="34">
        <v>2743.6082184000002</v>
      </c>
      <c r="W831" s="34">
        <v>1979.5403712</v>
      </c>
      <c r="X831" s="34">
        <v>2244.4542304000001</v>
      </c>
      <c r="Y831" s="34">
        <v>2716.7759664</v>
      </c>
      <c r="Z831" s="34">
        <v>2393</v>
      </c>
      <c r="AA831" s="44">
        <v>202309</v>
      </c>
      <c r="AB831" s="29">
        <v>1052</v>
      </c>
      <c r="AC831" s="29">
        <v>1204</v>
      </c>
      <c r="AD831" s="29">
        <v>1269</v>
      </c>
      <c r="AE831" s="29">
        <v>707</v>
      </c>
      <c r="AF831" s="29">
        <v>723</v>
      </c>
      <c r="AG831" s="35">
        <v>2.2630834512022524</v>
      </c>
      <c r="AH831" s="36">
        <v>-31.273764258555136</v>
      </c>
      <c r="AI831" s="29">
        <v>88</v>
      </c>
      <c r="AJ831" s="29">
        <v>40</v>
      </c>
      <c r="AK831" s="29">
        <v>93</v>
      </c>
      <c r="AL831" s="29">
        <v>31</v>
      </c>
      <c r="AM831" s="29">
        <v>40</v>
      </c>
      <c r="AN831" s="37">
        <v>29.032258064516125</v>
      </c>
      <c r="AO831" s="36">
        <v>-54.54545454545454</v>
      </c>
      <c r="AP831" s="33">
        <v>5.2267486548808613</v>
      </c>
      <c r="AQ831" s="33">
        <v>11.730392156862745</v>
      </c>
      <c r="AR831" s="33">
        <v>1.7302964569775849</v>
      </c>
      <c r="AS831" s="33">
        <v>14.75054229934924</v>
      </c>
      <c r="AT831" s="38">
        <v>57.664497469269705</v>
      </c>
      <c r="AU831" s="39" t="s">
        <v>66</v>
      </c>
      <c r="AV831" s="36" t="s">
        <v>66</v>
      </c>
      <c r="AW831" s="29">
        <v>1383</v>
      </c>
      <c r="AX831" s="40">
        <v>14720</v>
      </c>
      <c r="AY831" s="40" t="s">
        <v>66</v>
      </c>
      <c r="AZ831" s="29">
        <v>797.5</v>
      </c>
      <c r="BA831" s="29">
        <v>14720</v>
      </c>
      <c r="BB831" s="41" t="s">
        <v>66</v>
      </c>
    </row>
    <row r="832" spans="1:54" s="45" customFormat="1" ht="21" customHeight="1" x14ac:dyDescent="0.3">
      <c r="A832" s="22">
        <v>457550</v>
      </c>
      <c r="B832" s="23" t="s">
        <v>4424</v>
      </c>
      <c r="C832" s="23" t="s">
        <v>87</v>
      </c>
      <c r="D832" s="25" t="s">
        <v>3604</v>
      </c>
      <c r="E832" s="26" t="s">
        <v>3637</v>
      </c>
      <c r="F832" s="27" t="s">
        <v>4425</v>
      </c>
      <c r="G832" s="28" t="s">
        <v>66</v>
      </c>
      <c r="H832" s="29" t="s">
        <v>66</v>
      </c>
      <c r="I832" s="29" t="s">
        <v>66</v>
      </c>
      <c r="J832" s="29" t="s">
        <v>66</v>
      </c>
      <c r="K832" s="29" t="s">
        <v>66</v>
      </c>
      <c r="L832" s="29" t="s">
        <v>66</v>
      </c>
      <c r="M832" s="30" t="s">
        <v>66</v>
      </c>
      <c r="N832" s="31"/>
      <c r="O832" s="32"/>
      <c r="P832" s="30" t="e">
        <v>#N/A</v>
      </c>
      <c r="Q832" s="33" t="s">
        <v>66</v>
      </c>
      <c r="R832" s="33" t="s">
        <v>66</v>
      </c>
      <c r="S832" s="33" t="s">
        <v>66</v>
      </c>
      <c r="T832" s="33">
        <v>0.97824300296778244</v>
      </c>
      <c r="U832" s="33">
        <v>-5.15</v>
      </c>
      <c r="V832" s="34" t="e">
        <v>#N/A</v>
      </c>
      <c r="W832" s="34" t="e">
        <v>#N/A</v>
      </c>
      <c r="X832" s="34" t="e">
        <v>#N/A</v>
      </c>
      <c r="Y832" s="34">
        <v>2368.8271144999999</v>
      </c>
      <c r="Z832" s="34">
        <v>2392</v>
      </c>
      <c r="AA832" s="44">
        <v>202309</v>
      </c>
      <c r="AB832" s="29">
        <v>0</v>
      </c>
      <c r="AC832" s="29">
        <v>0</v>
      </c>
      <c r="AD832" s="29">
        <v>274</v>
      </c>
      <c r="AE832" s="29">
        <v>99</v>
      </c>
      <c r="AF832" s="29">
        <v>-70</v>
      </c>
      <c r="AG832" s="35">
        <v>-170.70707070707073</v>
      </c>
      <c r="AH832" s="36" t="s">
        <v>66</v>
      </c>
      <c r="AI832" s="29">
        <v>0</v>
      </c>
      <c r="AJ832" s="29">
        <v>0</v>
      </c>
      <c r="AK832" s="29">
        <v>41</v>
      </c>
      <c r="AL832" s="29">
        <v>16</v>
      </c>
      <c r="AM832" s="29">
        <v>2</v>
      </c>
      <c r="AN832" s="37">
        <v>-87.5</v>
      </c>
      <c r="AO832" s="36" t="s">
        <v>113</v>
      </c>
      <c r="AP832" s="33">
        <v>19.471947194719473</v>
      </c>
      <c r="AQ832" s="33">
        <v>40.542372881355931</v>
      </c>
      <c r="AR832" s="33">
        <v>16.845070422535212</v>
      </c>
      <c r="AS832" s="33">
        <v>41.549295774647888</v>
      </c>
      <c r="AT832" s="38">
        <v>23.943661971830984</v>
      </c>
      <c r="AU832" s="39">
        <v>0</v>
      </c>
      <c r="AV832" s="36">
        <v>0</v>
      </c>
      <c r="AW832" s="29">
        <v>142</v>
      </c>
      <c r="AX832" s="40">
        <v>25800</v>
      </c>
      <c r="AY832" s="40">
        <v>0</v>
      </c>
      <c r="AZ832" s="29">
        <v>34</v>
      </c>
      <c r="BA832" s="29">
        <v>25800</v>
      </c>
      <c r="BB832" s="41">
        <v>0</v>
      </c>
    </row>
    <row r="833" spans="1:54" s="45" customFormat="1" ht="21" customHeight="1" x14ac:dyDescent="0.3">
      <c r="A833" s="46">
        <v>15360</v>
      </c>
      <c r="B833" s="47" t="s">
        <v>2213</v>
      </c>
      <c r="C833" s="23" t="s">
        <v>63</v>
      </c>
      <c r="D833" s="25" t="s">
        <v>3604</v>
      </c>
      <c r="E833" s="26" t="s">
        <v>203</v>
      </c>
      <c r="F833" s="27" t="s">
        <v>203</v>
      </c>
      <c r="G833" s="28" t="s">
        <v>66</v>
      </c>
      <c r="H833" s="29" t="s">
        <v>66</v>
      </c>
      <c r="I833" s="29" t="s">
        <v>66</v>
      </c>
      <c r="J833" s="29" t="s">
        <v>66</v>
      </c>
      <c r="K833" s="29" t="s">
        <v>66</v>
      </c>
      <c r="L833" s="29" t="s">
        <v>66</v>
      </c>
      <c r="M833" s="30" t="s">
        <v>66</v>
      </c>
      <c r="N833" s="31"/>
      <c r="O833" s="32"/>
      <c r="P833" s="30">
        <v>20.972644376899694</v>
      </c>
      <c r="Q833" s="33">
        <v>22.273425499231948</v>
      </c>
      <c r="R833" s="33">
        <v>20.606060606060606</v>
      </c>
      <c r="S833" s="33">
        <v>11.95499296765119</v>
      </c>
      <c r="T833" s="33">
        <v>1.5306122448979664</v>
      </c>
      <c r="U833" s="33">
        <v>1.02</v>
      </c>
      <c r="V833" s="34">
        <v>1953</v>
      </c>
      <c r="W833" s="34">
        <v>1980</v>
      </c>
      <c r="X833" s="34">
        <v>2133</v>
      </c>
      <c r="Y833" s="34">
        <v>2352</v>
      </c>
      <c r="Z833" s="34">
        <v>2388</v>
      </c>
      <c r="AA833" s="44">
        <v>202312</v>
      </c>
      <c r="AB833" s="29">
        <v>5195</v>
      </c>
      <c r="AC833" s="29">
        <v>5623</v>
      </c>
      <c r="AD833" s="29">
        <v>2446</v>
      </c>
      <c r="AE833" s="29">
        <v>2002</v>
      </c>
      <c r="AF833" s="29">
        <v>4234</v>
      </c>
      <c r="AG833" s="35">
        <v>111.48851148851149</v>
      </c>
      <c r="AH833" s="36">
        <v>-18.498556304138592</v>
      </c>
      <c r="AI833" s="29">
        <v>-183</v>
      </c>
      <c r="AJ833" s="29">
        <v>336</v>
      </c>
      <c r="AK833" s="29">
        <v>294</v>
      </c>
      <c r="AL833" s="29">
        <v>65</v>
      </c>
      <c r="AM833" s="29">
        <v>-120</v>
      </c>
      <c r="AN833" s="37" t="s">
        <v>108</v>
      </c>
      <c r="AO833" s="36" t="s">
        <v>82</v>
      </c>
      <c r="AP833" s="33">
        <v>4.0195735756728421</v>
      </c>
      <c r="AQ833" s="33">
        <v>4.1530434782608694</v>
      </c>
      <c r="AR833" s="33">
        <v>0.4575370024428797</v>
      </c>
      <c r="AS833" s="33">
        <v>11.016908559658955</v>
      </c>
      <c r="AT833" s="38">
        <v>146.35723523494755</v>
      </c>
      <c r="AU833" s="39">
        <v>2500</v>
      </c>
      <c r="AV833" s="36">
        <v>6.2814070351758788</v>
      </c>
      <c r="AW833" s="29">
        <v>5219.25</v>
      </c>
      <c r="AX833" s="40">
        <v>39800</v>
      </c>
      <c r="AY833" s="40">
        <v>-431.76</v>
      </c>
      <c r="AZ833" s="29">
        <v>7638.75</v>
      </c>
      <c r="BA833" s="29">
        <v>39800</v>
      </c>
      <c r="BB833" s="41">
        <v>6.2814070351758788</v>
      </c>
    </row>
    <row r="834" spans="1:54" s="45" customFormat="1" ht="21" customHeight="1" x14ac:dyDescent="0.3">
      <c r="A834" s="46">
        <v>78150</v>
      </c>
      <c r="B834" s="47" t="s">
        <v>2361</v>
      </c>
      <c r="C834" s="23" t="s">
        <v>87</v>
      </c>
      <c r="D834" s="25" t="s">
        <v>3621</v>
      </c>
      <c r="E834" s="26" t="s">
        <v>3682</v>
      </c>
      <c r="F834" s="27" t="s">
        <v>709</v>
      </c>
      <c r="G834" s="28" t="s">
        <v>66</v>
      </c>
      <c r="H834" s="29" t="s">
        <v>66</v>
      </c>
      <c r="I834" s="29" t="s">
        <v>66</v>
      </c>
      <c r="J834" s="29" t="s">
        <v>66</v>
      </c>
      <c r="K834" s="29" t="s">
        <v>66</v>
      </c>
      <c r="L834" s="29" t="s">
        <v>66</v>
      </c>
      <c r="M834" s="30" t="s">
        <v>66</v>
      </c>
      <c r="N834" s="31"/>
      <c r="O834" s="32"/>
      <c r="P834" s="30">
        <v>5.7731958762886615</v>
      </c>
      <c r="Q834" s="33">
        <v>32.91352862485661</v>
      </c>
      <c r="R834" s="33">
        <v>-8.4348669568257595</v>
      </c>
      <c r="S834" s="33">
        <v>6.4242294387993448</v>
      </c>
      <c r="T834" s="33">
        <v>14.50106828013682</v>
      </c>
      <c r="U834" s="33">
        <v>8.4600000000000009</v>
      </c>
      <c r="V834" s="34">
        <v>1789.1331488999999</v>
      </c>
      <c r="W834" s="34">
        <v>2597.0584227499999</v>
      </c>
      <c r="X834" s="34">
        <v>2234.4535756</v>
      </c>
      <c r="Y834" s="34">
        <v>2076.8365183999999</v>
      </c>
      <c r="Z834" s="34">
        <v>2378</v>
      </c>
      <c r="AA834" s="44">
        <v>202312</v>
      </c>
      <c r="AB834" s="29">
        <v>243</v>
      </c>
      <c r="AC834" s="29">
        <v>463</v>
      </c>
      <c r="AD834" s="29">
        <v>555</v>
      </c>
      <c r="AE834" s="29">
        <v>381</v>
      </c>
      <c r="AF834" s="29">
        <v>-283</v>
      </c>
      <c r="AG834" s="35">
        <v>-174.27821522309711</v>
      </c>
      <c r="AH834" s="36">
        <v>-216.46090534979425</v>
      </c>
      <c r="AI834" s="29">
        <v>-24</v>
      </c>
      <c r="AJ834" s="29">
        <v>187</v>
      </c>
      <c r="AK834" s="29">
        <v>248</v>
      </c>
      <c r="AL834" s="29">
        <v>-65</v>
      </c>
      <c r="AM834" s="29">
        <v>-591</v>
      </c>
      <c r="AN834" s="37" t="s">
        <v>82</v>
      </c>
      <c r="AO834" s="36" t="s">
        <v>82</v>
      </c>
      <c r="AP834" s="33">
        <v>-19.802867383512545</v>
      </c>
      <c r="AQ834" s="33">
        <v>-10.760180995475114</v>
      </c>
      <c r="AR834" s="33">
        <v>0.8540132878434189</v>
      </c>
      <c r="AS834" s="33">
        <v>-7.9367929610342971</v>
      </c>
      <c r="AT834" s="38">
        <v>32.492368468306701</v>
      </c>
      <c r="AU834" s="39">
        <v>20</v>
      </c>
      <c r="AV834" s="36">
        <v>0.77972709551656916</v>
      </c>
      <c r="AW834" s="29">
        <v>2784.5</v>
      </c>
      <c r="AX834" s="40">
        <v>2565</v>
      </c>
      <c r="AY834" s="40">
        <v>5.524</v>
      </c>
      <c r="AZ834" s="29">
        <v>904.75</v>
      </c>
      <c r="BA834" s="29">
        <v>2565</v>
      </c>
      <c r="BB834" s="41">
        <v>0.77972709551656916</v>
      </c>
    </row>
    <row r="835" spans="1:54" s="45" customFormat="1" ht="21" customHeight="1" x14ac:dyDescent="0.3">
      <c r="A835" s="46">
        <v>126600</v>
      </c>
      <c r="B835" s="47" t="s">
        <v>3898</v>
      </c>
      <c r="C835" s="23" t="s">
        <v>87</v>
      </c>
      <c r="D835" s="25" t="s">
        <v>4321</v>
      </c>
      <c r="E835" s="26" t="s">
        <v>4348</v>
      </c>
      <c r="F835" s="27" t="s">
        <v>366</v>
      </c>
      <c r="G835" s="28" t="s">
        <v>66</v>
      </c>
      <c r="H835" s="29" t="s">
        <v>66</v>
      </c>
      <c r="I835" s="29" t="s">
        <v>66</v>
      </c>
      <c r="J835" s="29" t="s">
        <v>66</v>
      </c>
      <c r="K835" s="29" t="s">
        <v>66</v>
      </c>
      <c r="L835" s="29" t="s">
        <v>66</v>
      </c>
      <c r="M835" s="30" t="s">
        <v>66</v>
      </c>
      <c r="N835" s="31"/>
      <c r="O835" s="32"/>
      <c r="P835" s="30">
        <v>-1.4557670772676223</v>
      </c>
      <c r="Q835" s="33">
        <v>53.000664440497602</v>
      </c>
      <c r="R835" s="33">
        <v>-4.1581463001684309</v>
      </c>
      <c r="S835" s="33">
        <v>-2.5660889297393408</v>
      </c>
      <c r="T835" s="33">
        <v>-5.6990121152782569</v>
      </c>
      <c r="U835" s="33">
        <v>0.56999999999999995</v>
      </c>
      <c r="V835" s="34">
        <v>1553.5880244</v>
      </c>
      <c r="W835" s="34">
        <v>2480.1273225</v>
      </c>
      <c r="X835" s="34">
        <v>2439.6023662500002</v>
      </c>
      <c r="Y835" s="34">
        <v>2520.6522787499998</v>
      </c>
      <c r="Z835" s="34">
        <v>2377</v>
      </c>
      <c r="AA835" s="44">
        <v>202312</v>
      </c>
      <c r="AB835" s="29">
        <v>725</v>
      </c>
      <c r="AC835" s="29">
        <v>664</v>
      </c>
      <c r="AD835" s="29">
        <v>681</v>
      </c>
      <c r="AE835" s="29">
        <v>650</v>
      </c>
      <c r="AF835" s="29">
        <v>862</v>
      </c>
      <c r="AG835" s="35">
        <v>32.615384615384627</v>
      </c>
      <c r="AH835" s="36">
        <v>18.896551724137932</v>
      </c>
      <c r="AI835" s="29">
        <v>38</v>
      </c>
      <c r="AJ835" s="29">
        <v>46</v>
      </c>
      <c r="AK835" s="29">
        <v>34</v>
      </c>
      <c r="AL835" s="29">
        <v>40</v>
      </c>
      <c r="AM835" s="29">
        <v>51</v>
      </c>
      <c r="AN835" s="37">
        <v>27.499999999999993</v>
      </c>
      <c r="AO835" s="36">
        <v>34.210526315789465</v>
      </c>
      <c r="AP835" s="33">
        <v>5.9852992649632482</v>
      </c>
      <c r="AQ835" s="33">
        <v>13.900584795321638</v>
      </c>
      <c r="AR835" s="33">
        <v>0.69340723453908981</v>
      </c>
      <c r="AS835" s="33">
        <v>4.9883313885647613</v>
      </c>
      <c r="AT835" s="38">
        <v>37.551050175029168</v>
      </c>
      <c r="AU835" s="39">
        <v>100</v>
      </c>
      <c r="AV835" s="36">
        <v>2.2727272727272729</v>
      </c>
      <c r="AW835" s="29">
        <v>3428</v>
      </c>
      <c r="AX835" s="40">
        <v>4400</v>
      </c>
      <c r="AY835" s="40">
        <v>9.9350000000000005</v>
      </c>
      <c r="AZ835" s="29">
        <v>1287.25</v>
      </c>
      <c r="BA835" s="29">
        <v>4400</v>
      </c>
      <c r="BB835" s="41">
        <v>2.2727272727272729</v>
      </c>
    </row>
    <row r="836" spans="1:54" s="45" customFormat="1" ht="21" customHeight="1" x14ac:dyDescent="0.3">
      <c r="A836" s="46">
        <v>298000</v>
      </c>
      <c r="B836" s="47" t="s">
        <v>1803</v>
      </c>
      <c r="C836" s="23" t="s">
        <v>63</v>
      </c>
      <c r="D836" s="25" t="s">
        <v>3591</v>
      </c>
      <c r="E836" s="26" t="s">
        <v>3592</v>
      </c>
      <c r="F836" s="27" t="s">
        <v>309</v>
      </c>
      <c r="G836" s="28">
        <v>3259</v>
      </c>
      <c r="H836" s="29">
        <v>577</v>
      </c>
      <c r="I836" s="29">
        <v>9409</v>
      </c>
      <c r="J836" s="29">
        <v>7654</v>
      </c>
      <c r="K836" s="29">
        <v>11296</v>
      </c>
      <c r="L836" s="29">
        <v>3890</v>
      </c>
      <c r="M836" s="30">
        <v>-65.563031161473077</v>
      </c>
      <c r="N836" s="31"/>
      <c r="O836" s="32"/>
      <c r="P836" s="30">
        <v>0</v>
      </c>
      <c r="Q836" s="33">
        <v>-42.409506636240025</v>
      </c>
      <c r="R836" s="33">
        <v>-23.489457838053173</v>
      </c>
      <c r="S836" s="33">
        <v>-26.896941209321778</v>
      </c>
      <c r="T836" s="33">
        <v>-14.961747937374314</v>
      </c>
      <c r="U836" s="33">
        <v>1.3</v>
      </c>
      <c r="V836" s="34">
        <v>4115.2625399999997</v>
      </c>
      <c r="W836" s="34">
        <v>3097.6123459999999</v>
      </c>
      <c r="X836" s="34">
        <v>3241.9984049999998</v>
      </c>
      <c r="Y836" s="34">
        <v>2786.9810849999999</v>
      </c>
      <c r="Z836" s="34">
        <v>2370</v>
      </c>
      <c r="AA836" s="44">
        <v>202312</v>
      </c>
      <c r="AB836" s="29">
        <v>6821</v>
      </c>
      <c r="AC836" s="29">
        <v>6695</v>
      </c>
      <c r="AD836" s="29">
        <v>7239</v>
      </c>
      <c r="AE836" s="29">
        <v>7117</v>
      </c>
      <c r="AF836" s="29">
        <v>6865</v>
      </c>
      <c r="AG836" s="35">
        <v>-3.5408177602922586</v>
      </c>
      <c r="AH836" s="36">
        <v>0.64506670576160996</v>
      </c>
      <c r="AI836" s="29">
        <v>-957</v>
      </c>
      <c r="AJ836" s="29">
        <v>-453</v>
      </c>
      <c r="AK836" s="29">
        <v>-1033</v>
      </c>
      <c r="AL836" s="29">
        <v>-28</v>
      </c>
      <c r="AM836" s="29">
        <v>-375</v>
      </c>
      <c r="AN836" s="37" t="s">
        <v>82</v>
      </c>
      <c r="AO836" s="36" t="s">
        <v>82</v>
      </c>
      <c r="AP836" s="33">
        <v>-6.7667287577016761</v>
      </c>
      <c r="AQ836" s="33">
        <v>-1.2546320804658551</v>
      </c>
      <c r="AR836" s="33">
        <v>4.2702702702702702</v>
      </c>
      <c r="AS836" s="33">
        <v>-340.36036036036035</v>
      </c>
      <c r="AT836" s="38">
        <v>5733.6486486486483</v>
      </c>
      <c r="AU836" s="39" t="s">
        <v>66</v>
      </c>
      <c r="AV836" s="36" t="s">
        <v>66</v>
      </c>
      <c r="AW836" s="29">
        <v>555</v>
      </c>
      <c r="AX836" s="40">
        <v>62500</v>
      </c>
      <c r="AY836" s="40" t="s">
        <v>66</v>
      </c>
      <c r="AZ836" s="29">
        <v>31821.75</v>
      </c>
      <c r="BA836" s="29">
        <v>62500</v>
      </c>
      <c r="BB836" s="41" t="s">
        <v>66</v>
      </c>
    </row>
    <row r="837" spans="1:54" s="45" customFormat="1" ht="21" customHeight="1" x14ac:dyDescent="0.3">
      <c r="A837" s="46">
        <v>11760</v>
      </c>
      <c r="B837" s="47" t="s">
        <v>2104</v>
      </c>
      <c r="C837" s="23" t="s">
        <v>63</v>
      </c>
      <c r="D837" s="25" t="s">
        <v>3604</v>
      </c>
      <c r="E837" s="26" t="s">
        <v>3631</v>
      </c>
      <c r="F837" s="27" t="s">
        <v>3631</v>
      </c>
      <c r="G837" s="28">
        <v>6004</v>
      </c>
      <c r="H837" s="29">
        <v>6268</v>
      </c>
      <c r="I837" s="29">
        <v>6461</v>
      </c>
      <c r="J837" s="29">
        <v>6044</v>
      </c>
      <c r="K837" s="29">
        <v>5530</v>
      </c>
      <c r="L837" s="29">
        <v>5508</v>
      </c>
      <c r="M837" s="30">
        <v>-0.39783001808317842</v>
      </c>
      <c r="N837" s="31"/>
      <c r="O837" s="32"/>
      <c r="P837" s="30">
        <v>0</v>
      </c>
      <c r="Q837" s="33">
        <v>14.087023154416546</v>
      </c>
      <c r="R837" s="33">
        <v>-8.4616665217763796</v>
      </c>
      <c r="S837" s="33">
        <v>-5.9577247327876286</v>
      </c>
      <c r="T837" s="33">
        <v>-6.1551888278368878</v>
      </c>
      <c r="U837" s="33">
        <v>-0.39</v>
      </c>
      <c r="V837" s="34">
        <v>2072.9789722</v>
      </c>
      <c r="W837" s="34">
        <v>2583.6170597999999</v>
      </c>
      <c r="X837" s="34">
        <v>2514.8264365999999</v>
      </c>
      <c r="Y837" s="34">
        <v>2520.118023</v>
      </c>
      <c r="Z837" s="34">
        <v>2365</v>
      </c>
      <c r="AA837" s="44">
        <v>202312</v>
      </c>
      <c r="AB837" s="29">
        <v>15482</v>
      </c>
      <c r="AC837" s="29">
        <v>17706</v>
      </c>
      <c r="AD837" s="29">
        <v>15470</v>
      </c>
      <c r="AE837" s="29">
        <v>16880</v>
      </c>
      <c r="AF837" s="29">
        <v>15748</v>
      </c>
      <c r="AG837" s="35">
        <v>-6.7061611374407581</v>
      </c>
      <c r="AH837" s="36">
        <v>1.7181242733496971</v>
      </c>
      <c r="AI837" s="29">
        <v>85</v>
      </c>
      <c r="AJ837" s="29">
        <v>257</v>
      </c>
      <c r="AK837" s="29">
        <v>270</v>
      </c>
      <c r="AL837" s="29">
        <v>268</v>
      </c>
      <c r="AM837" s="29">
        <v>199</v>
      </c>
      <c r="AN837" s="37">
        <v>-25.746268656716421</v>
      </c>
      <c r="AO837" s="36">
        <v>134.11764705882354</v>
      </c>
      <c r="AP837" s="33">
        <v>1.5105464713391283</v>
      </c>
      <c r="AQ837" s="33">
        <v>2.3792756539235413</v>
      </c>
      <c r="AR837" s="33">
        <v>0.46722971304390776</v>
      </c>
      <c r="AS837" s="33">
        <v>19.637477157109696</v>
      </c>
      <c r="AT837" s="38">
        <v>293.14466340692451</v>
      </c>
      <c r="AU837" s="39">
        <v>600</v>
      </c>
      <c r="AV837" s="36">
        <v>3.3557046979865772</v>
      </c>
      <c r="AW837" s="29">
        <v>5061.75</v>
      </c>
      <c r="AX837" s="40">
        <v>17880</v>
      </c>
      <c r="AY837" s="40">
        <v>9.1590000000000007</v>
      </c>
      <c r="AZ837" s="29">
        <v>14838.25</v>
      </c>
      <c r="BA837" s="29">
        <v>17880</v>
      </c>
      <c r="BB837" s="41">
        <v>3.3557046979865772</v>
      </c>
    </row>
    <row r="838" spans="1:54" s="45" customFormat="1" ht="21" customHeight="1" x14ac:dyDescent="0.3">
      <c r="A838" s="46">
        <v>950140</v>
      </c>
      <c r="B838" s="47" t="s">
        <v>2897</v>
      </c>
      <c r="C838" s="23" t="s">
        <v>87</v>
      </c>
      <c r="D838" s="25" t="s">
        <v>3691</v>
      </c>
      <c r="E838" s="26" t="s">
        <v>3692</v>
      </c>
      <c r="F838" s="27" t="s">
        <v>3576</v>
      </c>
      <c r="G838" s="28" t="s">
        <v>66</v>
      </c>
      <c r="H838" s="29" t="s">
        <v>66</v>
      </c>
      <c r="I838" s="29" t="s">
        <v>66</v>
      </c>
      <c r="J838" s="29" t="s">
        <v>66</v>
      </c>
      <c r="K838" s="29" t="s">
        <v>66</v>
      </c>
      <c r="L838" s="29" t="s">
        <v>66</v>
      </c>
      <c r="M838" s="30" t="s">
        <v>66</v>
      </c>
      <c r="N838" s="31"/>
      <c r="O838" s="32"/>
      <c r="P838" s="30">
        <v>-9.2987804878048799</v>
      </c>
      <c r="Q838" s="33">
        <v>167.98672410636976</v>
      </c>
      <c r="R838" s="33">
        <v>-1.1676047707409598E-2</v>
      </c>
      <c r="S838" s="33">
        <v>-8.9624288422125673</v>
      </c>
      <c r="T838" s="33">
        <v>-26.551786726402359</v>
      </c>
      <c r="U838" s="33">
        <v>3.93</v>
      </c>
      <c r="V838" s="34">
        <v>882.13325039999995</v>
      </c>
      <c r="W838" s="34">
        <v>2364.2760539999999</v>
      </c>
      <c r="X838" s="34">
        <v>2596.7300862000002</v>
      </c>
      <c r="Y838" s="34">
        <v>3218.5942920000002</v>
      </c>
      <c r="Z838" s="34">
        <v>2364</v>
      </c>
      <c r="AA838" s="44">
        <v>202312</v>
      </c>
      <c r="AB838" s="29">
        <v>413</v>
      </c>
      <c r="AC838" s="29">
        <v>460</v>
      </c>
      <c r="AD838" s="29">
        <v>492</v>
      </c>
      <c r="AE838" s="29">
        <v>544</v>
      </c>
      <c r="AF838" s="29">
        <v>571</v>
      </c>
      <c r="AG838" s="35">
        <v>4.9632352941176405</v>
      </c>
      <c r="AH838" s="36">
        <v>38.256658595641646</v>
      </c>
      <c r="AI838" s="29">
        <v>28</v>
      </c>
      <c r="AJ838" s="29">
        <v>56</v>
      </c>
      <c r="AK838" s="29">
        <v>62</v>
      </c>
      <c r="AL838" s="29">
        <v>91</v>
      </c>
      <c r="AM838" s="29">
        <v>79</v>
      </c>
      <c r="AN838" s="37">
        <v>-13.186813186813184</v>
      </c>
      <c r="AO838" s="36">
        <v>182.14285714285717</v>
      </c>
      <c r="AP838" s="33">
        <v>13.933236574746008</v>
      </c>
      <c r="AQ838" s="33">
        <v>8.2083333333333339</v>
      </c>
      <c r="AR838" s="33">
        <v>8.2297650130548305</v>
      </c>
      <c r="AS838" s="33">
        <v>100.26109660574411</v>
      </c>
      <c r="AT838" s="38">
        <v>51.087902523933856</v>
      </c>
      <c r="AU838" s="39" t="s">
        <v>66</v>
      </c>
      <c r="AV838" s="36" t="s">
        <v>66</v>
      </c>
      <c r="AW838" s="29">
        <v>287.25</v>
      </c>
      <c r="AX838" s="40">
        <v>11900</v>
      </c>
      <c r="AY838" s="40" t="s">
        <v>66</v>
      </c>
      <c r="AZ838" s="29">
        <v>146.75</v>
      </c>
      <c r="BA838" s="29">
        <v>11900</v>
      </c>
      <c r="BB838" s="41" t="s">
        <v>66</v>
      </c>
    </row>
    <row r="839" spans="1:54" s="45" customFormat="1" ht="21" customHeight="1" x14ac:dyDescent="0.3">
      <c r="A839" s="22">
        <v>78070</v>
      </c>
      <c r="B839" s="23" t="s">
        <v>1983</v>
      </c>
      <c r="C839" s="23" t="s">
        <v>87</v>
      </c>
      <c r="D839" s="25" t="s">
        <v>78</v>
      </c>
      <c r="E839" s="26" t="s">
        <v>78</v>
      </c>
      <c r="F839" s="27" t="s">
        <v>78</v>
      </c>
      <c r="G839" s="28" t="s">
        <v>66</v>
      </c>
      <c r="H839" s="29" t="s">
        <v>66</v>
      </c>
      <c r="I839" s="29" t="s">
        <v>66</v>
      </c>
      <c r="J839" s="29" t="s">
        <v>66</v>
      </c>
      <c r="K839" s="29" t="s">
        <v>66</v>
      </c>
      <c r="L839" s="29" t="s">
        <v>66</v>
      </c>
      <c r="M839" s="30" t="s">
        <v>66</v>
      </c>
      <c r="N839" s="31"/>
      <c r="O839" s="32"/>
      <c r="P839" s="30">
        <v>-1.9440124416796323</v>
      </c>
      <c r="Q839" s="33">
        <v>-11.804896104738837</v>
      </c>
      <c r="R839" s="33">
        <v>0.89519885617876938</v>
      </c>
      <c r="S839" s="33">
        <v>-2.384676029238797</v>
      </c>
      <c r="T839" s="33">
        <v>-2.6108119148853581</v>
      </c>
      <c r="U839" s="33">
        <v>-0.24</v>
      </c>
      <c r="V839" s="34">
        <v>2673.617804</v>
      </c>
      <c r="W839" s="34">
        <v>2337.0785000000001</v>
      </c>
      <c r="X839" s="34">
        <v>2415.6043375999998</v>
      </c>
      <c r="Y839" s="34">
        <v>2421.2133260000001</v>
      </c>
      <c r="Z839" s="34">
        <v>2358</v>
      </c>
      <c r="AA839" s="44">
        <v>202309</v>
      </c>
      <c r="AB839" s="29">
        <v>330</v>
      </c>
      <c r="AC839" s="29">
        <v>447</v>
      </c>
      <c r="AD839" s="29">
        <v>362</v>
      </c>
      <c r="AE839" s="29">
        <v>518</v>
      </c>
      <c r="AF839" s="29">
        <v>447</v>
      </c>
      <c r="AG839" s="35">
        <v>-13.706563706563701</v>
      </c>
      <c r="AH839" s="36">
        <v>35.454545454545453</v>
      </c>
      <c r="AI839" s="29">
        <v>52</v>
      </c>
      <c r="AJ839" s="29">
        <v>98</v>
      </c>
      <c r="AK839" s="29">
        <v>56</v>
      </c>
      <c r="AL839" s="29">
        <v>135</v>
      </c>
      <c r="AM839" s="29">
        <v>75</v>
      </c>
      <c r="AN839" s="37">
        <v>-44.444444444444443</v>
      </c>
      <c r="AO839" s="36">
        <v>44.230769230769226</v>
      </c>
      <c r="AP839" s="33">
        <v>20.518602029312287</v>
      </c>
      <c r="AQ839" s="33">
        <v>6.4780219780219781</v>
      </c>
      <c r="AR839" s="33">
        <v>0.7121715493808517</v>
      </c>
      <c r="AS839" s="33">
        <v>10.993657505285412</v>
      </c>
      <c r="AT839" s="38">
        <v>14.195107218363031</v>
      </c>
      <c r="AU839" s="39">
        <v>250</v>
      </c>
      <c r="AV839" s="36">
        <v>1.9825535289452814</v>
      </c>
      <c r="AW839" s="29">
        <v>3311</v>
      </c>
      <c r="AX839" s="40">
        <v>12610</v>
      </c>
      <c r="AY839" s="40">
        <v>15.414999999999999</v>
      </c>
      <c r="AZ839" s="29">
        <v>470</v>
      </c>
      <c r="BA839" s="29">
        <v>12610</v>
      </c>
      <c r="BB839" s="41">
        <v>1.9825535289452814</v>
      </c>
    </row>
    <row r="840" spans="1:54" s="45" customFormat="1" ht="21" customHeight="1" x14ac:dyDescent="0.3">
      <c r="A840" s="22">
        <v>86890</v>
      </c>
      <c r="B840" s="23" t="s">
        <v>2197</v>
      </c>
      <c r="C840" s="23" t="s">
        <v>87</v>
      </c>
      <c r="D840" s="25" t="s">
        <v>3589</v>
      </c>
      <c r="E840" s="26" t="s">
        <v>3732</v>
      </c>
      <c r="F840" s="27" t="s">
        <v>518</v>
      </c>
      <c r="G840" s="28" t="s">
        <v>66</v>
      </c>
      <c r="H840" s="29" t="s">
        <v>66</v>
      </c>
      <c r="I840" s="29">
        <v>48</v>
      </c>
      <c r="J840" s="29" t="s">
        <v>66</v>
      </c>
      <c r="K840" s="29" t="s">
        <v>66</v>
      </c>
      <c r="L840" s="29" t="s">
        <v>66</v>
      </c>
      <c r="M840" s="30" t="s">
        <v>66</v>
      </c>
      <c r="N840" s="31"/>
      <c r="O840" s="32"/>
      <c r="P840" s="30">
        <v>9.6774193548387011</v>
      </c>
      <c r="Q840" s="33">
        <v>11.541900778901205</v>
      </c>
      <c r="R840" s="33">
        <v>-2.9539686793691344</v>
      </c>
      <c r="S840" s="33">
        <v>17.465612751875614</v>
      </c>
      <c r="T840" s="33">
        <v>19.111365645071785</v>
      </c>
      <c r="U840" s="33">
        <v>2.2599999999999998</v>
      </c>
      <c r="V840" s="34">
        <v>2110.4176848000002</v>
      </c>
      <c r="W840" s="34">
        <v>2425.6530308000001</v>
      </c>
      <c r="X840" s="34">
        <v>2003.9907381</v>
      </c>
      <c r="Y840" s="34">
        <v>1976.3017468999999</v>
      </c>
      <c r="Z840" s="34">
        <v>2354</v>
      </c>
      <c r="AA840" s="44">
        <v>202312</v>
      </c>
      <c r="AB840" s="29">
        <v>91</v>
      </c>
      <c r="AC840" s="29">
        <v>68</v>
      </c>
      <c r="AD840" s="29">
        <v>163</v>
      </c>
      <c r="AE840" s="29">
        <v>146</v>
      </c>
      <c r="AF840" s="29">
        <v>166</v>
      </c>
      <c r="AG840" s="35">
        <v>13.698630136986312</v>
      </c>
      <c r="AH840" s="36">
        <v>82.417582417582409</v>
      </c>
      <c r="AI840" s="29">
        <v>-116</v>
      </c>
      <c r="AJ840" s="29">
        <v>-26</v>
      </c>
      <c r="AK840" s="29">
        <v>1</v>
      </c>
      <c r="AL840" s="29">
        <v>20</v>
      </c>
      <c r="AM840" s="29">
        <v>44</v>
      </c>
      <c r="AN840" s="37">
        <v>120.00000000000001</v>
      </c>
      <c r="AO840" s="36" t="s">
        <v>113</v>
      </c>
      <c r="AP840" s="33">
        <v>7.1823204419889501</v>
      </c>
      <c r="AQ840" s="33">
        <v>60.358974358974358</v>
      </c>
      <c r="AR840" s="33">
        <v>3.6709551656920079</v>
      </c>
      <c r="AS840" s="33">
        <v>6.0818713450292394</v>
      </c>
      <c r="AT840" s="38">
        <v>142.14424951267057</v>
      </c>
      <c r="AU840" s="39" t="s">
        <v>66</v>
      </c>
      <c r="AV840" s="36" t="s">
        <v>66</v>
      </c>
      <c r="AW840" s="29">
        <v>641.25</v>
      </c>
      <c r="AX840" s="40">
        <v>6800</v>
      </c>
      <c r="AY840" s="40" t="s">
        <v>66</v>
      </c>
      <c r="AZ840" s="29">
        <v>911.5</v>
      </c>
      <c r="BA840" s="29">
        <v>6800</v>
      </c>
      <c r="BB840" s="41" t="s">
        <v>66</v>
      </c>
    </row>
    <row r="841" spans="1:54" s="45" customFormat="1" ht="21" customHeight="1" x14ac:dyDescent="0.3">
      <c r="A841" s="46">
        <v>43370</v>
      </c>
      <c r="B841" s="47" t="s">
        <v>2405</v>
      </c>
      <c r="C841" s="23" t="s">
        <v>87</v>
      </c>
      <c r="D841" s="25" t="s">
        <v>4321</v>
      </c>
      <c r="E841" s="26" t="s">
        <v>4348</v>
      </c>
      <c r="F841" s="27" t="s">
        <v>562</v>
      </c>
      <c r="G841" s="28">
        <v>2781</v>
      </c>
      <c r="H841" s="29">
        <v>2593</v>
      </c>
      <c r="I841" s="29">
        <v>2579</v>
      </c>
      <c r="J841" s="29">
        <v>2651</v>
      </c>
      <c r="K841" s="29" t="s">
        <v>66</v>
      </c>
      <c r="L841" s="29" t="s">
        <v>66</v>
      </c>
      <c r="M841" s="30" t="s">
        <v>66</v>
      </c>
      <c r="N841" s="31"/>
      <c r="O841" s="32"/>
      <c r="P841" s="30">
        <v>11.000991080277501</v>
      </c>
      <c r="Q841" s="33">
        <v>50.335570469798661</v>
      </c>
      <c r="R841" s="33">
        <v>21.475054229934919</v>
      </c>
      <c r="S841" s="33">
        <v>13.131313131313128</v>
      </c>
      <c r="T841" s="33">
        <v>-8.1214109926169069</v>
      </c>
      <c r="U841" s="33">
        <v>-0.27</v>
      </c>
      <c r="V841" s="34">
        <v>1564.5</v>
      </c>
      <c r="W841" s="34">
        <v>1936.2</v>
      </c>
      <c r="X841" s="34">
        <v>2079</v>
      </c>
      <c r="Y841" s="34">
        <v>2559.9</v>
      </c>
      <c r="Z841" s="34">
        <v>2352</v>
      </c>
      <c r="AA841" s="44">
        <v>202312</v>
      </c>
      <c r="AB841" s="29">
        <v>2909</v>
      </c>
      <c r="AC841" s="29">
        <v>2647</v>
      </c>
      <c r="AD841" s="29">
        <v>2812</v>
      </c>
      <c r="AE841" s="29">
        <v>2675</v>
      </c>
      <c r="AF841" s="29">
        <v>3222</v>
      </c>
      <c r="AG841" s="35">
        <v>20.448598130841123</v>
      </c>
      <c r="AH841" s="36">
        <v>10.759711240976277</v>
      </c>
      <c r="AI841" s="29">
        <v>60</v>
      </c>
      <c r="AJ841" s="29">
        <v>116</v>
      </c>
      <c r="AK841" s="29">
        <v>165</v>
      </c>
      <c r="AL841" s="29">
        <v>109</v>
      </c>
      <c r="AM841" s="29">
        <v>105</v>
      </c>
      <c r="AN841" s="37">
        <v>-3.669724770642202</v>
      </c>
      <c r="AO841" s="36">
        <v>75</v>
      </c>
      <c r="AP841" s="33">
        <v>4.3589292004226845</v>
      </c>
      <c r="AQ841" s="33">
        <v>4.7515151515151519</v>
      </c>
      <c r="AR841" s="33">
        <v>0.33124427857193156</v>
      </c>
      <c r="AS841" s="33">
        <v>6.9713400464756008</v>
      </c>
      <c r="AT841" s="38">
        <v>41.282304063094152</v>
      </c>
      <c r="AU841" s="39">
        <v>200</v>
      </c>
      <c r="AV841" s="36">
        <v>1.7857142857142856</v>
      </c>
      <c r="AW841" s="29">
        <v>7100.5</v>
      </c>
      <c r="AX841" s="40">
        <v>11200</v>
      </c>
      <c r="AY841" s="40">
        <v>14.532999999999999</v>
      </c>
      <c r="AZ841" s="29">
        <v>2931.25</v>
      </c>
      <c r="BA841" s="29">
        <v>11200</v>
      </c>
      <c r="BB841" s="41">
        <v>1.7857142857142856</v>
      </c>
    </row>
    <row r="842" spans="1:54" s="45" customFormat="1" ht="21" customHeight="1" x14ac:dyDescent="0.3">
      <c r="A842" s="46">
        <v>96760</v>
      </c>
      <c r="B842" s="47" t="s">
        <v>2169</v>
      </c>
      <c r="C842" s="23" t="s">
        <v>63</v>
      </c>
      <c r="D842" s="25" t="s">
        <v>78</v>
      </c>
      <c r="E842" s="26" t="s">
        <v>78</v>
      </c>
      <c r="F842" s="27" t="s">
        <v>78</v>
      </c>
      <c r="G842" s="28" t="s">
        <v>66</v>
      </c>
      <c r="H842" s="29" t="s">
        <v>66</v>
      </c>
      <c r="I842" s="29" t="s">
        <v>66</v>
      </c>
      <c r="J842" s="29" t="s">
        <v>66</v>
      </c>
      <c r="K842" s="29" t="s">
        <v>66</v>
      </c>
      <c r="L842" s="29" t="s">
        <v>66</v>
      </c>
      <c r="M842" s="30" t="s">
        <v>66</v>
      </c>
      <c r="N842" s="31"/>
      <c r="O842" s="32"/>
      <c r="P842" s="30">
        <v>-5.6146712956717248</v>
      </c>
      <c r="Q842" s="33">
        <v>11.992258793250432</v>
      </c>
      <c r="R842" s="33">
        <v>-18.635038182989693</v>
      </c>
      <c r="S842" s="33">
        <v>-10.67785872154653</v>
      </c>
      <c r="T842" s="33">
        <v>-6.6005066433230013</v>
      </c>
      <c r="U842" s="33">
        <v>-1.55</v>
      </c>
      <c r="V842" s="34">
        <v>2099.2522388000002</v>
      </c>
      <c r="W842" s="34">
        <v>2889.4501361500002</v>
      </c>
      <c r="X842" s="34">
        <v>2632.0461716999998</v>
      </c>
      <c r="Y842" s="34">
        <v>2517.1442751</v>
      </c>
      <c r="Z842" s="34">
        <v>2351</v>
      </c>
      <c r="AA842" s="44">
        <v>202312</v>
      </c>
      <c r="AB842" s="29">
        <v>2409</v>
      </c>
      <c r="AC842" s="29">
        <v>2164</v>
      </c>
      <c r="AD842" s="29">
        <v>2337</v>
      </c>
      <c r="AE842" s="29">
        <v>2165</v>
      </c>
      <c r="AF842" s="29">
        <v>2630</v>
      </c>
      <c r="AG842" s="35">
        <v>21.478060046189373</v>
      </c>
      <c r="AH842" s="36">
        <v>9.173931091739318</v>
      </c>
      <c r="AI842" s="29">
        <v>410</v>
      </c>
      <c r="AJ842" s="29">
        <v>336</v>
      </c>
      <c r="AK842" s="29">
        <v>276</v>
      </c>
      <c r="AL842" s="29">
        <v>365</v>
      </c>
      <c r="AM842" s="29">
        <v>457</v>
      </c>
      <c r="AN842" s="37">
        <v>25.205479452054803</v>
      </c>
      <c r="AO842" s="36">
        <v>11.463414634146352</v>
      </c>
      <c r="AP842" s="33">
        <v>15.425989672977625</v>
      </c>
      <c r="AQ842" s="33">
        <v>1.6394700139470013</v>
      </c>
      <c r="AR842" s="33">
        <v>0.69928613920285543</v>
      </c>
      <c r="AS842" s="33">
        <v>42.653182629387274</v>
      </c>
      <c r="AT842" s="38">
        <v>258.06067816775726</v>
      </c>
      <c r="AU842" s="39">
        <v>100</v>
      </c>
      <c r="AV842" s="36">
        <v>3.1446540880503147</v>
      </c>
      <c r="AW842" s="29">
        <v>3362</v>
      </c>
      <c r="AX842" s="40">
        <v>3180</v>
      </c>
      <c r="AY842" s="40">
        <v>14.798</v>
      </c>
      <c r="AZ842" s="29">
        <v>8676</v>
      </c>
      <c r="BA842" s="29">
        <v>3180</v>
      </c>
      <c r="BB842" s="41">
        <v>3.1446540880503147</v>
      </c>
    </row>
    <row r="843" spans="1:54" s="45" customFormat="1" ht="21" customHeight="1" x14ac:dyDescent="0.3">
      <c r="A843" s="22">
        <v>1520</v>
      </c>
      <c r="B843" s="23" t="s">
        <v>2050</v>
      </c>
      <c r="C843" s="23" t="s">
        <v>63</v>
      </c>
      <c r="D843" s="25" t="s">
        <v>3597</v>
      </c>
      <c r="E843" s="26" t="s">
        <v>458</v>
      </c>
      <c r="F843" s="27" t="s">
        <v>458</v>
      </c>
      <c r="G843" s="28" t="s">
        <v>66</v>
      </c>
      <c r="H843" s="29" t="s">
        <v>66</v>
      </c>
      <c r="I843" s="29" t="s">
        <v>66</v>
      </c>
      <c r="J843" s="29" t="s">
        <v>66</v>
      </c>
      <c r="K843" s="29" t="s">
        <v>66</v>
      </c>
      <c r="L843" s="29" t="s">
        <v>66</v>
      </c>
      <c r="M843" s="30" t="s">
        <v>66</v>
      </c>
      <c r="N843" s="31"/>
      <c r="O843" s="32"/>
      <c r="P843" s="30">
        <v>-0.30612244897958441</v>
      </c>
      <c r="Q843" s="33">
        <v>-3.930800675233459</v>
      </c>
      <c r="R843" s="33">
        <v>-4.8662359169546532</v>
      </c>
      <c r="S843" s="33">
        <v>-5.1433245502062412</v>
      </c>
      <c r="T843" s="33">
        <v>-4.0251712050220378</v>
      </c>
      <c r="U843" s="33">
        <v>0.31</v>
      </c>
      <c r="V843" s="34">
        <v>2427.4169207099999</v>
      </c>
      <c r="W843" s="34">
        <v>2451.2853270099999</v>
      </c>
      <c r="X843" s="34">
        <v>2458.4458488999999</v>
      </c>
      <c r="Y843" s="34">
        <v>2429.8037613400002</v>
      </c>
      <c r="Z843" s="34">
        <v>2332</v>
      </c>
      <c r="AA843" s="44">
        <v>202312</v>
      </c>
      <c r="AB843" s="29">
        <v>2150</v>
      </c>
      <c r="AC843" s="29">
        <v>2034</v>
      </c>
      <c r="AD843" s="29">
        <v>2219</v>
      </c>
      <c r="AE843" s="29">
        <v>1939</v>
      </c>
      <c r="AF843" s="29">
        <v>2472</v>
      </c>
      <c r="AG843" s="35">
        <v>27.488396080453835</v>
      </c>
      <c r="AH843" s="36">
        <v>14.97674418604651</v>
      </c>
      <c r="AI843" s="29">
        <v>20</v>
      </c>
      <c r="AJ843" s="29">
        <v>75</v>
      </c>
      <c r="AK843" s="29">
        <v>139</v>
      </c>
      <c r="AL843" s="29">
        <v>72</v>
      </c>
      <c r="AM843" s="29">
        <v>1</v>
      </c>
      <c r="AN843" s="37">
        <v>-98.611111111111114</v>
      </c>
      <c r="AO843" s="36">
        <v>-95</v>
      </c>
      <c r="AP843" s="33">
        <v>3.3125577100646355</v>
      </c>
      <c r="AQ843" s="33">
        <v>8.1254355400696863</v>
      </c>
      <c r="AR843" s="33">
        <v>0.29288203711262523</v>
      </c>
      <c r="AS843" s="33">
        <v>3.6045087757857392</v>
      </c>
      <c r="AT843" s="38">
        <v>33.049703287387359</v>
      </c>
      <c r="AU843" s="39">
        <v>40</v>
      </c>
      <c r="AV843" s="36">
        <v>4.0941658137154562</v>
      </c>
      <c r="AW843" s="29">
        <v>7962.25</v>
      </c>
      <c r="AX843" s="40">
        <v>977</v>
      </c>
      <c r="AY843" s="40">
        <v>78.498000000000005</v>
      </c>
      <c r="AZ843" s="29">
        <v>2631.5</v>
      </c>
      <c r="BA843" s="29">
        <v>977</v>
      </c>
      <c r="BB843" s="41">
        <v>4.0941658137154562</v>
      </c>
    </row>
    <row r="844" spans="1:54" s="45" customFormat="1" ht="21" customHeight="1" x14ac:dyDescent="0.3">
      <c r="A844" s="46">
        <v>4360</v>
      </c>
      <c r="B844" s="47" t="s">
        <v>1765</v>
      </c>
      <c r="C844" s="23" t="s">
        <v>63</v>
      </c>
      <c r="D844" s="25" t="s">
        <v>3608</v>
      </c>
      <c r="E844" s="26" t="s">
        <v>3616</v>
      </c>
      <c r="F844" s="27" t="s">
        <v>109</v>
      </c>
      <c r="G844" s="28" t="s">
        <v>66</v>
      </c>
      <c r="H844" s="29" t="s">
        <v>66</v>
      </c>
      <c r="I844" s="29" t="s">
        <v>66</v>
      </c>
      <c r="J844" s="29" t="s">
        <v>66</v>
      </c>
      <c r="K844" s="29" t="s">
        <v>66</v>
      </c>
      <c r="L844" s="29" t="s">
        <v>66</v>
      </c>
      <c r="M844" s="30" t="s">
        <v>66</v>
      </c>
      <c r="N844" s="31"/>
      <c r="O844" s="32"/>
      <c r="P844" s="30">
        <v>0.66777963272119933</v>
      </c>
      <c r="Q844" s="33">
        <v>-72.679668128726121</v>
      </c>
      <c r="R844" s="33">
        <v>5.8992670866322428</v>
      </c>
      <c r="S844" s="33">
        <v>-2.8047822629539643</v>
      </c>
      <c r="T844" s="33">
        <v>-7.3584752598509056</v>
      </c>
      <c r="U844" s="33">
        <v>-0.33</v>
      </c>
      <c r="V844" s="34">
        <v>8524.7866350000004</v>
      </c>
      <c r="W844" s="34">
        <v>2199.259791</v>
      </c>
      <c r="X844" s="34">
        <v>2396.2084289999998</v>
      </c>
      <c r="Y844" s="34">
        <v>2513.991438</v>
      </c>
      <c r="Z844" s="34">
        <v>2329</v>
      </c>
      <c r="AA844" s="44">
        <v>202312</v>
      </c>
      <c r="AB844" s="29">
        <v>2805</v>
      </c>
      <c r="AC844" s="29">
        <v>2592</v>
      </c>
      <c r="AD844" s="29">
        <v>2894</v>
      </c>
      <c r="AE844" s="29">
        <v>3029</v>
      </c>
      <c r="AF844" s="29">
        <v>2904</v>
      </c>
      <c r="AG844" s="35">
        <v>-4.1267745130406102</v>
      </c>
      <c r="AH844" s="36">
        <v>3.529411764705892</v>
      </c>
      <c r="AI844" s="29">
        <v>-27</v>
      </c>
      <c r="AJ844" s="29">
        <v>105</v>
      </c>
      <c r="AK844" s="29">
        <v>116</v>
      </c>
      <c r="AL844" s="29">
        <v>79</v>
      </c>
      <c r="AM844" s="29">
        <v>-20</v>
      </c>
      <c r="AN844" s="37" t="s">
        <v>108</v>
      </c>
      <c r="AO844" s="36" t="s">
        <v>82</v>
      </c>
      <c r="AP844" s="33">
        <v>2.4520535948857169</v>
      </c>
      <c r="AQ844" s="33">
        <v>8.3178571428571431</v>
      </c>
      <c r="AR844" s="33">
        <v>0.22278553663669409</v>
      </c>
      <c r="AS844" s="33">
        <v>2.6784006122058543</v>
      </c>
      <c r="AT844" s="38">
        <v>26.987277597092024</v>
      </c>
      <c r="AU844" s="39">
        <v>300</v>
      </c>
      <c r="AV844" s="36">
        <v>2.4875621890547266</v>
      </c>
      <c r="AW844" s="29">
        <v>10454</v>
      </c>
      <c r="AX844" s="40">
        <v>12060</v>
      </c>
      <c r="AY844" s="40">
        <v>6.1920000000000002</v>
      </c>
      <c r="AZ844" s="29">
        <v>2821.25</v>
      </c>
      <c r="BA844" s="29">
        <v>12060</v>
      </c>
      <c r="BB844" s="41">
        <v>2.4875621890547266</v>
      </c>
    </row>
    <row r="845" spans="1:54" s="45" customFormat="1" ht="21" customHeight="1" x14ac:dyDescent="0.3">
      <c r="A845" s="46">
        <v>404990</v>
      </c>
      <c r="B845" s="47" t="s">
        <v>2165</v>
      </c>
      <c r="C845" s="23" t="s">
        <v>63</v>
      </c>
      <c r="D845" s="25" t="s">
        <v>3598</v>
      </c>
      <c r="E845" s="26" t="s">
        <v>4161</v>
      </c>
      <c r="F845" s="27" t="s">
        <v>4162</v>
      </c>
      <c r="G845" s="28" t="s">
        <v>66</v>
      </c>
      <c r="H845" s="29" t="s">
        <v>66</v>
      </c>
      <c r="I845" s="29" t="s">
        <v>66</v>
      </c>
      <c r="J845" s="29" t="s">
        <v>66</v>
      </c>
      <c r="K845" s="29" t="s">
        <v>66</v>
      </c>
      <c r="L845" s="29" t="s">
        <v>66</v>
      </c>
      <c r="M845" s="30" t="s">
        <v>66</v>
      </c>
      <c r="N845" s="31"/>
      <c r="O845" s="32"/>
      <c r="P845" s="30">
        <v>12.907608695652151</v>
      </c>
      <c r="Q845" s="33">
        <v>4.3984675983953281</v>
      </c>
      <c r="R845" s="33">
        <v>26.872030852401064</v>
      </c>
      <c r="S845" s="33">
        <v>11.097834503105176</v>
      </c>
      <c r="T845" s="33">
        <v>10.506888574897166</v>
      </c>
      <c r="U845" s="33">
        <v>2.34</v>
      </c>
      <c r="V845" s="34">
        <v>2227.0441832000001</v>
      </c>
      <c r="W845" s="34">
        <v>1832.5552009999999</v>
      </c>
      <c r="X845" s="34">
        <v>2092.7500616000002</v>
      </c>
      <c r="Y845" s="34">
        <v>2103.9412384000002</v>
      </c>
      <c r="Z845" s="34">
        <v>2325</v>
      </c>
      <c r="AA845" s="44">
        <v>202212</v>
      </c>
      <c r="AB845" s="29">
        <v>0</v>
      </c>
      <c r="AC845" s="29">
        <v>0</v>
      </c>
      <c r="AD845" s="29">
        <v>19</v>
      </c>
      <c r="AE845" s="29">
        <v>87</v>
      </c>
      <c r="AF845" s="29">
        <v>29</v>
      </c>
      <c r="AG845" s="35">
        <v>-66.666666666666671</v>
      </c>
      <c r="AH845" s="36" t="s">
        <v>66</v>
      </c>
      <c r="AI845" s="29">
        <v>0</v>
      </c>
      <c r="AJ845" s="29">
        <v>0</v>
      </c>
      <c r="AK845" s="29">
        <v>3</v>
      </c>
      <c r="AL845" s="29">
        <v>54</v>
      </c>
      <c r="AM845" s="29">
        <v>33</v>
      </c>
      <c r="AN845" s="37">
        <v>-38.888888888888886</v>
      </c>
      <c r="AO845" s="36" t="s">
        <v>113</v>
      </c>
      <c r="AP845" s="33">
        <v>66.666666666666657</v>
      </c>
      <c r="AQ845" s="33">
        <v>25.833333333333332</v>
      </c>
      <c r="AR845" s="33">
        <v>1.3652378156194951</v>
      </c>
      <c r="AS845" s="33">
        <v>5.2847915443335287</v>
      </c>
      <c r="AT845" s="38">
        <v>122.31356429829712</v>
      </c>
      <c r="AU845" s="39">
        <v>0</v>
      </c>
      <c r="AV845" s="36">
        <v>0</v>
      </c>
      <c r="AW845" s="29">
        <v>1703</v>
      </c>
      <c r="AX845" s="40">
        <v>4155</v>
      </c>
      <c r="AY845" s="40">
        <v>0</v>
      </c>
      <c r="AZ845" s="29">
        <v>2083</v>
      </c>
      <c r="BA845" s="29">
        <v>4155</v>
      </c>
      <c r="BB845" s="41">
        <v>0</v>
      </c>
    </row>
    <row r="846" spans="1:54" s="45" customFormat="1" ht="21" customHeight="1" x14ac:dyDescent="0.3">
      <c r="A846" s="46">
        <v>377190</v>
      </c>
      <c r="B846" s="47" t="s">
        <v>2155</v>
      </c>
      <c r="C846" s="23" t="s">
        <v>63</v>
      </c>
      <c r="D846" s="25" t="s">
        <v>3598</v>
      </c>
      <c r="E846" s="26" t="s">
        <v>4161</v>
      </c>
      <c r="F846" s="27" t="s">
        <v>4162</v>
      </c>
      <c r="G846" s="28" t="s">
        <v>66</v>
      </c>
      <c r="H846" s="29" t="s">
        <v>66</v>
      </c>
      <c r="I846" s="29" t="s">
        <v>66</v>
      </c>
      <c r="J846" s="29" t="s">
        <v>66</v>
      </c>
      <c r="K846" s="29" t="s">
        <v>66</v>
      </c>
      <c r="L846" s="29" t="s">
        <v>66</v>
      </c>
      <c r="M846" s="30" t="s">
        <v>66</v>
      </c>
      <c r="N846" s="31"/>
      <c r="O846" s="32"/>
      <c r="P846" s="30">
        <v>10.769230769230775</v>
      </c>
      <c r="Q846" s="33">
        <v>-1.790480709752329</v>
      </c>
      <c r="R846" s="33">
        <v>12.305113322545335</v>
      </c>
      <c r="S846" s="33">
        <v>12.305113322545335</v>
      </c>
      <c r="T846" s="33">
        <v>6.6482631700023109</v>
      </c>
      <c r="U846" s="33">
        <v>1.1200000000000001</v>
      </c>
      <c r="V846" s="34">
        <v>2360.2600000000002</v>
      </c>
      <c r="W846" s="34">
        <v>2064.02</v>
      </c>
      <c r="X846" s="34">
        <v>2064.02</v>
      </c>
      <c r="Y846" s="34">
        <v>2173.5</v>
      </c>
      <c r="Z846" s="34">
        <v>2318</v>
      </c>
      <c r="AA846" s="44">
        <v>202303</v>
      </c>
      <c r="AB846" s="29">
        <v>0</v>
      </c>
      <c r="AC846" s="29">
        <v>0</v>
      </c>
      <c r="AD846" s="29">
        <v>7</v>
      </c>
      <c r="AE846" s="29">
        <v>34</v>
      </c>
      <c r="AF846" s="29">
        <v>24</v>
      </c>
      <c r="AG846" s="35">
        <v>-29.411764705882348</v>
      </c>
      <c r="AH846" s="36" t="s">
        <v>66</v>
      </c>
      <c r="AI846" s="29">
        <v>0</v>
      </c>
      <c r="AJ846" s="29">
        <v>0</v>
      </c>
      <c r="AK846" s="29">
        <v>1</v>
      </c>
      <c r="AL846" s="29">
        <v>20</v>
      </c>
      <c r="AM846" s="29">
        <v>7</v>
      </c>
      <c r="AN846" s="37">
        <v>-65</v>
      </c>
      <c r="AO846" s="36" t="s">
        <v>113</v>
      </c>
      <c r="AP846" s="33">
        <v>43.07692307692308</v>
      </c>
      <c r="AQ846" s="33">
        <v>82.785714285714292</v>
      </c>
      <c r="AR846" s="33">
        <v>1.3543675138767164</v>
      </c>
      <c r="AS846" s="33">
        <v>1.6359918200409</v>
      </c>
      <c r="AT846" s="38">
        <v>143.89424481449024</v>
      </c>
      <c r="AU846" s="39">
        <v>0</v>
      </c>
      <c r="AV846" s="36">
        <v>0</v>
      </c>
      <c r="AW846" s="29">
        <v>1711.5</v>
      </c>
      <c r="AX846" s="40">
        <v>3600</v>
      </c>
      <c r="AY846" s="40">
        <v>0</v>
      </c>
      <c r="AZ846" s="29">
        <v>2462.75</v>
      </c>
      <c r="BA846" s="29">
        <v>3600</v>
      </c>
      <c r="BB846" s="41">
        <v>0</v>
      </c>
    </row>
    <row r="847" spans="1:54" s="45" customFormat="1" ht="21" customHeight="1" x14ac:dyDescent="0.3">
      <c r="A847" s="22">
        <v>50</v>
      </c>
      <c r="B847" s="23" t="s">
        <v>1949</v>
      </c>
      <c r="C847" s="23" t="s">
        <v>63</v>
      </c>
      <c r="D847" s="25" t="s">
        <v>3619</v>
      </c>
      <c r="E847" s="26" t="s">
        <v>3695</v>
      </c>
      <c r="F847" s="27" t="s">
        <v>334</v>
      </c>
      <c r="G847" s="28" t="s">
        <v>66</v>
      </c>
      <c r="H847" s="29" t="s">
        <v>66</v>
      </c>
      <c r="I847" s="29" t="s">
        <v>66</v>
      </c>
      <c r="J847" s="29" t="s">
        <v>66</v>
      </c>
      <c r="K847" s="29" t="s">
        <v>66</v>
      </c>
      <c r="L847" s="29" t="s">
        <v>66</v>
      </c>
      <c r="M847" s="30" t="s">
        <v>66</v>
      </c>
      <c r="N847" s="31"/>
      <c r="O847" s="32"/>
      <c r="P847" s="30">
        <v>-3.5388127853881235</v>
      </c>
      <c r="Q847" s="33">
        <v>-19.662601065401375</v>
      </c>
      <c r="R847" s="33">
        <v>-3.0791930284429281</v>
      </c>
      <c r="S847" s="33">
        <v>-5.2523052923791891</v>
      </c>
      <c r="T847" s="33">
        <v>-5.2523052923791891</v>
      </c>
      <c r="U847" s="33">
        <v>-0.82</v>
      </c>
      <c r="V847" s="34">
        <v>2884.0864040000001</v>
      </c>
      <c r="W847" s="34">
        <v>2390.6115439999999</v>
      </c>
      <c r="X847" s="34">
        <v>2445.4420839999998</v>
      </c>
      <c r="Y847" s="34">
        <v>2445.4420839999998</v>
      </c>
      <c r="Z847" s="34">
        <v>2317</v>
      </c>
      <c r="AA847" s="44">
        <v>202312</v>
      </c>
      <c r="AB847" s="29">
        <v>960</v>
      </c>
      <c r="AC847" s="29">
        <v>915</v>
      </c>
      <c r="AD847" s="29">
        <v>948</v>
      </c>
      <c r="AE847" s="29">
        <v>985</v>
      </c>
      <c r="AF847" s="29">
        <v>1087</v>
      </c>
      <c r="AG847" s="35">
        <v>10.355329949238579</v>
      </c>
      <c r="AH847" s="36">
        <v>13.22916666666667</v>
      </c>
      <c r="AI847" s="29">
        <v>1</v>
      </c>
      <c r="AJ847" s="29">
        <v>-32</v>
      </c>
      <c r="AK847" s="29">
        <v>-48</v>
      </c>
      <c r="AL847" s="29">
        <v>89</v>
      </c>
      <c r="AM847" s="29">
        <v>150</v>
      </c>
      <c r="AN847" s="37">
        <v>68.539325842696613</v>
      </c>
      <c r="AO847" s="36">
        <v>14900</v>
      </c>
      <c r="AP847" s="33">
        <v>4.0406607369758571</v>
      </c>
      <c r="AQ847" s="33">
        <v>14.572327044025156</v>
      </c>
      <c r="AR847" s="33">
        <v>0.31148753108825705</v>
      </c>
      <c r="AS847" s="33">
        <v>2.1375277273643878</v>
      </c>
      <c r="AT847" s="38">
        <v>64.472003764199769</v>
      </c>
      <c r="AU847" s="39">
        <v>125</v>
      </c>
      <c r="AV847" s="36">
        <v>1.4792899408284024</v>
      </c>
      <c r="AW847" s="29">
        <v>7438.5</v>
      </c>
      <c r="AX847" s="40">
        <v>8450</v>
      </c>
      <c r="AY847" s="40">
        <v>70.542000000000002</v>
      </c>
      <c r="AZ847" s="29">
        <v>4795.75</v>
      </c>
      <c r="BA847" s="29">
        <v>8450</v>
      </c>
      <c r="BB847" s="41">
        <v>1.4792899408284024</v>
      </c>
    </row>
    <row r="848" spans="1:54" s="45" customFormat="1" ht="21" customHeight="1" x14ac:dyDescent="0.3">
      <c r="A848" s="46">
        <v>89600</v>
      </c>
      <c r="B848" s="47" t="s">
        <v>1958</v>
      </c>
      <c r="C848" s="23" t="s">
        <v>87</v>
      </c>
      <c r="D848" s="25" t="s">
        <v>3632</v>
      </c>
      <c r="E848" s="26" t="s">
        <v>3943</v>
      </c>
      <c r="F848" s="27" t="s">
        <v>523</v>
      </c>
      <c r="G848" s="28">
        <v>2351</v>
      </c>
      <c r="H848" s="29">
        <v>2346</v>
      </c>
      <c r="I848" s="29">
        <v>2442</v>
      </c>
      <c r="J848" s="29">
        <v>2467</v>
      </c>
      <c r="K848" s="29">
        <v>2353</v>
      </c>
      <c r="L848" s="29">
        <v>2352</v>
      </c>
      <c r="M848" s="30">
        <v>-4.2498937526558311E-2</v>
      </c>
      <c r="N848" s="31"/>
      <c r="O848" s="32"/>
      <c r="P848" s="30">
        <v>-11.894273127753296</v>
      </c>
      <c r="Q848" s="33">
        <v>-7.3648170632040539</v>
      </c>
      <c r="R848" s="33">
        <v>10.149647345898206</v>
      </c>
      <c r="S848" s="33">
        <v>-7.1778377818324079</v>
      </c>
      <c r="T848" s="33">
        <v>-14.698609987142374</v>
      </c>
      <c r="U848" s="33">
        <v>-0.5</v>
      </c>
      <c r="V848" s="34">
        <v>2497.9709939999998</v>
      </c>
      <c r="W848" s="34">
        <v>2100.7784007999999</v>
      </c>
      <c r="X848" s="34">
        <v>2492.9391264999999</v>
      </c>
      <c r="Y848" s="34">
        <v>2712.7342235000001</v>
      </c>
      <c r="Z848" s="34">
        <v>2314</v>
      </c>
      <c r="AA848" s="44">
        <v>202312</v>
      </c>
      <c r="AB848" s="29">
        <v>413</v>
      </c>
      <c r="AC848" s="29">
        <v>321</v>
      </c>
      <c r="AD848" s="29">
        <v>354</v>
      </c>
      <c r="AE848" s="29">
        <v>398</v>
      </c>
      <c r="AF848" s="29">
        <v>395</v>
      </c>
      <c r="AG848" s="35">
        <v>-0.75376884422110324</v>
      </c>
      <c r="AH848" s="36">
        <v>-4.3583535108958849</v>
      </c>
      <c r="AI848" s="29">
        <v>69</v>
      </c>
      <c r="AJ848" s="29">
        <v>24</v>
      </c>
      <c r="AK848" s="29">
        <v>47</v>
      </c>
      <c r="AL848" s="29">
        <v>72</v>
      </c>
      <c r="AM848" s="29">
        <v>62</v>
      </c>
      <c r="AN848" s="37">
        <v>-13.888888888888884</v>
      </c>
      <c r="AO848" s="36">
        <v>-10.144927536231885</v>
      </c>
      <c r="AP848" s="33">
        <v>13.96457765667575</v>
      </c>
      <c r="AQ848" s="33">
        <v>11.28780487804878</v>
      </c>
      <c r="AR848" s="33">
        <v>0.94400815910249869</v>
      </c>
      <c r="AS848" s="33">
        <v>8.3630800611932692</v>
      </c>
      <c r="AT848" s="38">
        <v>98.021417644059156</v>
      </c>
      <c r="AU848" s="39">
        <v>700</v>
      </c>
      <c r="AV848" s="36">
        <v>3.5000000000000004</v>
      </c>
      <c r="AW848" s="29">
        <v>2451.25</v>
      </c>
      <c r="AX848" s="40">
        <v>20000</v>
      </c>
      <c r="AY848" s="40">
        <v>24.888999999999999</v>
      </c>
      <c r="AZ848" s="29">
        <v>2402.75</v>
      </c>
      <c r="BA848" s="29">
        <v>20000</v>
      </c>
      <c r="BB848" s="41">
        <v>3.5000000000000004</v>
      </c>
    </row>
    <row r="849" spans="1:54" s="45" customFormat="1" ht="21" customHeight="1" x14ac:dyDescent="0.3">
      <c r="A849" s="46">
        <v>450140</v>
      </c>
      <c r="B849" s="47" t="s">
        <v>3868</v>
      </c>
      <c r="C849" s="23" t="s">
        <v>63</v>
      </c>
      <c r="D849" s="25" t="s">
        <v>4321</v>
      </c>
      <c r="E849" s="26" t="s">
        <v>70</v>
      </c>
      <c r="F849" s="27" t="s">
        <v>528</v>
      </c>
      <c r="G849" s="28" t="s">
        <v>66</v>
      </c>
      <c r="H849" s="29" t="s">
        <v>66</v>
      </c>
      <c r="I849" s="29" t="s">
        <v>66</v>
      </c>
      <c r="J849" s="29" t="s">
        <v>66</v>
      </c>
      <c r="K849" s="29" t="s">
        <v>66</v>
      </c>
      <c r="L849" s="29" t="s">
        <v>66</v>
      </c>
      <c r="M849" s="30" t="s">
        <v>66</v>
      </c>
      <c r="N849" s="31"/>
      <c r="O849" s="32"/>
      <c r="P849" s="30">
        <v>21.818181818181827</v>
      </c>
      <c r="Q849" s="33">
        <v>-13.712979993582197</v>
      </c>
      <c r="R849" s="33">
        <v>9.0075666944982267</v>
      </c>
      <c r="S849" s="33">
        <v>22.001846168014595</v>
      </c>
      <c r="T849" s="33">
        <v>-3.9255344387473246</v>
      </c>
      <c r="U849" s="33">
        <v>-3.91</v>
      </c>
      <c r="V849" s="34">
        <v>2680.5885750000002</v>
      </c>
      <c r="W849" s="34">
        <v>2121.8710500000002</v>
      </c>
      <c r="X849" s="34">
        <v>1895.8729499999999</v>
      </c>
      <c r="Y849" s="34">
        <v>2407.5075375000001</v>
      </c>
      <c r="Z849" s="34">
        <v>2313</v>
      </c>
      <c r="AA849" s="44">
        <v>202312</v>
      </c>
      <c r="AB849" s="29">
        <v>2791</v>
      </c>
      <c r="AC849" s="29">
        <v>5386</v>
      </c>
      <c r="AD849" s="29">
        <v>6116</v>
      </c>
      <c r="AE849" s="29">
        <v>5995</v>
      </c>
      <c r="AF849" s="29">
        <v>6534</v>
      </c>
      <c r="AG849" s="35">
        <v>8.9908256880733894</v>
      </c>
      <c r="AH849" s="36">
        <v>134.10963812253672</v>
      </c>
      <c r="AI849" s="29">
        <v>-46</v>
      </c>
      <c r="AJ849" s="29">
        <v>96</v>
      </c>
      <c r="AK849" s="29">
        <v>134</v>
      </c>
      <c r="AL849" s="29">
        <v>53</v>
      </c>
      <c r="AM849" s="29">
        <v>167</v>
      </c>
      <c r="AN849" s="37">
        <v>215.09433962264151</v>
      </c>
      <c r="AO849" s="36" t="s">
        <v>113</v>
      </c>
      <c r="AP849" s="33">
        <v>1.872581249219758</v>
      </c>
      <c r="AQ849" s="33">
        <v>5.14</v>
      </c>
      <c r="AR849" s="33">
        <v>1.2382226980728051</v>
      </c>
      <c r="AS849" s="33">
        <v>24.089935760171304</v>
      </c>
      <c r="AT849" s="38">
        <v>356.08493932905071</v>
      </c>
      <c r="AU849" s="39" t="s">
        <v>66</v>
      </c>
      <c r="AV849" s="36" t="s">
        <v>66</v>
      </c>
      <c r="AW849" s="29">
        <v>1868</v>
      </c>
      <c r="AX849" s="40">
        <v>3685</v>
      </c>
      <c r="AY849" s="40" t="s">
        <v>66</v>
      </c>
      <c r="AZ849" s="29">
        <v>6651.666666666667</v>
      </c>
      <c r="BA849" s="29">
        <v>3685</v>
      </c>
      <c r="BB849" s="41" t="s">
        <v>66</v>
      </c>
    </row>
    <row r="850" spans="1:54" s="45" customFormat="1" ht="21" customHeight="1" x14ac:dyDescent="0.3">
      <c r="A850" s="46">
        <v>11280</v>
      </c>
      <c r="B850" s="47" t="s">
        <v>2074</v>
      </c>
      <c r="C850" s="23" t="s">
        <v>63</v>
      </c>
      <c r="D850" s="25" t="s">
        <v>3705</v>
      </c>
      <c r="E850" s="26" t="s">
        <v>433</v>
      </c>
      <c r="F850" s="27" t="s">
        <v>433</v>
      </c>
      <c r="G850" s="28" t="s">
        <v>66</v>
      </c>
      <c r="H850" s="29" t="s">
        <v>66</v>
      </c>
      <c r="I850" s="29" t="s">
        <v>66</v>
      </c>
      <c r="J850" s="29" t="s">
        <v>66</v>
      </c>
      <c r="K850" s="29" t="s">
        <v>66</v>
      </c>
      <c r="L850" s="29" t="s">
        <v>66</v>
      </c>
      <c r="M850" s="30" t="s">
        <v>66</v>
      </c>
      <c r="N850" s="31"/>
      <c r="O850" s="32"/>
      <c r="P850" s="30">
        <v>35.477178423236502</v>
      </c>
      <c r="Q850" s="33">
        <v>20.712117306895305</v>
      </c>
      <c r="R850" s="33">
        <v>36.336650235971526</v>
      </c>
      <c r="S850" s="33">
        <v>33.004593611059803</v>
      </c>
      <c r="T850" s="33">
        <v>6.1874072569599425</v>
      </c>
      <c r="U850" s="33">
        <v>-3.12</v>
      </c>
      <c r="V850" s="34">
        <v>1915.300677</v>
      </c>
      <c r="W850" s="34">
        <v>1695.802263</v>
      </c>
      <c r="X850" s="34">
        <v>1738.2858269999999</v>
      </c>
      <c r="Y850" s="34">
        <v>2177.282655</v>
      </c>
      <c r="Z850" s="34">
        <v>2312</v>
      </c>
      <c r="AA850" s="44">
        <v>202312</v>
      </c>
      <c r="AB850" s="29">
        <v>1905</v>
      </c>
      <c r="AC850" s="29">
        <v>1814</v>
      </c>
      <c r="AD850" s="29">
        <v>1811</v>
      </c>
      <c r="AE850" s="29">
        <v>1779</v>
      </c>
      <c r="AF850" s="29">
        <v>1792</v>
      </c>
      <c r="AG850" s="35">
        <v>0.73074761101743491</v>
      </c>
      <c r="AH850" s="36">
        <v>-5.9317585301837283</v>
      </c>
      <c r="AI850" s="29">
        <v>34</v>
      </c>
      <c r="AJ850" s="29">
        <v>69</v>
      </c>
      <c r="AK850" s="29">
        <v>92</v>
      </c>
      <c r="AL850" s="29">
        <v>53</v>
      </c>
      <c r="AM850" s="29">
        <v>8</v>
      </c>
      <c r="AN850" s="37">
        <v>-84.905660377358487</v>
      </c>
      <c r="AO850" s="36">
        <v>-76.470588235294116</v>
      </c>
      <c r="AP850" s="33">
        <v>3.0850472484713731</v>
      </c>
      <c r="AQ850" s="33">
        <v>10.414414414414415</v>
      </c>
      <c r="AR850" s="33">
        <v>0.62911564625850336</v>
      </c>
      <c r="AS850" s="33">
        <v>6.0408163265306127</v>
      </c>
      <c r="AT850" s="38">
        <v>86.326530612244895</v>
      </c>
      <c r="AU850" s="39">
        <v>50</v>
      </c>
      <c r="AV850" s="36">
        <v>1.5313935681470139</v>
      </c>
      <c r="AW850" s="29">
        <v>3675</v>
      </c>
      <c r="AX850" s="40">
        <v>3265</v>
      </c>
      <c r="AY850" s="40">
        <v>14.839</v>
      </c>
      <c r="AZ850" s="29">
        <v>3172.5</v>
      </c>
      <c r="BA850" s="29">
        <v>3265</v>
      </c>
      <c r="BB850" s="41">
        <v>1.5313935681470139</v>
      </c>
    </row>
    <row r="851" spans="1:54" s="45" customFormat="1" ht="21" customHeight="1" x14ac:dyDescent="0.3">
      <c r="A851" s="22">
        <v>150840</v>
      </c>
      <c r="B851" s="23" t="s">
        <v>2132</v>
      </c>
      <c r="C851" s="23" t="s">
        <v>87</v>
      </c>
      <c r="D851" s="25" t="s">
        <v>3589</v>
      </c>
      <c r="E851" s="26" t="s">
        <v>4372</v>
      </c>
      <c r="F851" s="27" t="s">
        <v>589</v>
      </c>
      <c r="G851" s="28" t="s">
        <v>66</v>
      </c>
      <c r="H851" s="29" t="s">
        <v>66</v>
      </c>
      <c r="I851" s="29" t="s">
        <v>66</v>
      </c>
      <c r="J851" s="29" t="s">
        <v>66</v>
      </c>
      <c r="K851" s="29" t="s">
        <v>66</v>
      </c>
      <c r="L851" s="29" t="s">
        <v>66</v>
      </c>
      <c r="M851" s="30" t="s">
        <v>66</v>
      </c>
      <c r="N851" s="31"/>
      <c r="O851" s="32"/>
      <c r="P851" s="30">
        <v>3.1511700836061696</v>
      </c>
      <c r="Q851" s="33">
        <v>3.1434765057334779</v>
      </c>
      <c r="R851" s="33">
        <v>3.1434765057334779</v>
      </c>
      <c r="S851" s="33">
        <v>3.1434765057334779</v>
      </c>
      <c r="T851" s="33">
        <v>-7.4585463901710725E-3</v>
      </c>
      <c r="U851" s="33">
        <v>0</v>
      </c>
      <c r="V851" s="34">
        <v>2236.6901699999999</v>
      </c>
      <c r="W851" s="34">
        <v>2236.6901699999999</v>
      </c>
      <c r="X851" s="34">
        <v>2236.6901699999999</v>
      </c>
      <c r="Y851" s="34">
        <v>2307.1720814999999</v>
      </c>
      <c r="Z851" s="34">
        <v>2307</v>
      </c>
      <c r="AA851" s="44">
        <v>202309</v>
      </c>
      <c r="AB851" s="29">
        <v>27</v>
      </c>
      <c r="AC851" s="29">
        <v>53</v>
      </c>
      <c r="AD851" s="29">
        <v>37</v>
      </c>
      <c r="AE851" s="29">
        <v>17</v>
      </c>
      <c r="AF851" s="29">
        <v>30</v>
      </c>
      <c r="AG851" s="35">
        <v>76.470588235294116</v>
      </c>
      <c r="AH851" s="36">
        <v>11.111111111111116</v>
      </c>
      <c r="AI851" s="29">
        <v>-11</v>
      </c>
      <c r="AJ851" s="29">
        <v>-5</v>
      </c>
      <c r="AK851" s="29">
        <v>-7</v>
      </c>
      <c r="AL851" s="29">
        <v>-15</v>
      </c>
      <c r="AM851" s="29">
        <v>-5</v>
      </c>
      <c r="AN851" s="37" t="s">
        <v>82</v>
      </c>
      <c r="AO851" s="36" t="s">
        <v>82</v>
      </c>
      <c r="AP851" s="33">
        <v>-23.357664233576642</v>
      </c>
      <c r="AQ851" s="33">
        <v>-72.09375</v>
      </c>
      <c r="AR851" s="33">
        <v>17.610687022900763</v>
      </c>
      <c r="AS851" s="33">
        <v>-24.427480916030532</v>
      </c>
      <c r="AT851" s="38">
        <v>107.06106870229009</v>
      </c>
      <c r="AU851" s="39" t="s">
        <v>66</v>
      </c>
      <c r="AV851" s="36" t="s">
        <v>66</v>
      </c>
      <c r="AW851" s="29">
        <v>131</v>
      </c>
      <c r="AX851" s="40">
        <v>5850</v>
      </c>
      <c r="AY851" s="40" t="s">
        <v>66</v>
      </c>
      <c r="AZ851" s="29">
        <v>140.25</v>
      </c>
      <c r="BA851" s="29">
        <v>5850</v>
      </c>
      <c r="BB851" s="41" t="s">
        <v>66</v>
      </c>
    </row>
    <row r="852" spans="1:54" s="45" customFormat="1" ht="21" customHeight="1" x14ac:dyDescent="0.3">
      <c r="A852" s="46">
        <v>950170</v>
      </c>
      <c r="B852" s="47" t="s">
        <v>2663</v>
      </c>
      <c r="C852" s="23" t="s">
        <v>87</v>
      </c>
      <c r="D852" s="25" t="s">
        <v>3628</v>
      </c>
      <c r="E852" s="26" t="s">
        <v>145</v>
      </c>
      <c r="F852" s="27" t="s">
        <v>3570</v>
      </c>
      <c r="G852" s="28" t="s">
        <v>66</v>
      </c>
      <c r="H852" s="29" t="s">
        <v>66</v>
      </c>
      <c r="I852" s="29" t="s">
        <v>66</v>
      </c>
      <c r="J852" s="29" t="s">
        <v>66</v>
      </c>
      <c r="K852" s="29" t="s">
        <v>66</v>
      </c>
      <c r="L852" s="29" t="s">
        <v>66</v>
      </c>
      <c r="M852" s="30" t="s">
        <v>66</v>
      </c>
      <c r="N852" s="31"/>
      <c r="O852" s="32"/>
      <c r="P852" s="30">
        <v>19.451697127937351</v>
      </c>
      <c r="Q852" s="33">
        <v>11.735961015429265</v>
      </c>
      <c r="R852" s="33">
        <v>21.529551223952947</v>
      </c>
      <c r="S852" s="33">
        <v>20.410200094258624</v>
      </c>
      <c r="T852" s="33">
        <v>5.0651573727170662</v>
      </c>
      <c r="U852" s="33">
        <v>2.35</v>
      </c>
      <c r="V852" s="34">
        <v>2059.3191118499999</v>
      </c>
      <c r="W852" s="34">
        <v>1893.36665595</v>
      </c>
      <c r="X852" s="34">
        <v>1910.967674</v>
      </c>
      <c r="Y852" s="34">
        <v>2190.06953165</v>
      </c>
      <c r="Z852" s="34">
        <v>2301</v>
      </c>
      <c r="AA852" s="44">
        <v>202311</v>
      </c>
      <c r="AB852" s="29">
        <v>55</v>
      </c>
      <c r="AC852" s="29">
        <v>242</v>
      </c>
      <c r="AD852" s="29">
        <v>267</v>
      </c>
      <c r="AE852" s="29">
        <v>278</v>
      </c>
      <c r="AF852" s="29">
        <v>413</v>
      </c>
      <c r="AG852" s="35">
        <v>48.5611510791367</v>
      </c>
      <c r="AH852" s="36">
        <v>650.90909090909088</v>
      </c>
      <c r="AI852" s="29">
        <v>-36</v>
      </c>
      <c r="AJ852" s="29">
        <v>2</v>
      </c>
      <c r="AK852" s="29">
        <v>0</v>
      </c>
      <c r="AL852" s="29">
        <v>109</v>
      </c>
      <c r="AM852" s="29">
        <v>37</v>
      </c>
      <c r="AN852" s="37">
        <v>-66.055045871559642</v>
      </c>
      <c r="AO852" s="36" t="s">
        <v>113</v>
      </c>
      <c r="AP852" s="33">
        <v>12.333333333333334</v>
      </c>
      <c r="AQ852" s="33">
        <v>15.547297297297296</v>
      </c>
      <c r="AR852" s="33">
        <v>3.3024757804090421</v>
      </c>
      <c r="AS852" s="33">
        <v>21.241478292070326</v>
      </c>
      <c r="AT852" s="38">
        <v>267.45604592752062</v>
      </c>
      <c r="AU852" s="39" t="s">
        <v>66</v>
      </c>
      <c r="AV852" s="36" t="s">
        <v>66</v>
      </c>
      <c r="AW852" s="29">
        <v>696.75</v>
      </c>
      <c r="AX852" s="40">
        <v>4575</v>
      </c>
      <c r="AY852" s="40" t="s">
        <v>66</v>
      </c>
      <c r="AZ852" s="29">
        <v>1863.5</v>
      </c>
      <c r="BA852" s="29">
        <v>4575</v>
      </c>
      <c r="BB852" s="41" t="s">
        <v>66</v>
      </c>
    </row>
    <row r="853" spans="1:54" s="45" customFormat="1" ht="21" customHeight="1" x14ac:dyDescent="0.3">
      <c r="A853" s="46">
        <v>289220</v>
      </c>
      <c r="B853" s="47" t="s">
        <v>1756</v>
      </c>
      <c r="C853" s="23" t="s">
        <v>87</v>
      </c>
      <c r="D853" s="25" t="s">
        <v>3632</v>
      </c>
      <c r="E853" s="26" t="s">
        <v>3932</v>
      </c>
      <c r="F853" s="27" t="s">
        <v>310</v>
      </c>
      <c r="G853" s="28" t="s">
        <v>66</v>
      </c>
      <c r="H853" s="29" t="s">
        <v>66</v>
      </c>
      <c r="I853" s="29" t="s">
        <v>66</v>
      </c>
      <c r="J853" s="29" t="s">
        <v>66</v>
      </c>
      <c r="K853" s="29" t="s">
        <v>66</v>
      </c>
      <c r="L853" s="29" t="s">
        <v>66</v>
      </c>
      <c r="M853" s="30" t="s">
        <v>66</v>
      </c>
      <c r="N853" s="31"/>
      <c r="O853" s="32"/>
      <c r="P853" s="30">
        <v>-15.18367346938776</v>
      </c>
      <c r="Q853" s="33">
        <v>-48.060155290642761</v>
      </c>
      <c r="R853" s="33">
        <v>-10.060874962151967</v>
      </c>
      <c r="S853" s="33">
        <v>-18.140512672407826</v>
      </c>
      <c r="T853" s="33">
        <v>-14.992070852115813</v>
      </c>
      <c r="U853" s="33">
        <v>-0.56999999999999995</v>
      </c>
      <c r="V853" s="34">
        <v>4424.3490000000002</v>
      </c>
      <c r="W853" s="34">
        <v>2555.0615475</v>
      </c>
      <c r="X853" s="34">
        <v>2807.2494405000002</v>
      </c>
      <c r="Y853" s="34">
        <v>2703.277239</v>
      </c>
      <c r="Z853" s="34">
        <v>2298</v>
      </c>
      <c r="AA853" s="44">
        <v>202312</v>
      </c>
      <c r="AB853" s="29">
        <v>119</v>
      </c>
      <c r="AC853" s="29">
        <v>103</v>
      </c>
      <c r="AD853" s="29">
        <v>89</v>
      </c>
      <c r="AE853" s="29">
        <v>84</v>
      </c>
      <c r="AF853" s="29">
        <v>149</v>
      </c>
      <c r="AG853" s="35">
        <v>77.38095238095238</v>
      </c>
      <c r="AH853" s="36">
        <v>25.210084033613445</v>
      </c>
      <c r="AI853" s="29">
        <v>-61</v>
      </c>
      <c r="AJ853" s="29">
        <v>-67</v>
      </c>
      <c r="AK853" s="29">
        <v>-81</v>
      </c>
      <c r="AL853" s="29">
        <v>-63</v>
      </c>
      <c r="AM853" s="29">
        <v>-52</v>
      </c>
      <c r="AN853" s="37" t="s">
        <v>82</v>
      </c>
      <c r="AO853" s="36" t="s">
        <v>82</v>
      </c>
      <c r="AP853" s="33">
        <v>-61.882352941176464</v>
      </c>
      <c r="AQ853" s="33">
        <v>-8.7376425855513311</v>
      </c>
      <c r="AR853" s="33">
        <v>2.1243355673676914</v>
      </c>
      <c r="AS853" s="33">
        <v>-24.312456667437026</v>
      </c>
      <c r="AT853" s="38">
        <v>23.688467760573147</v>
      </c>
      <c r="AU853" s="39" t="s">
        <v>66</v>
      </c>
      <c r="AV853" s="36" t="s">
        <v>66</v>
      </c>
      <c r="AW853" s="29">
        <v>1081.75</v>
      </c>
      <c r="AX853" s="40">
        <v>10390</v>
      </c>
      <c r="AY853" s="40" t="s">
        <v>66</v>
      </c>
      <c r="AZ853" s="29">
        <v>256.25</v>
      </c>
      <c r="BA853" s="29">
        <v>10390</v>
      </c>
      <c r="BB853" s="41" t="s">
        <v>66</v>
      </c>
    </row>
    <row r="854" spans="1:54" s="45" customFormat="1" ht="21" customHeight="1" x14ac:dyDescent="0.3">
      <c r="A854" s="46">
        <v>19680</v>
      </c>
      <c r="B854" s="47" t="s">
        <v>2109</v>
      </c>
      <c r="C854" s="23" t="s">
        <v>63</v>
      </c>
      <c r="D854" s="25" t="s">
        <v>3663</v>
      </c>
      <c r="E854" s="26" t="s">
        <v>3716</v>
      </c>
      <c r="F854" s="27" t="s">
        <v>482</v>
      </c>
      <c r="G854" s="28" t="s">
        <v>66</v>
      </c>
      <c r="H854" s="29" t="s">
        <v>66</v>
      </c>
      <c r="I854" s="29" t="s">
        <v>66</v>
      </c>
      <c r="J854" s="29" t="s">
        <v>66</v>
      </c>
      <c r="K854" s="29" t="s">
        <v>66</v>
      </c>
      <c r="L854" s="29" t="s">
        <v>66</v>
      </c>
      <c r="M854" s="30" t="s">
        <v>66</v>
      </c>
      <c r="N854" s="31"/>
      <c r="O854" s="32"/>
      <c r="P854" s="30">
        <v>-0.36764705882352811</v>
      </c>
      <c r="Q854" s="33">
        <v>-3.9194327895646364</v>
      </c>
      <c r="R854" s="33">
        <v>15.051889398483119</v>
      </c>
      <c r="S854" s="33">
        <v>6.672125800562112</v>
      </c>
      <c r="T854" s="33">
        <v>-4.4277955790378414</v>
      </c>
      <c r="U854" s="33">
        <v>-2.87</v>
      </c>
      <c r="V854" s="34">
        <v>2388.6203700000001</v>
      </c>
      <c r="W854" s="34">
        <v>1994.7521174999999</v>
      </c>
      <c r="X854" s="34">
        <v>2151.4523899999999</v>
      </c>
      <c r="Y854" s="34">
        <v>2401.3257975000001</v>
      </c>
      <c r="Z854" s="34">
        <v>2295</v>
      </c>
      <c r="AA854" s="44">
        <v>202312</v>
      </c>
      <c r="AB854" s="29">
        <v>1764</v>
      </c>
      <c r="AC854" s="29">
        <v>1711</v>
      </c>
      <c r="AD854" s="29">
        <v>1644</v>
      </c>
      <c r="AE854" s="29">
        <v>1615</v>
      </c>
      <c r="AF854" s="29">
        <v>1627</v>
      </c>
      <c r="AG854" s="35">
        <v>0.74303405572755388</v>
      </c>
      <c r="AH854" s="36">
        <v>-7.766439909297052</v>
      </c>
      <c r="AI854" s="29">
        <v>-170</v>
      </c>
      <c r="AJ854" s="29">
        <v>-47</v>
      </c>
      <c r="AK854" s="29">
        <v>-147</v>
      </c>
      <c r="AL854" s="29">
        <v>-68</v>
      </c>
      <c r="AM854" s="29">
        <v>-15</v>
      </c>
      <c r="AN854" s="37" t="s">
        <v>82</v>
      </c>
      <c r="AO854" s="36" t="s">
        <v>82</v>
      </c>
      <c r="AP854" s="33">
        <v>-4.1988782780051537</v>
      </c>
      <c r="AQ854" s="33">
        <v>-8.2851985559566792</v>
      </c>
      <c r="AR854" s="33">
        <v>0.62385321100917435</v>
      </c>
      <c r="AS854" s="33">
        <v>-7.529731566428814</v>
      </c>
      <c r="AT854" s="38">
        <v>78.735983690112135</v>
      </c>
      <c r="AU854" s="39">
        <v>30</v>
      </c>
      <c r="AV854" s="36">
        <v>1.107011070110701</v>
      </c>
      <c r="AW854" s="29">
        <v>3678.75</v>
      </c>
      <c r="AX854" s="40">
        <v>2710</v>
      </c>
      <c r="AY854" s="40">
        <v>-1.984</v>
      </c>
      <c r="AZ854" s="29">
        <v>2896.5</v>
      </c>
      <c r="BA854" s="29">
        <v>2710</v>
      </c>
      <c r="BB854" s="41">
        <v>1.107011070110701</v>
      </c>
    </row>
    <row r="855" spans="1:54" s="45" customFormat="1" ht="21" customHeight="1" x14ac:dyDescent="0.3">
      <c r="A855" s="46">
        <v>318020</v>
      </c>
      <c r="B855" s="47" t="s">
        <v>2116</v>
      </c>
      <c r="C855" s="23" t="s">
        <v>87</v>
      </c>
      <c r="D855" s="25" t="s">
        <v>3601</v>
      </c>
      <c r="E855" s="26" t="s">
        <v>3709</v>
      </c>
      <c r="F855" s="27" t="s">
        <v>584</v>
      </c>
      <c r="G855" s="28" t="s">
        <v>66</v>
      </c>
      <c r="H855" s="29" t="s">
        <v>66</v>
      </c>
      <c r="I855" s="29" t="s">
        <v>66</v>
      </c>
      <c r="J855" s="29" t="s">
        <v>66</v>
      </c>
      <c r="K855" s="29" t="s">
        <v>66</v>
      </c>
      <c r="L855" s="29" t="s">
        <v>66</v>
      </c>
      <c r="M855" s="30" t="s">
        <v>66</v>
      </c>
      <c r="N855" s="31"/>
      <c r="O855" s="32"/>
      <c r="P855" s="30">
        <v>0</v>
      </c>
      <c r="Q855" s="33">
        <v>5.6184657410973671E-3</v>
      </c>
      <c r="R855" s="33">
        <v>5.6184657410973671E-3</v>
      </c>
      <c r="S855" s="33">
        <v>5.6184657410973671E-3</v>
      </c>
      <c r="T855" s="33">
        <v>5.6184657410973671E-3</v>
      </c>
      <c r="U855" s="33">
        <v>0</v>
      </c>
      <c r="V855" s="34">
        <v>2291.871232</v>
      </c>
      <c r="W855" s="34">
        <v>2291.871232</v>
      </c>
      <c r="X855" s="34">
        <v>2291.871232</v>
      </c>
      <c r="Y855" s="34">
        <v>2291.871232</v>
      </c>
      <c r="Z855" s="34">
        <v>2292</v>
      </c>
      <c r="AA855" s="44">
        <v>202312</v>
      </c>
      <c r="AB855" s="29">
        <v>151</v>
      </c>
      <c r="AC855" s="29">
        <v>174</v>
      </c>
      <c r="AD855" s="29">
        <v>288</v>
      </c>
      <c r="AE855" s="29">
        <v>154</v>
      </c>
      <c r="AF855" s="29">
        <v>175</v>
      </c>
      <c r="AG855" s="35">
        <v>13.636363636363647</v>
      </c>
      <c r="AH855" s="36">
        <v>15.89403973509933</v>
      </c>
      <c r="AI855" s="29">
        <v>-24</v>
      </c>
      <c r="AJ855" s="29">
        <v>2</v>
      </c>
      <c r="AK855" s="29">
        <v>26</v>
      </c>
      <c r="AL855" s="29">
        <v>25</v>
      </c>
      <c r="AM855" s="29">
        <v>-8</v>
      </c>
      <c r="AN855" s="37" t="s">
        <v>108</v>
      </c>
      <c r="AO855" s="36" t="s">
        <v>82</v>
      </c>
      <c r="AP855" s="33">
        <v>5.6890012642225036</v>
      </c>
      <c r="AQ855" s="33">
        <v>50.93333333333333</v>
      </c>
      <c r="AR855" s="33">
        <v>4.8405491024287226</v>
      </c>
      <c r="AS855" s="33">
        <v>9.5036958817317849</v>
      </c>
      <c r="AT855" s="38">
        <v>52.798310454065465</v>
      </c>
      <c r="AU855" s="39" t="s">
        <v>66</v>
      </c>
      <c r="AV855" s="36" t="s">
        <v>66</v>
      </c>
      <c r="AW855" s="29">
        <v>473.5</v>
      </c>
      <c r="AX855" s="40">
        <v>18100</v>
      </c>
      <c r="AY855" s="40" t="s">
        <v>66</v>
      </c>
      <c r="AZ855" s="29">
        <v>250</v>
      </c>
      <c r="BA855" s="29">
        <v>18100</v>
      </c>
      <c r="BB855" s="41" t="s">
        <v>66</v>
      </c>
    </row>
    <row r="856" spans="1:54" s="45" customFormat="1" ht="21" customHeight="1" x14ac:dyDescent="0.3">
      <c r="A856" s="46">
        <v>109610</v>
      </c>
      <c r="B856" s="47" t="s">
        <v>2061</v>
      </c>
      <c r="C856" s="23" t="s">
        <v>87</v>
      </c>
      <c r="D856" s="25" t="s">
        <v>3597</v>
      </c>
      <c r="E856" s="26" t="s">
        <v>3630</v>
      </c>
      <c r="F856" s="27" t="s">
        <v>667</v>
      </c>
      <c r="G856" s="28" t="s">
        <v>66</v>
      </c>
      <c r="H856" s="29" t="s">
        <v>66</v>
      </c>
      <c r="I856" s="29" t="s">
        <v>66</v>
      </c>
      <c r="J856" s="29" t="s">
        <v>66</v>
      </c>
      <c r="K856" s="29" t="s">
        <v>66</v>
      </c>
      <c r="L856" s="29" t="s">
        <v>66</v>
      </c>
      <c r="M856" s="30" t="s">
        <v>66</v>
      </c>
      <c r="N856" s="31"/>
      <c r="O856" s="32"/>
      <c r="P856" s="30">
        <v>0.43010752688170673</v>
      </c>
      <c r="Q856" s="33">
        <v>53.116391183418756</v>
      </c>
      <c r="R856" s="33">
        <v>-21.114021434218376</v>
      </c>
      <c r="S856" s="33">
        <v>5.5378515501530279</v>
      </c>
      <c r="T856" s="33">
        <v>10.142687054110189</v>
      </c>
      <c r="U856" s="33">
        <v>1.74</v>
      </c>
      <c r="V856" s="34">
        <v>1491.6757</v>
      </c>
      <c r="W856" s="34">
        <v>2895.31808</v>
      </c>
      <c r="X856" s="34">
        <v>2164.15245</v>
      </c>
      <c r="Y856" s="34">
        <v>2073.6737600000001</v>
      </c>
      <c r="Z856" s="34">
        <v>2284</v>
      </c>
      <c r="AA856" s="44">
        <v>202312</v>
      </c>
      <c r="AB856" s="29">
        <v>1420</v>
      </c>
      <c r="AC856" s="29">
        <v>1227</v>
      </c>
      <c r="AD856" s="29">
        <v>1504</v>
      </c>
      <c r="AE856" s="29">
        <v>1329</v>
      </c>
      <c r="AF856" s="29">
        <v>1477</v>
      </c>
      <c r="AG856" s="35">
        <v>11.136192626034603</v>
      </c>
      <c r="AH856" s="36">
        <v>4.0140845070422593</v>
      </c>
      <c r="AI856" s="29">
        <v>38</v>
      </c>
      <c r="AJ856" s="29">
        <v>64</v>
      </c>
      <c r="AK856" s="29">
        <v>70</v>
      </c>
      <c r="AL856" s="29">
        <v>55</v>
      </c>
      <c r="AM856" s="29">
        <v>-53</v>
      </c>
      <c r="AN856" s="37" t="s">
        <v>108</v>
      </c>
      <c r="AO856" s="36" t="s">
        <v>108</v>
      </c>
      <c r="AP856" s="33">
        <v>2.4562037204262239</v>
      </c>
      <c r="AQ856" s="33">
        <v>16.794117647058822</v>
      </c>
      <c r="AR856" s="33">
        <v>1.1657522010973587</v>
      </c>
      <c r="AS856" s="33">
        <v>6.9414316702819958</v>
      </c>
      <c r="AT856" s="38">
        <v>118.62957764450684</v>
      </c>
      <c r="AU856" s="39" t="s">
        <v>66</v>
      </c>
      <c r="AV856" s="36" t="s">
        <v>66</v>
      </c>
      <c r="AW856" s="29">
        <v>1959.25</v>
      </c>
      <c r="AX856" s="40">
        <v>4670</v>
      </c>
      <c r="AY856" s="40" t="s">
        <v>66</v>
      </c>
      <c r="AZ856" s="29">
        <v>2324.25</v>
      </c>
      <c r="BA856" s="29">
        <v>4670</v>
      </c>
      <c r="BB856" s="41" t="s">
        <v>66</v>
      </c>
    </row>
    <row r="857" spans="1:54" s="45" customFormat="1" ht="21" customHeight="1" x14ac:dyDescent="0.3">
      <c r="A857" s="46">
        <v>25950</v>
      </c>
      <c r="B857" s="47" t="s">
        <v>2478</v>
      </c>
      <c r="C857" s="23" t="s">
        <v>87</v>
      </c>
      <c r="D857" s="25" t="s">
        <v>3597</v>
      </c>
      <c r="E857" s="26" t="s">
        <v>3597</v>
      </c>
      <c r="F857" s="27" t="s">
        <v>343</v>
      </c>
      <c r="G857" s="28" t="s">
        <v>66</v>
      </c>
      <c r="H857" s="29" t="s">
        <v>66</v>
      </c>
      <c r="I857" s="29" t="s">
        <v>66</v>
      </c>
      <c r="J857" s="29" t="s">
        <v>66</v>
      </c>
      <c r="K857" s="29" t="s">
        <v>66</v>
      </c>
      <c r="L857" s="29" t="s">
        <v>66</v>
      </c>
      <c r="M857" s="30" t="s">
        <v>66</v>
      </c>
      <c r="N857" s="31"/>
      <c r="O857" s="32"/>
      <c r="P857" s="30">
        <v>20.935412026726063</v>
      </c>
      <c r="Q857" s="33">
        <v>127.61745100387181</v>
      </c>
      <c r="R857" s="33">
        <v>81.637203376333815</v>
      </c>
      <c r="S857" s="33">
        <v>56.963941646022562</v>
      </c>
      <c r="T857" s="33">
        <v>28.695554051004279</v>
      </c>
      <c r="U857" s="33">
        <v>6.05</v>
      </c>
      <c r="V857" s="34">
        <v>1002.12</v>
      </c>
      <c r="W857" s="34">
        <v>1255.8</v>
      </c>
      <c r="X857" s="34">
        <v>1453.2</v>
      </c>
      <c r="Y857" s="34">
        <v>1772.4</v>
      </c>
      <c r="Z857" s="34">
        <v>2281</v>
      </c>
      <c r="AA857" s="44">
        <v>202312</v>
      </c>
      <c r="AB857" s="29">
        <v>169</v>
      </c>
      <c r="AC857" s="29">
        <v>156</v>
      </c>
      <c r="AD857" s="29">
        <v>235</v>
      </c>
      <c r="AE857" s="29">
        <v>204</v>
      </c>
      <c r="AF857" s="29">
        <v>232</v>
      </c>
      <c r="AG857" s="35">
        <v>13.725490196078427</v>
      </c>
      <c r="AH857" s="36">
        <v>37.27810650887573</v>
      </c>
      <c r="AI857" s="29">
        <v>3</v>
      </c>
      <c r="AJ857" s="29">
        <v>-1</v>
      </c>
      <c r="AK857" s="29">
        <v>7</v>
      </c>
      <c r="AL857" s="29">
        <v>36</v>
      </c>
      <c r="AM857" s="29">
        <v>21</v>
      </c>
      <c r="AN857" s="37">
        <v>-41.666666666666664</v>
      </c>
      <c r="AO857" s="36">
        <v>600</v>
      </c>
      <c r="AP857" s="33">
        <v>7.6178960096735189</v>
      </c>
      <c r="AQ857" s="33">
        <v>36.206349206349209</v>
      </c>
      <c r="AR857" s="33">
        <v>2.4612894523873754</v>
      </c>
      <c r="AS857" s="33">
        <v>6.7979498246560564</v>
      </c>
      <c r="AT857" s="38">
        <v>25.627191799298625</v>
      </c>
      <c r="AU857" s="39">
        <v>150</v>
      </c>
      <c r="AV857" s="36">
        <v>0.55248618784530379</v>
      </c>
      <c r="AW857" s="29">
        <v>926.75</v>
      </c>
      <c r="AX857" s="40">
        <v>27150</v>
      </c>
      <c r="AY857" s="40" t="s">
        <v>4040</v>
      </c>
      <c r="AZ857" s="29">
        <v>237.5</v>
      </c>
      <c r="BA857" s="29">
        <v>27150</v>
      </c>
      <c r="BB857" s="41">
        <v>0.55248618784530379</v>
      </c>
    </row>
    <row r="858" spans="1:54" s="45" customFormat="1" ht="21" customHeight="1" x14ac:dyDescent="0.3">
      <c r="A858" s="22">
        <v>1250</v>
      </c>
      <c r="B858" s="23" t="s">
        <v>2123</v>
      </c>
      <c r="C858" s="23" t="s">
        <v>63</v>
      </c>
      <c r="D858" s="25" t="s">
        <v>3604</v>
      </c>
      <c r="E858" s="26" t="s">
        <v>3631</v>
      </c>
      <c r="F858" s="27" t="s">
        <v>3631</v>
      </c>
      <c r="G858" s="28" t="s">
        <v>66</v>
      </c>
      <c r="H858" s="29" t="s">
        <v>66</v>
      </c>
      <c r="I858" s="29" t="s">
        <v>66</v>
      </c>
      <c r="J858" s="29" t="s">
        <v>66</v>
      </c>
      <c r="K858" s="29" t="s">
        <v>66</v>
      </c>
      <c r="L858" s="29" t="s">
        <v>66</v>
      </c>
      <c r="M858" s="30" t="s">
        <v>66</v>
      </c>
      <c r="N858" s="31"/>
      <c r="O858" s="32"/>
      <c r="P858" s="30">
        <v>8.2352941176470509</v>
      </c>
      <c r="Q858" s="33">
        <v>13.583643134315547</v>
      </c>
      <c r="R858" s="33">
        <v>18.204819193313384</v>
      </c>
      <c r="S858" s="33">
        <v>9.9634473372058885</v>
      </c>
      <c r="T858" s="33">
        <v>5.7502884353972217</v>
      </c>
      <c r="U858" s="33">
        <v>0.91</v>
      </c>
      <c r="V858" s="34">
        <v>2005.5704651999999</v>
      </c>
      <c r="W858" s="34">
        <v>1927.1633893999999</v>
      </c>
      <c r="X858" s="34">
        <v>2071.5974763999998</v>
      </c>
      <c r="Y858" s="34">
        <v>2154.1312404</v>
      </c>
      <c r="Z858" s="34">
        <v>2278</v>
      </c>
      <c r="AA858" s="44">
        <v>202312</v>
      </c>
      <c r="AB858" s="29">
        <v>11662</v>
      </c>
      <c r="AC858" s="29">
        <v>10029</v>
      </c>
      <c r="AD858" s="29">
        <v>10103</v>
      </c>
      <c r="AE858" s="29">
        <v>9175</v>
      </c>
      <c r="AF858" s="29">
        <v>9858</v>
      </c>
      <c r="AG858" s="35">
        <v>7.444141689373307</v>
      </c>
      <c r="AH858" s="36">
        <v>-15.469044760761452</v>
      </c>
      <c r="AI858" s="29">
        <v>147</v>
      </c>
      <c r="AJ858" s="29">
        <v>233</v>
      </c>
      <c r="AK858" s="29">
        <v>172</v>
      </c>
      <c r="AL858" s="29">
        <v>228</v>
      </c>
      <c r="AM858" s="29">
        <v>132</v>
      </c>
      <c r="AN858" s="37">
        <v>-42.105263157894733</v>
      </c>
      <c r="AO858" s="36">
        <v>-10.204081632653061</v>
      </c>
      <c r="AP858" s="33">
        <v>1.9532746074301035</v>
      </c>
      <c r="AQ858" s="33">
        <v>2.9777777777777779</v>
      </c>
      <c r="AR858" s="33">
        <v>0.52579342181188693</v>
      </c>
      <c r="AS858" s="33">
        <v>17.657241777264858</v>
      </c>
      <c r="AT858" s="38">
        <v>211.41373341027122</v>
      </c>
      <c r="AU858" s="39" t="s">
        <v>66</v>
      </c>
      <c r="AV858" s="36" t="s">
        <v>66</v>
      </c>
      <c r="AW858" s="29">
        <v>4332.5</v>
      </c>
      <c r="AX858" s="40">
        <v>2760</v>
      </c>
      <c r="AY858" s="40" t="s">
        <v>66</v>
      </c>
      <c r="AZ858" s="29">
        <v>9159.5</v>
      </c>
      <c r="BA858" s="29">
        <v>2760</v>
      </c>
      <c r="BB858" s="41" t="s">
        <v>66</v>
      </c>
    </row>
    <row r="859" spans="1:54" s="45" customFormat="1" ht="21" customHeight="1" x14ac:dyDescent="0.3">
      <c r="A859" s="46">
        <v>123040</v>
      </c>
      <c r="B859" s="47" t="s">
        <v>2201</v>
      </c>
      <c r="C859" s="23" t="s">
        <v>87</v>
      </c>
      <c r="D859" s="25" t="s">
        <v>4321</v>
      </c>
      <c r="E859" s="26" t="s">
        <v>4348</v>
      </c>
      <c r="F859" s="27" t="s">
        <v>616</v>
      </c>
      <c r="G859" s="28" t="s">
        <v>66</v>
      </c>
      <c r="H859" s="29" t="s">
        <v>66</v>
      </c>
      <c r="I859" s="29" t="s">
        <v>66</v>
      </c>
      <c r="J859" s="29" t="s">
        <v>66</v>
      </c>
      <c r="K859" s="29" t="s">
        <v>66</v>
      </c>
      <c r="L859" s="29" t="s">
        <v>66</v>
      </c>
      <c r="M859" s="30" t="s">
        <v>66</v>
      </c>
      <c r="N859" s="31"/>
      <c r="O859" s="32"/>
      <c r="P859" s="30">
        <v>-5.8490566037735725</v>
      </c>
      <c r="Q859" s="33">
        <v>-0.57378328886636965</v>
      </c>
      <c r="R859" s="33">
        <v>-7.4352918861143147</v>
      </c>
      <c r="S859" s="33">
        <v>-8.4543528928726843</v>
      </c>
      <c r="T859" s="33">
        <v>-1.2032125279517136</v>
      </c>
      <c r="U859" s="33">
        <v>0.3</v>
      </c>
      <c r="V859" s="34">
        <v>2291.1462141000002</v>
      </c>
      <c r="W859" s="34">
        <v>2460.9811303000001</v>
      </c>
      <c r="X859" s="34">
        <v>2488.3760965000001</v>
      </c>
      <c r="Y859" s="34">
        <v>2305.7429885000001</v>
      </c>
      <c r="Z859" s="34">
        <v>2278</v>
      </c>
      <c r="AA859" s="44">
        <v>202309</v>
      </c>
      <c r="AB859" s="29">
        <v>5688</v>
      </c>
      <c r="AC859" s="29">
        <v>5654</v>
      </c>
      <c r="AD859" s="29">
        <v>5685</v>
      </c>
      <c r="AE859" s="29">
        <v>5932</v>
      </c>
      <c r="AF859" s="29">
        <v>5437</v>
      </c>
      <c r="AG859" s="35">
        <v>-8.3445718138907665</v>
      </c>
      <c r="AH859" s="36">
        <v>-4.4127988748241869</v>
      </c>
      <c r="AI859" s="29">
        <v>467</v>
      </c>
      <c r="AJ859" s="29">
        <v>537</v>
      </c>
      <c r="AK859" s="29">
        <v>440</v>
      </c>
      <c r="AL859" s="29">
        <v>758</v>
      </c>
      <c r="AM859" s="29">
        <v>328</v>
      </c>
      <c r="AN859" s="37">
        <v>-56.728232189973617</v>
      </c>
      <c r="AO859" s="36">
        <v>-29.764453961456105</v>
      </c>
      <c r="AP859" s="33">
        <v>9.0849039985908053</v>
      </c>
      <c r="AQ859" s="33">
        <v>1.1042171594764905</v>
      </c>
      <c r="AR859" s="33">
        <v>0.42918374075644106</v>
      </c>
      <c r="AS859" s="33">
        <v>38.867693467099997</v>
      </c>
      <c r="AT859" s="38">
        <v>207.22999387687815</v>
      </c>
      <c r="AU859" s="39">
        <v>50</v>
      </c>
      <c r="AV859" s="36">
        <v>1.002004008016032</v>
      </c>
      <c r="AW859" s="29">
        <v>5307.75</v>
      </c>
      <c r="AX859" s="40">
        <v>4990</v>
      </c>
      <c r="AY859" s="40">
        <v>1.9279999999999999</v>
      </c>
      <c r="AZ859" s="29">
        <v>10999.25</v>
      </c>
      <c r="BA859" s="29">
        <v>4990</v>
      </c>
      <c r="BB859" s="41">
        <v>1.002004008016032</v>
      </c>
    </row>
    <row r="860" spans="1:54" s="45" customFormat="1" ht="21" customHeight="1" x14ac:dyDescent="0.3">
      <c r="A860" s="46">
        <v>194370</v>
      </c>
      <c r="B860" s="47" t="s">
        <v>2214</v>
      </c>
      <c r="C860" s="23" t="s">
        <v>63</v>
      </c>
      <c r="D860" s="25" t="s">
        <v>3619</v>
      </c>
      <c r="E860" s="26" t="s">
        <v>3666</v>
      </c>
      <c r="F860" s="27" t="s">
        <v>568</v>
      </c>
      <c r="G860" s="28">
        <v>4467</v>
      </c>
      <c r="H860" s="29">
        <v>4952</v>
      </c>
      <c r="I860" s="29">
        <v>4987</v>
      </c>
      <c r="J860" s="29">
        <v>5458</v>
      </c>
      <c r="K860" s="29">
        <v>5911</v>
      </c>
      <c r="L860" s="29">
        <v>5943</v>
      </c>
      <c r="M860" s="30">
        <v>0.54136355946541315</v>
      </c>
      <c r="N860" s="31"/>
      <c r="O860" s="32"/>
      <c r="P860" s="30">
        <v>0</v>
      </c>
      <c r="Q860" s="33">
        <v>37.536994869027595</v>
      </c>
      <c r="R860" s="33">
        <v>36.003939193735881</v>
      </c>
      <c r="S860" s="33">
        <v>-1.1452849378864038</v>
      </c>
      <c r="T860" s="33">
        <v>-9.2343530141698835</v>
      </c>
      <c r="U860" s="33">
        <v>-0.47</v>
      </c>
      <c r="V860" s="34">
        <v>1656.2816442000001</v>
      </c>
      <c r="W860" s="34">
        <v>1674.9514856000001</v>
      </c>
      <c r="X860" s="34">
        <v>2304.3918527999999</v>
      </c>
      <c r="Y860" s="34">
        <v>2509.7601082000001</v>
      </c>
      <c r="Z860" s="34">
        <v>2278</v>
      </c>
      <c r="AA860" s="44">
        <v>202312</v>
      </c>
      <c r="AB860" s="29">
        <v>1821</v>
      </c>
      <c r="AC860" s="29">
        <v>1674</v>
      </c>
      <c r="AD860" s="29">
        <v>2076</v>
      </c>
      <c r="AE860" s="29">
        <v>2685</v>
      </c>
      <c r="AF860" s="29">
        <v>2193</v>
      </c>
      <c r="AG860" s="35">
        <v>-18.324022346368718</v>
      </c>
      <c r="AH860" s="36">
        <v>20.428336079077436</v>
      </c>
      <c r="AI860" s="29">
        <v>184</v>
      </c>
      <c r="AJ860" s="29">
        <v>89</v>
      </c>
      <c r="AK860" s="29">
        <v>193</v>
      </c>
      <c r="AL860" s="29">
        <v>323</v>
      </c>
      <c r="AM860" s="29">
        <v>235</v>
      </c>
      <c r="AN860" s="37">
        <v>-27.244582043343655</v>
      </c>
      <c r="AO860" s="36">
        <v>27.717391304347828</v>
      </c>
      <c r="AP860" s="33">
        <v>9.7357440890125169</v>
      </c>
      <c r="AQ860" s="33">
        <v>2.711904761904762</v>
      </c>
      <c r="AR860" s="33">
        <v>0.80880525474880172</v>
      </c>
      <c r="AS860" s="33">
        <v>29.824249955618676</v>
      </c>
      <c r="AT860" s="38">
        <v>152.44097283862951</v>
      </c>
      <c r="AU860" s="39">
        <v>850</v>
      </c>
      <c r="AV860" s="36">
        <v>4.9765807962529269</v>
      </c>
      <c r="AW860" s="29">
        <v>2816.5</v>
      </c>
      <c r="AX860" s="40">
        <v>17080</v>
      </c>
      <c r="AY860" s="40">
        <v>16.634</v>
      </c>
      <c r="AZ860" s="29">
        <v>4293.5</v>
      </c>
      <c r="BA860" s="29">
        <v>17080</v>
      </c>
      <c r="BB860" s="41">
        <v>4.9765807962529269</v>
      </c>
    </row>
    <row r="861" spans="1:54" s="45" customFormat="1" ht="21" customHeight="1" x14ac:dyDescent="0.3">
      <c r="A861" s="46">
        <v>117580</v>
      </c>
      <c r="B861" s="47" t="s">
        <v>1942</v>
      </c>
      <c r="C861" s="23" t="s">
        <v>63</v>
      </c>
      <c r="D861" s="25" t="s">
        <v>3604</v>
      </c>
      <c r="E861" s="26" t="s">
        <v>203</v>
      </c>
      <c r="F861" s="27" t="s">
        <v>203</v>
      </c>
      <c r="G861" s="28" t="s">
        <v>66</v>
      </c>
      <c r="H861" s="29" t="s">
        <v>66</v>
      </c>
      <c r="I861" s="29" t="s">
        <v>66</v>
      </c>
      <c r="J861" s="29" t="s">
        <v>66</v>
      </c>
      <c r="K861" s="29" t="s">
        <v>66</v>
      </c>
      <c r="L861" s="29" t="s">
        <v>66</v>
      </c>
      <c r="M861" s="30" t="s">
        <v>66</v>
      </c>
      <c r="N861" s="31"/>
      <c r="O861" s="32"/>
      <c r="P861" s="30">
        <v>2.4752475247524774</v>
      </c>
      <c r="Q861" s="33">
        <v>-6.0158910329171427</v>
      </c>
      <c r="R861" s="33">
        <v>12.5</v>
      </c>
      <c r="S861" s="33">
        <v>3.7593984962406068</v>
      </c>
      <c r="T861" s="33">
        <v>-5.587229190421894</v>
      </c>
      <c r="U861" s="33">
        <v>-0.24</v>
      </c>
      <c r="V861" s="34">
        <v>2422.75</v>
      </c>
      <c r="W861" s="34">
        <v>2024</v>
      </c>
      <c r="X861" s="34">
        <v>2194.5</v>
      </c>
      <c r="Y861" s="34">
        <v>2411.75</v>
      </c>
      <c r="Z861" s="34">
        <v>2277</v>
      </c>
      <c r="AA861" s="44">
        <v>202312</v>
      </c>
      <c r="AB861" s="29">
        <v>3711</v>
      </c>
      <c r="AC861" s="29">
        <v>4032</v>
      </c>
      <c r="AD861" s="29">
        <v>1558</v>
      </c>
      <c r="AE861" s="29">
        <v>1311</v>
      </c>
      <c r="AF861" s="29">
        <v>3095</v>
      </c>
      <c r="AG861" s="35">
        <v>136.0793287566743</v>
      </c>
      <c r="AH861" s="36">
        <v>-16.599299380220966</v>
      </c>
      <c r="AI861" s="29">
        <v>-87</v>
      </c>
      <c r="AJ861" s="29">
        <v>186</v>
      </c>
      <c r="AK861" s="29">
        <v>-40</v>
      </c>
      <c r="AL861" s="29">
        <v>-79</v>
      </c>
      <c r="AM861" s="29">
        <v>137</v>
      </c>
      <c r="AN861" s="37" t="s">
        <v>113</v>
      </c>
      <c r="AO861" s="36" t="s">
        <v>113</v>
      </c>
      <c r="AP861" s="33">
        <v>2.0408163265306123</v>
      </c>
      <c r="AQ861" s="33">
        <v>11.161764705882353</v>
      </c>
      <c r="AR861" s="33">
        <v>0.71530668342103199</v>
      </c>
      <c r="AS861" s="33">
        <v>6.4085447263017361</v>
      </c>
      <c r="AT861" s="38">
        <v>126.06612738553365</v>
      </c>
      <c r="AU861" s="39">
        <v>250</v>
      </c>
      <c r="AV861" s="36">
        <v>3.0193236714975846</v>
      </c>
      <c r="AW861" s="29">
        <v>3183.25</v>
      </c>
      <c r="AX861" s="40">
        <v>8280</v>
      </c>
      <c r="AY861" s="40">
        <v>-900.48199999999997</v>
      </c>
      <c r="AZ861" s="29">
        <v>4013</v>
      </c>
      <c r="BA861" s="29">
        <v>8280</v>
      </c>
      <c r="BB861" s="41">
        <v>3.0193236714975846</v>
      </c>
    </row>
    <row r="862" spans="1:54" s="45" customFormat="1" ht="21" customHeight="1" x14ac:dyDescent="0.3">
      <c r="A862" s="46">
        <v>8060</v>
      </c>
      <c r="B862" s="47" t="s">
        <v>2137</v>
      </c>
      <c r="C862" s="23" t="s">
        <v>63</v>
      </c>
      <c r="D862" s="25" t="s">
        <v>78</v>
      </c>
      <c r="E862" s="26" t="s">
        <v>78</v>
      </c>
      <c r="F862" s="27" t="s">
        <v>78</v>
      </c>
      <c r="G862" s="28" t="s">
        <v>66</v>
      </c>
      <c r="H862" s="29" t="s">
        <v>66</v>
      </c>
      <c r="I862" s="29" t="s">
        <v>66</v>
      </c>
      <c r="J862" s="29" t="s">
        <v>66</v>
      </c>
      <c r="K862" s="29" t="s">
        <v>66</v>
      </c>
      <c r="L862" s="29" t="s">
        <v>66</v>
      </c>
      <c r="M862" s="30" t="s">
        <v>66</v>
      </c>
      <c r="N862" s="31"/>
      <c r="O862" s="32"/>
      <c r="P862" s="30">
        <v>4.024767801857565</v>
      </c>
      <c r="Q862" s="33">
        <v>4.3286702984284942</v>
      </c>
      <c r="R862" s="33">
        <v>5.9742329214320655</v>
      </c>
      <c r="S862" s="33">
        <v>3.3656364187506727</v>
      </c>
      <c r="T862" s="33">
        <v>3.2068566393055997</v>
      </c>
      <c r="U862" s="33">
        <v>0.45</v>
      </c>
      <c r="V862" s="34">
        <v>2182.5256599999998</v>
      </c>
      <c r="W862" s="34">
        <v>2148.6355100000001</v>
      </c>
      <c r="X862" s="34">
        <v>2202.8597500000001</v>
      </c>
      <c r="Y862" s="34">
        <v>2206.2487649999998</v>
      </c>
      <c r="Z862" s="34">
        <v>2277</v>
      </c>
      <c r="AA862" s="44">
        <v>202312</v>
      </c>
      <c r="AB862" s="29">
        <v>3758</v>
      </c>
      <c r="AC862" s="29">
        <v>3135</v>
      </c>
      <c r="AD862" s="29">
        <v>3046</v>
      </c>
      <c r="AE862" s="29">
        <v>3365</v>
      </c>
      <c r="AF862" s="29">
        <v>3247</v>
      </c>
      <c r="AG862" s="35">
        <v>-3.5066864784546792</v>
      </c>
      <c r="AH862" s="36">
        <v>-13.597658328898355</v>
      </c>
      <c r="AI862" s="29">
        <v>313</v>
      </c>
      <c r="AJ862" s="29">
        <v>131</v>
      </c>
      <c r="AK862" s="29">
        <v>60</v>
      </c>
      <c r="AL862" s="29">
        <v>18</v>
      </c>
      <c r="AM862" s="29">
        <v>105</v>
      </c>
      <c r="AN862" s="37">
        <v>483.33333333333331</v>
      </c>
      <c r="AO862" s="36">
        <v>-66.453674121405754</v>
      </c>
      <c r="AP862" s="33">
        <v>2.4544672867974673</v>
      </c>
      <c r="AQ862" s="33">
        <v>7.2515923566878984</v>
      </c>
      <c r="AR862" s="33">
        <v>0.15347026808431766</v>
      </c>
      <c r="AS862" s="33">
        <v>2.1163664549176877</v>
      </c>
      <c r="AT862" s="38">
        <v>23.895057879926533</v>
      </c>
      <c r="AU862" s="39">
        <v>400</v>
      </c>
      <c r="AV862" s="36">
        <v>5.9523809523809517</v>
      </c>
      <c r="AW862" s="29">
        <v>14836.75</v>
      </c>
      <c r="AX862" s="40">
        <v>6720</v>
      </c>
      <c r="AY862" s="40">
        <v>10.53</v>
      </c>
      <c r="AZ862" s="29">
        <v>3545.25</v>
      </c>
      <c r="BA862" s="29">
        <v>6720</v>
      </c>
      <c r="BB862" s="41">
        <v>5.9523809523809517</v>
      </c>
    </row>
    <row r="863" spans="1:54" s="45" customFormat="1" ht="21" customHeight="1" x14ac:dyDescent="0.3">
      <c r="A863" s="46">
        <v>102260</v>
      </c>
      <c r="B863" s="47" t="s">
        <v>2120</v>
      </c>
      <c r="C863" s="23" t="s">
        <v>63</v>
      </c>
      <c r="D863" s="25" t="s">
        <v>3591</v>
      </c>
      <c r="E863" s="26" t="s">
        <v>3592</v>
      </c>
      <c r="F863" s="27" t="s">
        <v>586</v>
      </c>
      <c r="G863" s="28" t="s">
        <v>66</v>
      </c>
      <c r="H863" s="29" t="s">
        <v>66</v>
      </c>
      <c r="I863" s="29" t="s">
        <v>66</v>
      </c>
      <c r="J863" s="29" t="s">
        <v>66</v>
      </c>
      <c r="K863" s="29" t="s">
        <v>66</v>
      </c>
      <c r="L863" s="29" t="s">
        <v>66</v>
      </c>
      <c r="M863" s="30" t="s">
        <v>66</v>
      </c>
      <c r="N863" s="31"/>
      <c r="O863" s="32"/>
      <c r="P863" s="30">
        <v>2.2321428571428603</v>
      </c>
      <c r="Q863" s="33">
        <v>3.7468526268088942</v>
      </c>
      <c r="R863" s="33">
        <v>2.9308661454744422</v>
      </c>
      <c r="S863" s="33">
        <v>-0.96381527624620489</v>
      </c>
      <c r="T863" s="33">
        <v>-2.0230258080510599</v>
      </c>
      <c r="U863" s="33">
        <v>0.44</v>
      </c>
      <c r="V863" s="34">
        <v>2193.8014911999999</v>
      </c>
      <c r="W863" s="34">
        <v>2211.192896</v>
      </c>
      <c r="X863" s="34">
        <v>2298.1499199999998</v>
      </c>
      <c r="Y863" s="34">
        <v>2322.994784</v>
      </c>
      <c r="Z863" s="34">
        <v>2276</v>
      </c>
      <c r="AA863" s="44">
        <v>202312</v>
      </c>
      <c r="AB863" s="29">
        <v>2981</v>
      </c>
      <c r="AC863" s="29">
        <v>2814</v>
      </c>
      <c r="AD863" s="29">
        <v>2957</v>
      </c>
      <c r="AE863" s="29">
        <v>2652</v>
      </c>
      <c r="AF863" s="29">
        <v>2754</v>
      </c>
      <c r="AG863" s="35">
        <v>3.8461538461538547</v>
      </c>
      <c r="AH863" s="36">
        <v>-7.6148943307614907</v>
      </c>
      <c r="AI863" s="29">
        <v>79</v>
      </c>
      <c r="AJ863" s="29">
        <v>162</v>
      </c>
      <c r="AK863" s="29">
        <v>212</v>
      </c>
      <c r="AL863" s="29">
        <v>269</v>
      </c>
      <c r="AM863" s="29">
        <v>167</v>
      </c>
      <c r="AN863" s="37">
        <v>-37.918215613382898</v>
      </c>
      <c r="AO863" s="36">
        <v>111.39240506329115</v>
      </c>
      <c r="AP863" s="33">
        <v>7.2470251409143778</v>
      </c>
      <c r="AQ863" s="33">
        <v>2.8098765432098767</v>
      </c>
      <c r="AR863" s="33">
        <v>0.44770100811408903</v>
      </c>
      <c r="AS863" s="33">
        <v>15.933120236046225</v>
      </c>
      <c r="AT863" s="38">
        <v>88.325547086304397</v>
      </c>
      <c r="AU863" s="39">
        <v>200</v>
      </c>
      <c r="AV863" s="36">
        <v>4.3668122270742353</v>
      </c>
      <c r="AW863" s="29">
        <v>5083.75</v>
      </c>
      <c r="AX863" s="40">
        <v>4580</v>
      </c>
      <c r="AY863" s="40">
        <v>20.777999999999999</v>
      </c>
      <c r="AZ863" s="29">
        <v>4490.25</v>
      </c>
      <c r="BA863" s="29">
        <v>4580</v>
      </c>
      <c r="BB863" s="41">
        <v>4.3668122270742353</v>
      </c>
    </row>
    <row r="864" spans="1:54" s="45" customFormat="1" ht="21" customHeight="1" x14ac:dyDescent="0.3">
      <c r="A864" s="22">
        <v>60570</v>
      </c>
      <c r="B864" s="23" t="s">
        <v>2333</v>
      </c>
      <c r="C864" s="23" t="s">
        <v>87</v>
      </c>
      <c r="D864" s="25" t="s">
        <v>3593</v>
      </c>
      <c r="E864" s="26" t="s">
        <v>3965</v>
      </c>
      <c r="F864" s="27" t="s">
        <v>531</v>
      </c>
      <c r="G864" s="28" t="s">
        <v>66</v>
      </c>
      <c r="H864" s="29" t="s">
        <v>66</v>
      </c>
      <c r="I864" s="29" t="s">
        <v>66</v>
      </c>
      <c r="J864" s="29" t="s">
        <v>66</v>
      </c>
      <c r="K864" s="29" t="s">
        <v>66</v>
      </c>
      <c r="L864" s="29" t="s">
        <v>66</v>
      </c>
      <c r="M864" s="30" t="s">
        <v>66</v>
      </c>
      <c r="N864" s="31"/>
      <c r="O864" s="32"/>
      <c r="P864" s="30">
        <v>36.168417683942344</v>
      </c>
      <c r="Q864" s="33">
        <v>23.708664350682817</v>
      </c>
      <c r="R864" s="33">
        <v>22.947380262370931</v>
      </c>
      <c r="S864" s="33">
        <v>38.023829310088253</v>
      </c>
      <c r="T864" s="33">
        <v>-8.8184015574080057</v>
      </c>
      <c r="U864" s="33">
        <v>-0.5</v>
      </c>
      <c r="V864" s="34">
        <v>1836.5730581</v>
      </c>
      <c r="W864" s="34">
        <v>1847.9450274999999</v>
      </c>
      <c r="X864" s="34">
        <v>1646.09257065</v>
      </c>
      <c r="Y864" s="34">
        <v>2491.7308303499999</v>
      </c>
      <c r="Z864" s="34">
        <v>2272</v>
      </c>
      <c r="AA864" s="44">
        <v>202312</v>
      </c>
      <c r="AB864" s="29">
        <v>743</v>
      </c>
      <c r="AC864" s="29">
        <v>699</v>
      </c>
      <c r="AD864" s="29">
        <v>672</v>
      </c>
      <c r="AE864" s="29">
        <v>712</v>
      </c>
      <c r="AF864" s="29">
        <v>621</v>
      </c>
      <c r="AG864" s="35">
        <v>-12.780898876404489</v>
      </c>
      <c r="AH864" s="36">
        <v>-16.419919246298786</v>
      </c>
      <c r="AI864" s="29">
        <v>-68</v>
      </c>
      <c r="AJ864" s="29">
        <v>3</v>
      </c>
      <c r="AK864" s="29">
        <v>15</v>
      </c>
      <c r="AL864" s="29">
        <v>-10</v>
      </c>
      <c r="AM864" s="29">
        <v>-43</v>
      </c>
      <c r="AN864" s="37" t="s">
        <v>82</v>
      </c>
      <c r="AO864" s="36" t="s">
        <v>82</v>
      </c>
      <c r="AP864" s="33">
        <v>-1.2943786982248522</v>
      </c>
      <c r="AQ864" s="33">
        <v>-64.914285714285711</v>
      </c>
      <c r="AR864" s="33">
        <v>1.3388332351208014</v>
      </c>
      <c r="AS864" s="33">
        <v>-2.0624631703005303</v>
      </c>
      <c r="AT864" s="38">
        <v>49.307601649970536</v>
      </c>
      <c r="AU864" s="39" t="s">
        <v>66</v>
      </c>
      <c r="AV864" s="36" t="s">
        <v>66</v>
      </c>
      <c r="AW864" s="29">
        <v>1697</v>
      </c>
      <c r="AX864" s="40">
        <v>3005</v>
      </c>
      <c r="AY864" s="40" t="s">
        <v>66</v>
      </c>
      <c r="AZ864" s="29">
        <v>836.75</v>
      </c>
      <c r="BA864" s="29">
        <v>3005</v>
      </c>
      <c r="BB864" s="41" t="s">
        <v>66</v>
      </c>
    </row>
    <row r="865" spans="1:54" s="45" customFormat="1" ht="21" customHeight="1" x14ac:dyDescent="0.3">
      <c r="A865" s="46">
        <v>168360</v>
      </c>
      <c r="B865" s="47" t="s">
        <v>3574</v>
      </c>
      <c r="C865" s="23" t="s">
        <v>87</v>
      </c>
      <c r="D865" s="25" t="s">
        <v>3653</v>
      </c>
      <c r="E865" s="26" t="s">
        <v>3756</v>
      </c>
      <c r="F865" s="27" t="s">
        <v>3575</v>
      </c>
      <c r="G865" s="28" t="s">
        <v>66</v>
      </c>
      <c r="H865" s="29" t="s">
        <v>66</v>
      </c>
      <c r="I865" s="29" t="s">
        <v>66</v>
      </c>
      <c r="J865" s="29" t="s">
        <v>66</v>
      </c>
      <c r="K865" s="29" t="s">
        <v>66</v>
      </c>
      <c r="L865" s="29" t="s">
        <v>66</v>
      </c>
      <c r="M865" s="30" t="s">
        <v>66</v>
      </c>
      <c r="N865" s="31"/>
      <c r="O865" s="32"/>
      <c r="P865" s="30">
        <v>137.11111111111109</v>
      </c>
      <c r="Q865" s="33">
        <v>146.65525187577924</v>
      </c>
      <c r="R865" s="33">
        <v>5.8842644528779298</v>
      </c>
      <c r="S865" s="33">
        <v>19.060710308342109</v>
      </c>
      <c r="T865" s="33">
        <v>4.4842276555088434</v>
      </c>
      <c r="U865" s="33">
        <v>-3</v>
      </c>
      <c r="V865" s="34">
        <v>920.71828300000004</v>
      </c>
      <c r="W865" s="34">
        <v>2144.794613</v>
      </c>
      <c r="X865" s="34">
        <v>1907.4302464</v>
      </c>
      <c r="Y865" s="34">
        <v>2173.5337964</v>
      </c>
      <c r="Z865" s="34">
        <v>2271</v>
      </c>
      <c r="AA865" s="44">
        <v>202312</v>
      </c>
      <c r="AB865" s="29">
        <v>191</v>
      </c>
      <c r="AC865" s="29">
        <v>177</v>
      </c>
      <c r="AD865" s="29">
        <v>186</v>
      </c>
      <c r="AE865" s="29">
        <v>182</v>
      </c>
      <c r="AF865" s="29">
        <v>191</v>
      </c>
      <c r="AG865" s="35">
        <v>4.9450549450549497</v>
      </c>
      <c r="AH865" s="36">
        <v>0</v>
      </c>
      <c r="AI865" s="29">
        <v>25</v>
      </c>
      <c r="AJ865" s="29">
        <v>23</v>
      </c>
      <c r="AK865" s="29">
        <v>21</v>
      </c>
      <c r="AL865" s="29">
        <v>18</v>
      </c>
      <c r="AM865" s="29">
        <v>19</v>
      </c>
      <c r="AN865" s="37">
        <v>5.555555555555558</v>
      </c>
      <c r="AO865" s="36">
        <v>-24</v>
      </c>
      <c r="AP865" s="33">
        <v>11.005434782608695</v>
      </c>
      <c r="AQ865" s="33">
        <v>28.037037037037038</v>
      </c>
      <c r="AR865" s="33">
        <v>7.5260977630488819</v>
      </c>
      <c r="AS865" s="33">
        <v>26.843413421706714</v>
      </c>
      <c r="AT865" s="38">
        <v>156.75227837613917</v>
      </c>
      <c r="AU865" s="39" t="s">
        <v>66</v>
      </c>
      <c r="AV865" s="36" t="s">
        <v>66</v>
      </c>
      <c r="AW865" s="29">
        <v>301.75</v>
      </c>
      <c r="AX865" s="40">
        <v>10670</v>
      </c>
      <c r="AY865" s="40" t="s">
        <v>66</v>
      </c>
      <c r="AZ865" s="29">
        <v>473</v>
      </c>
      <c r="BA865" s="29">
        <v>10670</v>
      </c>
      <c r="BB865" s="41" t="s">
        <v>66</v>
      </c>
    </row>
    <row r="866" spans="1:54" s="45" customFormat="1" ht="21" customHeight="1" x14ac:dyDescent="0.3">
      <c r="A866" s="46">
        <v>900290</v>
      </c>
      <c r="B866" s="47" t="s">
        <v>2248</v>
      </c>
      <c r="C866" s="23" t="s">
        <v>87</v>
      </c>
      <c r="D866" s="25" t="s">
        <v>3691</v>
      </c>
      <c r="E866" s="26" t="s">
        <v>3742</v>
      </c>
      <c r="F866" s="27" t="s">
        <v>3568</v>
      </c>
      <c r="G866" s="28" t="s">
        <v>66</v>
      </c>
      <c r="H866" s="29" t="s">
        <v>66</v>
      </c>
      <c r="I866" s="29" t="s">
        <v>66</v>
      </c>
      <c r="J866" s="29" t="s">
        <v>66</v>
      </c>
      <c r="K866" s="29" t="s">
        <v>66</v>
      </c>
      <c r="L866" s="29" t="s">
        <v>66</v>
      </c>
      <c r="M866" s="30" t="s">
        <v>66</v>
      </c>
      <c r="N866" s="31"/>
      <c r="O866" s="32"/>
      <c r="P866" s="30">
        <v>5.0000000000000044</v>
      </c>
      <c r="Q866" s="33">
        <v>-5.6096391569906867</v>
      </c>
      <c r="R866" s="33">
        <v>7.529499072356205</v>
      </c>
      <c r="S866" s="33">
        <v>27.76794091297079</v>
      </c>
      <c r="T866" s="33">
        <v>-1.3128679585570735</v>
      </c>
      <c r="U866" s="33">
        <v>-0.59</v>
      </c>
      <c r="V866" s="34">
        <v>2398.5500000000002</v>
      </c>
      <c r="W866" s="34">
        <v>2105.46875</v>
      </c>
      <c r="X866" s="34">
        <v>1771.9625000000001</v>
      </c>
      <c r="Y866" s="34">
        <v>2294.1187500000001</v>
      </c>
      <c r="Z866" s="34">
        <v>2264</v>
      </c>
      <c r="AA866" s="44">
        <v>202312</v>
      </c>
      <c r="AB866" s="29">
        <v>1846</v>
      </c>
      <c r="AC866" s="29">
        <v>2235</v>
      </c>
      <c r="AD866" s="29">
        <v>2144</v>
      </c>
      <c r="AE866" s="29">
        <v>2048</v>
      </c>
      <c r="AF866" s="29">
        <v>2055</v>
      </c>
      <c r="AG866" s="35">
        <v>0.341796875</v>
      </c>
      <c r="AH866" s="36">
        <v>11.321776814734562</v>
      </c>
      <c r="AI866" s="29">
        <v>213</v>
      </c>
      <c r="AJ866" s="29">
        <v>197</v>
      </c>
      <c r="AK866" s="29">
        <v>186</v>
      </c>
      <c r="AL866" s="29">
        <v>362</v>
      </c>
      <c r="AM866" s="29">
        <v>390</v>
      </c>
      <c r="AN866" s="37">
        <v>7.7348066298342566</v>
      </c>
      <c r="AO866" s="36">
        <v>83.098591549295776</v>
      </c>
      <c r="AP866" s="33">
        <v>13.381278000471585</v>
      </c>
      <c r="AQ866" s="33">
        <v>1.9947136563876653</v>
      </c>
      <c r="AR866" s="33">
        <v>0.28293810728903052</v>
      </c>
      <c r="AS866" s="33">
        <v>14.184397163120568</v>
      </c>
      <c r="AT866" s="38">
        <v>87.805792482894361</v>
      </c>
      <c r="AU866" s="39" t="s">
        <v>66</v>
      </c>
      <c r="AV866" s="36" t="s">
        <v>66</v>
      </c>
      <c r="AW866" s="29">
        <v>8001.75</v>
      </c>
      <c r="AX866" s="40">
        <v>3360</v>
      </c>
      <c r="AY866" s="40" t="s">
        <v>66</v>
      </c>
      <c r="AZ866" s="29">
        <v>7026</v>
      </c>
      <c r="BA866" s="29">
        <v>3360</v>
      </c>
      <c r="BB866" s="41" t="s">
        <v>66</v>
      </c>
    </row>
    <row r="867" spans="1:54" s="45" customFormat="1" ht="21" customHeight="1" x14ac:dyDescent="0.3">
      <c r="A867" s="46">
        <v>211050</v>
      </c>
      <c r="B867" s="47" t="s">
        <v>3068</v>
      </c>
      <c r="C867" s="23" t="s">
        <v>87</v>
      </c>
      <c r="D867" s="25" t="s">
        <v>3598</v>
      </c>
      <c r="E867" s="26" t="s">
        <v>100</v>
      </c>
      <c r="F867" s="27" t="s">
        <v>814</v>
      </c>
      <c r="G867" s="28">
        <v>4468</v>
      </c>
      <c r="H867" s="29">
        <v>4120</v>
      </c>
      <c r="I867" s="29">
        <v>4175</v>
      </c>
      <c r="J867" s="29" t="s">
        <v>66</v>
      </c>
      <c r="K867" s="29" t="s">
        <v>66</v>
      </c>
      <c r="L867" s="29" t="s">
        <v>66</v>
      </c>
      <c r="M867" s="30" t="s">
        <v>66</v>
      </c>
      <c r="N867" s="31"/>
      <c r="O867" s="32"/>
      <c r="P867" s="30">
        <v>31.343283582089555</v>
      </c>
      <c r="Q867" s="33">
        <v>109.75033787430478</v>
      </c>
      <c r="R867" s="33">
        <v>47.669868745064228</v>
      </c>
      <c r="S867" s="33">
        <v>30.969109779848615</v>
      </c>
      <c r="T867" s="33">
        <v>10.78957926996258</v>
      </c>
      <c r="U867" s="33">
        <v>-0.23</v>
      </c>
      <c r="V867" s="34">
        <v>1077.948204</v>
      </c>
      <c r="W867" s="34">
        <v>1531.1180400000001</v>
      </c>
      <c r="X867" s="34">
        <v>1726.3612800000001</v>
      </c>
      <c r="Y867" s="34">
        <v>2040.805656</v>
      </c>
      <c r="Z867" s="34">
        <v>2261</v>
      </c>
      <c r="AA867" s="44">
        <v>202312</v>
      </c>
      <c r="AB867" s="29">
        <v>1110</v>
      </c>
      <c r="AC867" s="29">
        <v>1168</v>
      </c>
      <c r="AD867" s="29">
        <v>1282</v>
      </c>
      <c r="AE867" s="29">
        <v>1475</v>
      </c>
      <c r="AF867" s="29">
        <v>1643</v>
      </c>
      <c r="AG867" s="35">
        <v>11.389830508474574</v>
      </c>
      <c r="AH867" s="36">
        <v>48.018018018018019</v>
      </c>
      <c r="AI867" s="29">
        <v>71</v>
      </c>
      <c r="AJ867" s="29">
        <v>113</v>
      </c>
      <c r="AK867" s="29">
        <v>86</v>
      </c>
      <c r="AL867" s="29">
        <v>99</v>
      </c>
      <c r="AM867" s="29">
        <v>165</v>
      </c>
      <c r="AN867" s="37">
        <v>66.666666666666671</v>
      </c>
      <c r="AO867" s="36">
        <v>132.3943661971831</v>
      </c>
      <c r="AP867" s="33">
        <v>8.3153735632183903</v>
      </c>
      <c r="AQ867" s="33">
        <v>4.8833693304535641</v>
      </c>
      <c r="AR867" s="33">
        <v>2.5876967095851215</v>
      </c>
      <c r="AS867" s="33">
        <v>52.989985693848354</v>
      </c>
      <c r="AT867" s="38">
        <v>399.85693848354794</v>
      </c>
      <c r="AU867" s="39">
        <v>300</v>
      </c>
      <c r="AV867" s="36">
        <v>1.3636363636363635</v>
      </c>
      <c r="AW867" s="29">
        <v>873.75</v>
      </c>
      <c r="AX867" s="40">
        <v>22000</v>
      </c>
      <c r="AY867" s="40">
        <v>14.83</v>
      </c>
      <c r="AZ867" s="29">
        <v>3493.75</v>
      </c>
      <c r="BA867" s="29">
        <v>22000</v>
      </c>
      <c r="BB867" s="41">
        <v>1.3636363636363635</v>
      </c>
    </row>
    <row r="868" spans="1:54" s="45" customFormat="1" ht="21" customHeight="1" x14ac:dyDescent="0.3">
      <c r="A868" s="46">
        <v>71840</v>
      </c>
      <c r="B868" s="47" t="s">
        <v>1908</v>
      </c>
      <c r="C868" s="23" t="s">
        <v>63</v>
      </c>
      <c r="D868" s="25" t="s">
        <v>3628</v>
      </c>
      <c r="E868" s="26" t="s">
        <v>141</v>
      </c>
      <c r="F868" s="27" t="s">
        <v>403</v>
      </c>
      <c r="G868" s="28" t="s">
        <v>66</v>
      </c>
      <c r="H868" s="29" t="s">
        <v>66</v>
      </c>
      <c r="I868" s="29" t="s">
        <v>66</v>
      </c>
      <c r="J868" s="29" t="s">
        <v>66</v>
      </c>
      <c r="K868" s="29" t="s">
        <v>66</v>
      </c>
      <c r="L868" s="29" t="s">
        <v>66</v>
      </c>
      <c r="M868" s="30" t="s">
        <v>66</v>
      </c>
      <c r="N868" s="31"/>
      <c r="O868" s="32"/>
      <c r="P868" s="30">
        <v>-5.3412462908011937</v>
      </c>
      <c r="Q868" s="33">
        <v>-19.317816407017052</v>
      </c>
      <c r="R868" s="33">
        <v>3.447642963543518</v>
      </c>
      <c r="S868" s="33">
        <v>-9.1271892295557766</v>
      </c>
      <c r="T868" s="33">
        <v>-10.403492751612575</v>
      </c>
      <c r="U868" s="33">
        <v>-1.03</v>
      </c>
      <c r="V868" s="34">
        <v>2799.8746431999998</v>
      </c>
      <c r="W868" s="34">
        <v>2183.7133600000002</v>
      </c>
      <c r="X868" s="34">
        <v>2485.8920736</v>
      </c>
      <c r="Y868" s="34">
        <v>2521.3036416</v>
      </c>
      <c r="Z868" s="34">
        <v>2259</v>
      </c>
      <c r="AA868" s="44">
        <v>202312</v>
      </c>
      <c r="AB868" s="29">
        <v>7343</v>
      </c>
      <c r="AC868" s="29">
        <v>6261</v>
      </c>
      <c r="AD868" s="29">
        <v>6797</v>
      </c>
      <c r="AE868" s="29">
        <v>7259</v>
      </c>
      <c r="AF868" s="29">
        <v>5785</v>
      </c>
      <c r="AG868" s="35">
        <v>-20.305827248932363</v>
      </c>
      <c r="AH868" s="36">
        <v>-21.217486041127607</v>
      </c>
      <c r="AI868" s="29">
        <v>-448</v>
      </c>
      <c r="AJ868" s="29">
        <v>-258</v>
      </c>
      <c r="AK868" s="29">
        <v>78</v>
      </c>
      <c r="AL868" s="29">
        <v>362</v>
      </c>
      <c r="AM868" s="29">
        <v>-100</v>
      </c>
      <c r="AN868" s="37" t="s">
        <v>108</v>
      </c>
      <c r="AO868" s="36" t="s">
        <v>82</v>
      </c>
      <c r="AP868" s="33">
        <v>0.31415217224733738</v>
      </c>
      <c r="AQ868" s="33">
        <v>27.548780487804876</v>
      </c>
      <c r="AR868" s="33">
        <v>0.17692669172932332</v>
      </c>
      <c r="AS868" s="33">
        <v>0.64223057644110271</v>
      </c>
      <c r="AT868" s="38">
        <v>92.408756265664167</v>
      </c>
      <c r="AU868" s="39">
        <v>300</v>
      </c>
      <c r="AV868" s="36">
        <v>3.1347962382445136</v>
      </c>
      <c r="AW868" s="29">
        <v>12768</v>
      </c>
      <c r="AX868" s="40">
        <v>9570</v>
      </c>
      <c r="AY868" s="40" t="s">
        <v>3975</v>
      </c>
      <c r="AZ868" s="29">
        <v>11798.75</v>
      </c>
      <c r="BA868" s="29">
        <v>9570</v>
      </c>
      <c r="BB868" s="41">
        <v>3.1347962382445136</v>
      </c>
    </row>
    <row r="869" spans="1:54" s="45" customFormat="1" ht="21" customHeight="1" x14ac:dyDescent="0.3">
      <c r="A869" s="22">
        <v>54210</v>
      </c>
      <c r="B869" s="23" t="s">
        <v>1906</v>
      </c>
      <c r="C869" s="23" t="s">
        <v>87</v>
      </c>
      <c r="D869" s="25" t="s">
        <v>3615</v>
      </c>
      <c r="E869" s="26" t="s">
        <v>3929</v>
      </c>
      <c r="F869" s="27" t="s">
        <v>341</v>
      </c>
      <c r="G869" s="28" t="s">
        <v>66</v>
      </c>
      <c r="H869" s="29" t="s">
        <v>66</v>
      </c>
      <c r="I869" s="29" t="s">
        <v>66</v>
      </c>
      <c r="J869" s="29" t="s">
        <v>66</v>
      </c>
      <c r="K869" s="29" t="s">
        <v>66</v>
      </c>
      <c r="L869" s="29" t="s">
        <v>66</v>
      </c>
      <c r="M869" s="30" t="s">
        <v>66</v>
      </c>
      <c r="N869" s="31"/>
      <c r="O869" s="32"/>
      <c r="P869" s="30">
        <v>-11.519364448857994</v>
      </c>
      <c r="Q869" s="33">
        <v>-39.275846388393646</v>
      </c>
      <c r="R869" s="33">
        <v>-16.039271113829866</v>
      </c>
      <c r="S869" s="33">
        <v>-10.649615498268282</v>
      </c>
      <c r="T869" s="33">
        <v>-2.5357403192270089</v>
      </c>
      <c r="U869" s="33">
        <v>0.34</v>
      </c>
      <c r="V869" s="34">
        <v>3710.220507</v>
      </c>
      <c r="W869" s="34">
        <v>2683.3973810000002</v>
      </c>
      <c r="X869" s="34">
        <v>2521.533637</v>
      </c>
      <c r="Y869" s="34">
        <v>2311.6165940000001</v>
      </c>
      <c r="Z869" s="34">
        <v>2253</v>
      </c>
      <c r="AA869" s="44">
        <v>202312</v>
      </c>
      <c r="AB869" s="29">
        <v>2054</v>
      </c>
      <c r="AC869" s="29">
        <v>2121</v>
      </c>
      <c r="AD869" s="29">
        <v>1843</v>
      </c>
      <c r="AE869" s="29">
        <v>2032</v>
      </c>
      <c r="AF869" s="29">
        <v>1525</v>
      </c>
      <c r="AG869" s="35">
        <v>-24.950787401574804</v>
      </c>
      <c r="AH869" s="36">
        <v>-25.754625121713726</v>
      </c>
      <c r="AI869" s="29">
        <v>135</v>
      </c>
      <c r="AJ869" s="29">
        <v>108</v>
      </c>
      <c r="AK869" s="29">
        <v>55</v>
      </c>
      <c r="AL869" s="29">
        <v>92</v>
      </c>
      <c r="AM869" s="29">
        <v>44</v>
      </c>
      <c r="AN869" s="37">
        <v>-52.173913043478258</v>
      </c>
      <c r="AO869" s="36">
        <v>-67.407407407407405</v>
      </c>
      <c r="AP869" s="33">
        <v>3.9755351681957185</v>
      </c>
      <c r="AQ869" s="33">
        <v>7.5351170568561869</v>
      </c>
      <c r="AR869" s="33">
        <v>0.83840357242534191</v>
      </c>
      <c r="AS869" s="33">
        <v>11.126616429435296</v>
      </c>
      <c r="AT869" s="38">
        <v>121.68573820820541</v>
      </c>
      <c r="AU869" s="39">
        <v>150</v>
      </c>
      <c r="AV869" s="36">
        <v>1.6835016835016834</v>
      </c>
      <c r="AW869" s="29">
        <v>2687.25</v>
      </c>
      <c r="AX869" s="40">
        <v>8910</v>
      </c>
      <c r="AY869" s="40">
        <v>7.87</v>
      </c>
      <c r="AZ869" s="29">
        <v>3270</v>
      </c>
      <c r="BA869" s="29">
        <v>8910</v>
      </c>
      <c r="BB869" s="41">
        <v>1.6835016835016834</v>
      </c>
    </row>
    <row r="870" spans="1:54" s="45" customFormat="1" ht="21" customHeight="1" x14ac:dyDescent="0.3">
      <c r="A870" s="46">
        <v>32820</v>
      </c>
      <c r="B870" s="47" t="s">
        <v>2127</v>
      </c>
      <c r="C870" s="23" t="s">
        <v>87</v>
      </c>
      <c r="D870" s="25" t="s">
        <v>3604</v>
      </c>
      <c r="E870" s="26" t="s">
        <v>3637</v>
      </c>
      <c r="F870" s="27" t="s">
        <v>464</v>
      </c>
      <c r="G870" s="28" t="s">
        <v>66</v>
      </c>
      <c r="H870" s="29" t="s">
        <v>66</v>
      </c>
      <c r="I870" s="29" t="s">
        <v>66</v>
      </c>
      <c r="J870" s="29" t="s">
        <v>66</v>
      </c>
      <c r="K870" s="29" t="s">
        <v>66</v>
      </c>
      <c r="L870" s="29" t="s">
        <v>66</v>
      </c>
      <c r="M870" s="30" t="s">
        <v>66</v>
      </c>
      <c r="N870" s="31"/>
      <c r="O870" s="32"/>
      <c r="P870" s="30">
        <v>12.567463377023902</v>
      </c>
      <c r="Q870" s="33">
        <v>10.045704973970103</v>
      </c>
      <c r="R870" s="33">
        <v>3.3075910082532634</v>
      </c>
      <c r="S870" s="33">
        <v>13.190327965416282</v>
      </c>
      <c r="T870" s="33">
        <v>11.632662901672042</v>
      </c>
      <c r="U870" s="33">
        <v>-2.34</v>
      </c>
      <c r="V870" s="34">
        <v>2040.9701591999999</v>
      </c>
      <c r="W870" s="34">
        <v>2174.0899948199999</v>
      </c>
      <c r="X870" s="34">
        <v>1984.2684798</v>
      </c>
      <c r="Y870" s="34">
        <v>2011.9559469599999</v>
      </c>
      <c r="Z870" s="34">
        <v>2246</v>
      </c>
      <c r="AA870" s="44">
        <v>202312</v>
      </c>
      <c r="AB870" s="29">
        <v>158</v>
      </c>
      <c r="AC870" s="29">
        <v>104</v>
      </c>
      <c r="AD870" s="29">
        <v>127</v>
      </c>
      <c r="AE870" s="29">
        <v>222</v>
      </c>
      <c r="AF870" s="29">
        <v>179</v>
      </c>
      <c r="AG870" s="35">
        <v>-19.369369369369373</v>
      </c>
      <c r="AH870" s="36">
        <v>13.291139240506332</v>
      </c>
      <c r="AI870" s="29">
        <v>37</v>
      </c>
      <c r="AJ870" s="29">
        <v>-20</v>
      </c>
      <c r="AK870" s="29">
        <v>3</v>
      </c>
      <c r="AL870" s="29">
        <v>61</v>
      </c>
      <c r="AM870" s="29">
        <v>22</v>
      </c>
      <c r="AN870" s="37">
        <v>-63.934426229508205</v>
      </c>
      <c r="AO870" s="36">
        <v>-40.54054054054054</v>
      </c>
      <c r="AP870" s="33">
        <v>10.443037974683545</v>
      </c>
      <c r="AQ870" s="33">
        <v>34.030303030303031</v>
      </c>
      <c r="AR870" s="33">
        <v>2.3202479338842976</v>
      </c>
      <c r="AS870" s="33">
        <v>6.8181818181818175</v>
      </c>
      <c r="AT870" s="38">
        <v>84.090909090909093</v>
      </c>
      <c r="AU870" s="39" t="s">
        <v>66</v>
      </c>
      <c r="AV870" s="36" t="s">
        <v>66</v>
      </c>
      <c r="AW870" s="29">
        <v>968</v>
      </c>
      <c r="AX870" s="40">
        <v>1460</v>
      </c>
      <c r="AY870" s="40" t="s">
        <v>66</v>
      </c>
      <c r="AZ870" s="29">
        <v>814</v>
      </c>
      <c r="BA870" s="29">
        <v>1460</v>
      </c>
      <c r="BB870" s="41" t="s">
        <v>66</v>
      </c>
    </row>
    <row r="871" spans="1:54" s="45" customFormat="1" ht="21" customHeight="1" x14ac:dyDescent="0.3">
      <c r="A871" s="46">
        <v>297090</v>
      </c>
      <c r="B871" s="47" t="s">
        <v>2040</v>
      </c>
      <c r="C871" s="23" t="s">
        <v>87</v>
      </c>
      <c r="D871" s="25" t="s">
        <v>3604</v>
      </c>
      <c r="E871" s="26" t="s">
        <v>4338</v>
      </c>
      <c r="F871" s="27" t="s">
        <v>444</v>
      </c>
      <c r="G871" s="28">
        <v>490</v>
      </c>
      <c r="H871" s="29">
        <v>299</v>
      </c>
      <c r="I871" s="29">
        <v>304</v>
      </c>
      <c r="J871" s="29">
        <v>336</v>
      </c>
      <c r="K871" s="29">
        <v>271</v>
      </c>
      <c r="L871" s="29">
        <v>297</v>
      </c>
      <c r="M871" s="30">
        <v>9.5940959409594129</v>
      </c>
      <c r="N871" s="31"/>
      <c r="O871" s="32"/>
      <c r="P871" s="30">
        <v>-24.678899082568794</v>
      </c>
      <c r="Q871" s="33">
        <v>-18.0573854486898</v>
      </c>
      <c r="R871" s="33">
        <v>-29.884818826317584</v>
      </c>
      <c r="S871" s="33">
        <v>-24.327302161859809</v>
      </c>
      <c r="T871" s="33">
        <v>5.3977883881670019</v>
      </c>
      <c r="U871" s="33">
        <v>0.61</v>
      </c>
      <c r="V871" s="34">
        <v>2732.4</v>
      </c>
      <c r="W871" s="34">
        <v>3193.317</v>
      </c>
      <c r="X871" s="34">
        <v>2958.7950000000001</v>
      </c>
      <c r="Y871" s="34">
        <v>2124.3330000000001</v>
      </c>
      <c r="Z871" s="34">
        <v>2239</v>
      </c>
      <c r="AA871" s="44">
        <v>202312</v>
      </c>
      <c r="AB871" s="29">
        <v>79</v>
      </c>
      <c r="AC871" s="29">
        <v>249</v>
      </c>
      <c r="AD871" s="29">
        <v>281</v>
      </c>
      <c r="AE871" s="29">
        <v>154</v>
      </c>
      <c r="AF871" s="29">
        <v>82</v>
      </c>
      <c r="AG871" s="35">
        <v>-46.753246753246756</v>
      </c>
      <c r="AH871" s="36">
        <v>3.7974683544303778</v>
      </c>
      <c r="AI871" s="29">
        <v>-31</v>
      </c>
      <c r="AJ871" s="29">
        <v>7</v>
      </c>
      <c r="AK871" s="29">
        <v>22</v>
      </c>
      <c r="AL871" s="29">
        <v>-13</v>
      </c>
      <c r="AM871" s="29">
        <v>-15</v>
      </c>
      <c r="AN871" s="37" t="s">
        <v>82</v>
      </c>
      <c r="AO871" s="36" t="s">
        <v>82</v>
      </c>
      <c r="AP871" s="33">
        <v>0.13054830287206268</v>
      </c>
      <c r="AQ871" s="33">
        <v>2239</v>
      </c>
      <c r="AR871" s="33">
        <v>2.5150238696995224</v>
      </c>
      <c r="AS871" s="33">
        <v>0.11232799775344005</v>
      </c>
      <c r="AT871" s="38">
        <v>75.624824487503503</v>
      </c>
      <c r="AU871" s="39" t="s">
        <v>66</v>
      </c>
      <c r="AV871" s="36" t="s">
        <v>66</v>
      </c>
      <c r="AW871" s="29">
        <v>890.25</v>
      </c>
      <c r="AX871" s="40">
        <v>8210</v>
      </c>
      <c r="AY871" s="40" t="s">
        <v>66</v>
      </c>
      <c r="AZ871" s="29">
        <v>673.25</v>
      </c>
      <c r="BA871" s="29">
        <v>8210</v>
      </c>
      <c r="BB871" s="41" t="s">
        <v>66</v>
      </c>
    </row>
    <row r="872" spans="1:54" s="45" customFormat="1" ht="21" customHeight="1" x14ac:dyDescent="0.3">
      <c r="A872" s="46">
        <v>1130</v>
      </c>
      <c r="B872" s="47" t="s">
        <v>2100</v>
      </c>
      <c r="C872" s="23" t="s">
        <v>63</v>
      </c>
      <c r="D872" s="25" t="s">
        <v>3603</v>
      </c>
      <c r="E872" s="26" t="s">
        <v>3696</v>
      </c>
      <c r="F872" s="27" t="s">
        <v>364</v>
      </c>
      <c r="G872" s="28" t="s">
        <v>66</v>
      </c>
      <c r="H872" s="29" t="s">
        <v>66</v>
      </c>
      <c r="I872" s="29" t="s">
        <v>66</v>
      </c>
      <c r="J872" s="29" t="s">
        <v>66</v>
      </c>
      <c r="K872" s="29" t="s">
        <v>66</v>
      </c>
      <c r="L872" s="29" t="s">
        <v>66</v>
      </c>
      <c r="M872" s="30" t="s">
        <v>66</v>
      </c>
      <c r="N872" s="31"/>
      <c r="O872" s="32"/>
      <c r="P872" s="30">
        <v>2.3183925811437245</v>
      </c>
      <c r="Q872" s="33">
        <v>-6.938836610710764</v>
      </c>
      <c r="R872" s="33">
        <v>4.7674331510748402</v>
      </c>
      <c r="S872" s="33">
        <v>3.6197460899519251</v>
      </c>
      <c r="T872" s="33">
        <v>-7.5237182241909339</v>
      </c>
      <c r="U872" s="33">
        <v>0.99</v>
      </c>
      <c r="V872" s="34">
        <v>2404.87</v>
      </c>
      <c r="W872" s="34">
        <v>2136.16</v>
      </c>
      <c r="X872" s="34">
        <v>2159.8200000000002</v>
      </c>
      <c r="Y872" s="34">
        <v>2420.08</v>
      </c>
      <c r="Z872" s="34">
        <v>2238</v>
      </c>
      <c r="AA872" s="44">
        <v>202312</v>
      </c>
      <c r="AB872" s="29">
        <v>3761</v>
      </c>
      <c r="AC872" s="29">
        <v>3545</v>
      </c>
      <c r="AD872" s="29">
        <v>3670</v>
      </c>
      <c r="AE872" s="29">
        <v>3605</v>
      </c>
      <c r="AF872" s="29">
        <v>3642</v>
      </c>
      <c r="AG872" s="35">
        <v>1.0263522884882192</v>
      </c>
      <c r="AH872" s="36">
        <v>-3.1640521137995203</v>
      </c>
      <c r="AI872" s="29">
        <v>88</v>
      </c>
      <c r="AJ872" s="29">
        <v>31</v>
      </c>
      <c r="AK872" s="29">
        <v>139</v>
      </c>
      <c r="AL872" s="29">
        <v>142</v>
      </c>
      <c r="AM872" s="29">
        <v>237</v>
      </c>
      <c r="AN872" s="37">
        <v>66.901408450704224</v>
      </c>
      <c r="AO872" s="36">
        <v>169.31818181818184</v>
      </c>
      <c r="AP872" s="33">
        <v>3.7961554418476005</v>
      </c>
      <c r="AQ872" s="33">
        <v>4.0765027322404368</v>
      </c>
      <c r="AR872" s="33">
        <v>0.23525701671397037</v>
      </c>
      <c r="AS872" s="33">
        <v>5.7710501419110685</v>
      </c>
      <c r="AT872" s="38">
        <v>42.33680227057711</v>
      </c>
      <c r="AU872" s="39">
        <v>2500</v>
      </c>
      <c r="AV872" s="36">
        <v>1.8882175226586102</v>
      </c>
      <c r="AW872" s="29">
        <v>9513</v>
      </c>
      <c r="AX872" s="40">
        <v>132400</v>
      </c>
      <c r="AY872" s="40">
        <v>9.9480000000000004</v>
      </c>
      <c r="AZ872" s="29">
        <v>4027.5</v>
      </c>
      <c r="BA872" s="29">
        <v>132400</v>
      </c>
      <c r="BB872" s="41">
        <v>1.8882175226586102</v>
      </c>
    </row>
    <row r="873" spans="1:54" s="45" customFormat="1" ht="21" customHeight="1" x14ac:dyDescent="0.3">
      <c r="A873" s="46">
        <v>2020</v>
      </c>
      <c r="B873" s="47" t="s">
        <v>1932</v>
      </c>
      <c r="C873" s="23" t="s">
        <v>63</v>
      </c>
      <c r="D873" s="25" t="s">
        <v>78</v>
      </c>
      <c r="E873" s="26" t="s">
        <v>78</v>
      </c>
      <c r="F873" s="27" t="s">
        <v>78</v>
      </c>
      <c r="G873" s="28" t="s">
        <v>66</v>
      </c>
      <c r="H873" s="29" t="s">
        <v>66</v>
      </c>
      <c r="I873" s="29" t="s">
        <v>66</v>
      </c>
      <c r="J873" s="29" t="s">
        <v>66</v>
      </c>
      <c r="K873" s="29" t="s">
        <v>66</v>
      </c>
      <c r="L873" s="29" t="s">
        <v>66</v>
      </c>
      <c r="M873" s="30" t="s">
        <v>66</v>
      </c>
      <c r="N873" s="31"/>
      <c r="O873" s="32"/>
      <c r="P873" s="30">
        <v>3.5087719298245723</v>
      </c>
      <c r="Q873" s="33">
        <v>-11.005676402229714</v>
      </c>
      <c r="R873" s="33">
        <v>0.1186140474915609</v>
      </c>
      <c r="S873" s="33">
        <v>0.74542381102167266</v>
      </c>
      <c r="T873" s="33">
        <v>-1.1118940581200776</v>
      </c>
      <c r="U873" s="33">
        <v>-0.67</v>
      </c>
      <c r="V873" s="34">
        <v>2511.3961313999998</v>
      </c>
      <c r="W873" s="34">
        <v>2232.3521168000002</v>
      </c>
      <c r="X873" s="34">
        <v>2218.4630481999998</v>
      </c>
      <c r="Y873" s="34">
        <v>2260.1302540000001</v>
      </c>
      <c r="Z873" s="34">
        <v>2235</v>
      </c>
      <c r="AA873" s="44">
        <v>202312</v>
      </c>
      <c r="AB873" s="29">
        <v>15701</v>
      </c>
      <c r="AC873" s="29">
        <v>13294</v>
      </c>
      <c r="AD873" s="29">
        <v>15205</v>
      </c>
      <c r="AE873" s="29">
        <v>14330</v>
      </c>
      <c r="AF873" s="29">
        <v>16065</v>
      </c>
      <c r="AG873" s="35">
        <v>12.107466852756454</v>
      </c>
      <c r="AH873" s="36">
        <v>2.3183236736513679</v>
      </c>
      <c r="AI873" s="29">
        <v>526</v>
      </c>
      <c r="AJ873" s="29">
        <v>449</v>
      </c>
      <c r="AK873" s="29">
        <v>434</v>
      </c>
      <c r="AL873" s="29">
        <v>318</v>
      </c>
      <c r="AM873" s="29">
        <v>-163</v>
      </c>
      <c r="AN873" s="37" t="s">
        <v>108</v>
      </c>
      <c r="AO873" s="36" t="s">
        <v>108</v>
      </c>
      <c r="AP873" s="33">
        <v>1.7624885387306006</v>
      </c>
      <c r="AQ873" s="33">
        <v>2.153179190751445</v>
      </c>
      <c r="AR873" s="33">
        <v>0.18056958190264594</v>
      </c>
      <c r="AS873" s="33">
        <v>8.3861846091698649</v>
      </c>
      <c r="AT873" s="38">
        <v>300.29690971520904</v>
      </c>
      <c r="AU873" s="39">
        <v>550</v>
      </c>
      <c r="AV873" s="36">
        <v>3.1073446327683616</v>
      </c>
      <c r="AW873" s="29">
        <v>12377.5</v>
      </c>
      <c r="AX873" s="40">
        <v>17700</v>
      </c>
      <c r="AY873" s="40">
        <v>4.548</v>
      </c>
      <c r="AZ873" s="29">
        <v>37169.25</v>
      </c>
      <c r="BA873" s="29">
        <v>17700</v>
      </c>
      <c r="BB873" s="41">
        <v>3.1073446327683616</v>
      </c>
    </row>
    <row r="874" spans="1:54" s="45" customFormat="1" ht="21" customHeight="1" x14ac:dyDescent="0.3">
      <c r="A874" s="46">
        <v>25000</v>
      </c>
      <c r="B874" s="47" t="s">
        <v>2092</v>
      </c>
      <c r="C874" s="23" t="s">
        <v>63</v>
      </c>
      <c r="D874" s="25" t="s">
        <v>3591</v>
      </c>
      <c r="E874" s="26" t="s">
        <v>3592</v>
      </c>
      <c r="F874" s="27" t="s">
        <v>547</v>
      </c>
      <c r="G874" s="28" t="s">
        <v>66</v>
      </c>
      <c r="H874" s="29" t="s">
        <v>66</v>
      </c>
      <c r="I874" s="29" t="s">
        <v>66</v>
      </c>
      <c r="J874" s="29" t="s">
        <v>66</v>
      </c>
      <c r="K874" s="29" t="s">
        <v>66</v>
      </c>
      <c r="L874" s="29" t="s">
        <v>66</v>
      </c>
      <c r="M874" s="30" t="s">
        <v>66</v>
      </c>
      <c r="N874" s="31"/>
      <c r="O874" s="32"/>
      <c r="P874" s="30">
        <v>6.7129629629629539</v>
      </c>
      <c r="Q874" s="33">
        <v>-1.1896220314811412</v>
      </c>
      <c r="R874" s="33">
        <v>6.2097726320600177</v>
      </c>
      <c r="S874" s="33">
        <v>2.0931147781041881</v>
      </c>
      <c r="T874" s="33">
        <v>9.7809603287823954E-2</v>
      </c>
      <c r="U874" s="33">
        <v>0.33</v>
      </c>
      <c r="V874" s="34">
        <v>2257.86</v>
      </c>
      <c r="W874" s="34">
        <v>2100.56</v>
      </c>
      <c r="X874" s="34">
        <v>2185.2600000000002</v>
      </c>
      <c r="Y874" s="34">
        <v>2228.8200000000002</v>
      </c>
      <c r="Z874" s="34">
        <v>2231</v>
      </c>
      <c r="AA874" s="44">
        <v>202312</v>
      </c>
      <c r="AB874" s="29">
        <v>2489</v>
      </c>
      <c r="AC874" s="29">
        <v>2298</v>
      </c>
      <c r="AD874" s="29">
        <v>2210</v>
      </c>
      <c r="AE874" s="29">
        <v>2313</v>
      </c>
      <c r="AF874" s="29">
        <v>2291</v>
      </c>
      <c r="AG874" s="35">
        <v>-0.95114569822740691</v>
      </c>
      <c r="AH874" s="36">
        <v>-7.9550020088388962</v>
      </c>
      <c r="AI874" s="29">
        <v>110</v>
      </c>
      <c r="AJ874" s="29">
        <v>132</v>
      </c>
      <c r="AK874" s="29">
        <v>100</v>
      </c>
      <c r="AL874" s="29">
        <v>185</v>
      </c>
      <c r="AM874" s="29">
        <v>167</v>
      </c>
      <c r="AN874" s="37">
        <v>-9.7297297297297298</v>
      </c>
      <c r="AO874" s="36">
        <v>51.818181818181806</v>
      </c>
      <c r="AP874" s="33">
        <v>6.4091308165057068</v>
      </c>
      <c r="AQ874" s="33">
        <v>3.8202054794520546</v>
      </c>
      <c r="AR874" s="33">
        <v>0.35593490746649648</v>
      </c>
      <c r="AS874" s="33">
        <v>9.317166560306319</v>
      </c>
      <c r="AT874" s="38">
        <v>29.953733248245058</v>
      </c>
      <c r="AU874" s="39">
        <v>2750</v>
      </c>
      <c r="AV874" s="36">
        <v>5.9652928416485906</v>
      </c>
      <c r="AW874" s="29">
        <v>6268</v>
      </c>
      <c r="AX874" s="40">
        <v>46100</v>
      </c>
      <c r="AY874" s="40">
        <v>44.225999999999999</v>
      </c>
      <c r="AZ874" s="29">
        <v>1877.5</v>
      </c>
      <c r="BA874" s="29">
        <v>46100</v>
      </c>
      <c r="BB874" s="41">
        <v>5.9652928416485906</v>
      </c>
    </row>
    <row r="875" spans="1:54" s="45" customFormat="1" ht="21" customHeight="1" x14ac:dyDescent="0.3">
      <c r="A875" s="22">
        <v>5720</v>
      </c>
      <c r="B875" s="23" t="s">
        <v>2144</v>
      </c>
      <c r="C875" s="23" t="s">
        <v>63</v>
      </c>
      <c r="D875" s="25" t="s">
        <v>78</v>
      </c>
      <c r="E875" s="26" t="s">
        <v>78</v>
      </c>
      <c r="F875" s="27" t="s">
        <v>78</v>
      </c>
      <c r="G875" s="28" t="s">
        <v>66</v>
      </c>
      <c r="H875" s="29" t="s">
        <v>66</v>
      </c>
      <c r="I875" s="29" t="s">
        <v>66</v>
      </c>
      <c r="J875" s="29" t="s">
        <v>66</v>
      </c>
      <c r="K875" s="29" t="s">
        <v>66</v>
      </c>
      <c r="L875" s="29" t="s">
        <v>66</v>
      </c>
      <c r="M875" s="30" t="s">
        <v>66</v>
      </c>
      <c r="N875" s="31"/>
      <c r="O875" s="32"/>
      <c r="P875" s="30">
        <v>-0.83832335329342422</v>
      </c>
      <c r="Q875" s="33">
        <v>4.6908147860198479</v>
      </c>
      <c r="R875" s="33">
        <v>-1.7669816183372378</v>
      </c>
      <c r="S875" s="33">
        <v>-2.1153256551516675</v>
      </c>
      <c r="T875" s="33">
        <v>-9.1990849827393575</v>
      </c>
      <c r="U875" s="33">
        <v>-0.24</v>
      </c>
      <c r="V875" s="34">
        <v>2117.6642903500001</v>
      </c>
      <c r="W875" s="34">
        <v>2256.8786305499998</v>
      </c>
      <c r="X875" s="34">
        <v>2264.9102271000002</v>
      </c>
      <c r="Y875" s="34">
        <v>2441.6053511999999</v>
      </c>
      <c r="Z875" s="34">
        <v>2217</v>
      </c>
      <c r="AA875" s="44">
        <v>202312</v>
      </c>
      <c r="AB875" s="29">
        <v>8032</v>
      </c>
      <c r="AC875" s="29">
        <v>7221</v>
      </c>
      <c r="AD875" s="29">
        <v>7780</v>
      </c>
      <c r="AE875" s="29">
        <v>7770</v>
      </c>
      <c r="AF875" s="29">
        <v>7587</v>
      </c>
      <c r="AG875" s="35">
        <v>-2.3552123552123549</v>
      </c>
      <c r="AH875" s="36">
        <v>-5.5403386454183305</v>
      </c>
      <c r="AI875" s="29">
        <v>141</v>
      </c>
      <c r="AJ875" s="29">
        <v>240</v>
      </c>
      <c r="AK875" s="29">
        <v>459</v>
      </c>
      <c r="AL875" s="29">
        <v>794</v>
      </c>
      <c r="AM875" s="29">
        <v>717</v>
      </c>
      <c r="AN875" s="37">
        <v>-9.6977329974811113</v>
      </c>
      <c r="AO875" s="36">
        <v>408.51063829787233</v>
      </c>
      <c r="AP875" s="33">
        <v>7.2797944528625074</v>
      </c>
      <c r="AQ875" s="33">
        <v>1.0031674208144796</v>
      </c>
      <c r="AR875" s="33">
        <v>0.10077730805945725</v>
      </c>
      <c r="AS875" s="33">
        <v>10.045911177780809</v>
      </c>
      <c r="AT875" s="38">
        <v>127.91263239238147</v>
      </c>
      <c r="AU875" s="39">
        <v>110</v>
      </c>
      <c r="AV875" s="36">
        <v>2.6570048309178742</v>
      </c>
      <c r="AW875" s="29">
        <v>21999</v>
      </c>
      <c r="AX875" s="40">
        <v>4140</v>
      </c>
      <c r="AY875" s="40">
        <v>335.38099999999997</v>
      </c>
      <c r="AZ875" s="29">
        <v>28139.5</v>
      </c>
      <c r="BA875" s="29">
        <v>4140</v>
      </c>
      <c r="BB875" s="41">
        <v>2.6570048309178742</v>
      </c>
    </row>
    <row r="876" spans="1:54" s="45" customFormat="1" ht="21" customHeight="1" x14ac:dyDescent="0.3">
      <c r="A876" s="46">
        <v>200470</v>
      </c>
      <c r="B876" s="47" t="s">
        <v>2510</v>
      </c>
      <c r="C876" s="23" t="s">
        <v>87</v>
      </c>
      <c r="D876" s="25" t="s">
        <v>3585</v>
      </c>
      <c r="E876" s="26" t="s">
        <v>3633</v>
      </c>
      <c r="F876" s="27" t="s">
        <v>371</v>
      </c>
      <c r="G876" s="28" t="s">
        <v>66</v>
      </c>
      <c r="H876" s="29" t="s">
        <v>66</v>
      </c>
      <c r="I876" s="29" t="s">
        <v>66</v>
      </c>
      <c r="J876" s="29" t="s">
        <v>66</v>
      </c>
      <c r="K876" s="29" t="s">
        <v>66</v>
      </c>
      <c r="L876" s="29" t="s">
        <v>66</v>
      </c>
      <c r="M876" s="30" t="s">
        <v>66</v>
      </c>
      <c r="N876" s="31"/>
      <c r="O876" s="32"/>
      <c r="P876" s="30">
        <v>47.740112994350284</v>
      </c>
      <c r="Q876" s="33">
        <v>68.744898812582122</v>
      </c>
      <c r="R876" s="33">
        <v>58.278119914978689</v>
      </c>
      <c r="S876" s="33">
        <v>50.318731700863381</v>
      </c>
      <c r="T876" s="33">
        <v>6.4311671045787611</v>
      </c>
      <c r="U876" s="33">
        <v>-0.95</v>
      </c>
      <c r="V876" s="34">
        <v>1313.2248830000001</v>
      </c>
      <c r="W876" s="34">
        <v>1400.0671736500001</v>
      </c>
      <c r="X876" s="34">
        <v>1474.2008364000001</v>
      </c>
      <c r="Y876" s="34">
        <v>2082.0968709499998</v>
      </c>
      <c r="Z876" s="34">
        <v>2216</v>
      </c>
      <c r="AA876" s="44">
        <v>202312</v>
      </c>
      <c r="AB876" s="29">
        <v>367</v>
      </c>
      <c r="AC876" s="29">
        <v>341</v>
      </c>
      <c r="AD876" s="29">
        <v>226</v>
      </c>
      <c r="AE876" s="29">
        <v>167</v>
      </c>
      <c r="AF876" s="29">
        <v>204</v>
      </c>
      <c r="AG876" s="35">
        <v>22.1556886227545</v>
      </c>
      <c r="AH876" s="36">
        <v>-44.414168937329698</v>
      </c>
      <c r="AI876" s="29">
        <v>14</v>
      </c>
      <c r="AJ876" s="29">
        <v>-29</v>
      </c>
      <c r="AK876" s="29">
        <v>-66</v>
      </c>
      <c r="AL876" s="29">
        <v>-72</v>
      </c>
      <c r="AM876" s="29">
        <v>-61</v>
      </c>
      <c r="AN876" s="37" t="s">
        <v>82</v>
      </c>
      <c r="AO876" s="36" t="s">
        <v>108</v>
      </c>
      <c r="AP876" s="33">
        <v>-24.307036247334754</v>
      </c>
      <c r="AQ876" s="33">
        <v>-9.7192982456140342</v>
      </c>
      <c r="AR876" s="33">
        <v>2.121589277166108</v>
      </c>
      <c r="AS876" s="33">
        <v>-21.828626136907612</v>
      </c>
      <c r="AT876" s="38">
        <v>102.56103398755386</v>
      </c>
      <c r="AU876" s="39" t="s">
        <v>66</v>
      </c>
      <c r="AV876" s="36" t="s">
        <v>66</v>
      </c>
      <c r="AW876" s="29">
        <v>1044.5</v>
      </c>
      <c r="AX876" s="40">
        <v>5230</v>
      </c>
      <c r="AY876" s="40" t="s">
        <v>66</v>
      </c>
      <c r="AZ876" s="29">
        <v>1071.25</v>
      </c>
      <c r="BA876" s="29">
        <v>5230</v>
      </c>
      <c r="BB876" s="41" t="s">
        <v>66</v>
      </c>
    </row>
    <row r="877" spans="1:54" s="45" customFormat="1" ht="21" customHeight="1" x14ac:dyDescent="0.3">
      <c r="A877" s="46">
        <v>68290</v>
      </c>
      <c r="B877" s="47" t="s">
        <v>2027</v>
      </c>
      <c r="C877" s="23" t="s">
        <v>63</v>
      </c>
      <c r="D877" s="25" t="s">
        <v>3663</v>
      </c>
      <c r="E877" s="26" t="s">
        <v>3716</v>
      </c>
      <c r="F877" s="27" t="s">
        <v>510</v>
      </c>
      <c r="G877" s="28" t="s">
        <v>66</v>
      </c>
      <c r="H877" s="29" t="s">
        <v>66</v>
      </c>
      <c r="I877" s="29" t="s">
        <v>66</v>
      </c>
      <c r="J877" s="29" t="s">
        <v>66</v>
      </c>
      <c r="K877" s="29" t="s">
        <v>66</v>
      </c>
      <c r="L877" s="29" t="s">
        <v>66</v>
      </c>
      <c r="M877" s="30" t="s">
        <v>66</v>
      </c>
      <c r="N877" s="31"/>
      <c r="O877" s="32"/>
      <c r="P877" s="30">
        <v>7.7858880778588713</v>
      </c>
      <c r="Q877" s="33">
        <v>-1.7738359201773801</v>
      </c>
      <c r="R877" s="33">
        <v>42.535392535392532</v>
      </c>
      <c r="S877" s="33">
        <v>15.907901622187337</v>
      </c>
      <c r="T877" s="33">
        <v>-7.1278825995807154</v>
      </c>
      <c r="U877" s="33">
        <v>0.68</v>
      </c>
      <c r="V877" s="34">
        <v>2255</v>
      </c>
      <c r="W877" s="34">
        <v>1554</v>
      </c>
      <c r="X877" s="34">
        <v>1911</v>
      </c>
      <c r="Y877" s="34">
        <v>2385</v>
      </c>
      <c r="Z877" s="34">
        <v>2215</v>
      </c>
      <c r="AA877" s="44">
        <v>202312</v>
      </c>
      <c r="AB877" s="29">
        <v>140</v>
      </c>
      <c r="AC877" s="29">
        <v>127</v>
      </c>
      <c r="AD877" s="29">
        <v>119</v>
      </c>
      <c r="AE877" s="29">
        <v>119</v>
      </c>
      <c r="AF877" s="29">
        <v>53</v>
      </c>
      <c r="AG877" s="35">
        <v>-55.462184873949582</v>
      </c>
      <c r="AH877" s="36">
        <v>-62.142857142857146</v>
      </c>
      <c r="AI877" s="29">
        <v>1</v>
      </c>
      <c r="AJ877" s="29">
        <v>-1</v>
      </c>
      <c r="AK877" s="29">
        <v>-5</v>
      </c>
      <c r="AL877" s="29">
        <v>-1</v>
      </c>
      <c r="AM877" s="29">
        <v>-7</v>
      </c>
      <c r="AN877" s="37" t="s">
        <v>82</v>
      </c>
      <c r="AO877" s="36" t="s">
        <v>108</v>
      </c>
      <c r="AP877" s="33">
        <v>-3.3492822966507179</v>
      </c>
      <c r="AQ877" s="33">
        <v>-158.21428571428572</v>
      </c>
      <c r="AR877" s="33">
        <v>1.2512357011721509</v>
      </c>
      <c r="AS877" s="33">
        <v>-0.79084875017652878</v>
      </c>
      <c r="AT877" s="38">
        <v>20.067787035729417</v>
      </c>
      <c r="AU877" s="39">
        <v>200</v>
      </c>
      <c r="AV877" s="36">
        <v>0.90293453724604955</v>
      </c>
      <c r="AW877" s="29">
        <v>1770.25</v>
      </c>
      <c r="AX877" s="40">
        <v>22150</v>
      </c>
      <c r="AY877" s="40" t="s">
        <v>3985</v>
      </c>
      <c r="AZ877" s="29">
        <v>355.25</v>
      </c>
      <c r="BA877" s="29">
        <v>22150</v>
      </c>
      <c r="BB877" s="41">
        <v>0.90293453724604955</v>
      </c>
    </row>
    <row r="878" spans="1:54" s="45" customFormat="1" ht="21" customHeight="1" x14ac:dyDescent="0.3">
      <c r="A878" s="46">
        <v>73490</v>
      </c>
      <c r="B878" s="47" t="s">
        <v>2175</v>
      </c>
      <c r="C878" s="23" t="s">
        <v>87</v>
      </c>
      <c r="D878" s="25" t="s">
        <v>3607</v>
      </c>
      <c r="E878" s="26" t="s">
        <v>3657</v>
      </c>
      <c r="F878" s="27" t="s">
        <v>641</v>
      </c>
      <c r="G878" s="28">
        <v>3699</v>
      </c>
      <c r="H878" s="29">
        <v>3795</v>
      </c>
      <c r="I878" s="29">
        <v>4352</v>
      </c>
      <c r="J878" s="29">
        <v>4442</v>
      </c>
      <c r="K878" s="29">
        <v>4544</v>
      </c>
      <c r="L878" s="29">
        <v>4646</v>
      </c>
      <c r="M878" s="30">
        <v>2.2447183098591506</v>
      </c>
      <c r="N878" s="31"/>
      <c r="O878" s="32"/>
      <c r="P878" s="30">
        <v>8.3798882681564102</v>
      </c>
      <c r="Q878" s="33">
        <v>10.660429856174369</v>
      </c>
      <c r="R878" s="33">
        <v>17.828716810420488</v>
      </c>
      <c r="S878" s="33">
        <v>9.8252568006560672</v>
      </c>
      <c r="T878" s="33">
        <v>3.0219223085800273</v>
      </c>
      <c r="U878" s="33">
        <v>0.52</v>
      </c>
      <c r="V878" s="34">
        <v>1999.811498</v>
      </c>
      <c r="W878" s="34">
        <v>1878.149962</v>
      </c>
      <c r="X878" s="34">
        <v>2015.01919</v>
      </c>
      <c r="Y878" s="34">
        <v>2148.086495</v>
      </c>
      <c r="Z878" s="34">
        <v>2213</v>
      </c>
      <c r="AA878" s="44">
        <v>202309</v>
      </c>
      <c r="AB878" s="29">
        <v>414</v>
      </c>
      <c r="AC878" s="29">
        <v>586</v>
      </c>
      <c r="AD878" s="29">
        <v>289</v>
      </c>
      <c r="AE878" s="29">
        <v>204</v>
      </c>
      <c r="AF878" s="29">
        <v>259</v>
      </c>
      <c r="AG878" s="35">
        <v>26.960784313725483</v>
      </c>
      <c r="AH878" s="36">
        <v>-37.439613526570049</v>
      </c>
      <c r="AI878" s="29">
        <v>77</v>
      </c>
      <c r="AJ878" s="29">
        <v>73</v>
      </c>
      <c r="AK878" s="29">
        <v>27</v>
      </c>
      <c r="AL878" s="29">
        <v>-24</v>
      </c>
      <c r="AM878" s="29">
        <v>18</v>
      </c>
      <c r="AN878" s="37" t="s">
        <v>113</v>
      </c>
      <c r="AO878" s="36">
        <v>-76.623376623376629</v>
      </c>
      <c r="AP878" s="33">
        <v>7.0254110612855012</v>
      </c>
      <c r="AQ878" s="33">
        <v>23.542553191489361</v>
      </c>
      <c r="AR878" s="33">
        <v>1.4585598945460536</v>
      </c>
      <c r="AS878" s="33">
        <v>6.1954193442082719</v>
      </c>
      <c r="AT878" s="38">
        <v>27.088482451804254</v>
      </c>
      <c r="AU878" s="39">
        <v>350</v>
      </c>
      <c r="AV878" s="36">
        <v>1.202749140893471</v>
      </c>
      <c r="AW878" s="29">
        <v>1517.25</v>
      </c>
      <c r="AX878" s="40">
        <v>29100</v>
      </c>
      <c r="AY878" s="40">
        <v>17.530999999999999</v>
      </c>
      <c r="AZ878" s="29">
        <v>411</v>
      </c>
      <c r="BA878" s="29">
        <v>29100</v>
      </c>
      <c r="BB878" s="41">
        <v>1.202749140893471</v>
      </c>
    </row>
    <row r="879" spans="1:54" s="45" customFormat="1" ht="21" customHeight="1" x14ac:dyDescent="0.3">
      <c r="A879" s="46">
        <v>220100</v>
      </c>
      <c r="B879" s="47" t="s">
        <v>2126</v>
      </c>
      <c r="C879" s="23" t="s">
        <v>87</v>
      </c>
      <c r="D879" s="25" t="s">
        <v>3589</v>
      </c>
      <c r="E879" s="26" t="s">
        <v>4327</v>
      </c>
      <c r="F879" s="27" t="s">
        <v>606</v>
      </c>
      <c r="G879" s="28" t="s">
        <v>66</v>
      </c>
      <c r="H879" s="29" t="s">
        <v>66</v>
      </c>
      <c r="I879" s="29" t="s">
        <v>66</v>
      </c>
      <c r="J879" s="29" t="s">
        <v>66</v>
      </c>
      <c r="K879" s="29" t="s">
        <v>66</v>
      </c>
      <c r="L879" s="29" t="s">
        <v>66</v>
      </c>
      <c r="M879" s="30" t="s">
        <v>66</v>
      </c>
      <c r="N879" s="31"/>
      <c r="O879" s="32"/>
      <c r="P879" s="30">
        <v>-8.7511394712853185</v>
      </c>
      <c r="Q879" s="33">
        <v>45.466190019469479</v>
      </c>
      <c r="R879" s="33">
        <v>-18.434605759254275</v>
      </c>
      <c r="S879" s="33">
        <v>5.4591556727028534</v>
      </c>
      <c r="T879" s="33">
        <v>16.237791792560973</v>
      </c>
      <c r="U879" s="33">
        <v>-0.6</v>
      </c>
      <c r="V879" s="34">
        <v>1520.6282639999999</v>
      </c>
      <c r="W879" s="34">
        <v>2711.9344185</v>
      </c>
      <c r="X879" s="34">
        <v>2097.4945094999998</v>
      </c>
      <c r="Y879" s="34">
        <v>1902.9955454999999</v>
      </c>
      <c r="Z879" s="34">
        <v>2212</v>
      </c>
      <c r="AA879" s="44">
        <v>202312</v>
      </c>
      <c r="AB879" s="29">
        <v>43</v>
      </c>
      <c r="AC879" s="29">
        <v>30</v>
      </c>
      <c r="AD879" s="29">
        <v>29</v>
      </c>
      <c r="AE879" s="29">
        <v>34</v>
      </c>
      <c r="AF879" s="29">
        <v>47</v>
      </c>
      <c r="AG879" s="35">
        <v>38.235294117647058</v>
      </c>
      <c r="AH879" s="36">
        <v>9.302325581395344</v>
      </c>
      <c r="AI879" s="29">
        <v>-52</v>
      </c>
      <c r="AJ879" s="29">
        <v>-18</v>
      </c>
      <c r="AK879" s="29">
        <v>-26</v>
      </c>
      <c r="AL879" s="29">
        <v>-19</v>
      </c>
      <c r="AM879" s="29">
        <v>-21</v>
      </c>
      <c r="AN879" s="37" t="s">
        <v>82</v>
      </c>
      <c r="AO879" s="36" t="s">
        <v>82</v>
      </c>
      <c r="AP879" s="33">
        <v>-60</v>
      </c>
      <c r="AQ879" s="33">
        <v>-26.333333333333332</v>
      </c>
      <c r="AR879" s="33">
        <v>3.3275667544189544</v>
      </c>
      <c r="AS879" s="33">
        <v>-12.636329447160588</v>
      </c>
      <c r="AT879" s="38">
        <v>12.673937570515232</v>
      </c>
      <c r="AU879" s="39" t="s">
        <v>66</v>
      </c>
      <c r="AV879" s="36" t="s">
        <v>66</v>
      </c>
      <c r="AW879" s="29">
        <v>664.75</v>
      </c>
      <c r="AX879" s="40">
        <v>10010</v>
      </c>
      <c r="AY879" s="40" t="s">
        <v>66</v>
      </c>
      <c r="AZ879" s="29">
        <v>84.25</v>
      </c>
      <c r="BA879" s="29">
        <v>10010</v>
      </c>
      <c r="BB879" s="41" t="s">
        <v>66</v>
      </c>
    </row>
    <row r="880" spans="1:54" s="45" customFormat="1" ht="21" customHeight="1" x14ac:dyDescent="0.3">
      <c r="A880" s="46">
        <v>74610</v>
      </c>
      <c r="B880" s="47" t="s">
        <v>1864</v>
      </c>
      <c r="C880" s="23" t="s">
        <v>63</v>
      </c>
      <c r="D880" s="25" t="s">
        <v>4321</v>
      </c>
      <c r="E880" s="26" t="s">
        <v>3697</v>
      </c>
      <c r="F880" s="27" t="s">
        <v>693</v>
      </c>
      <c r="G880" s="28" t="s">
        <v>66</v>
      </c>
      <c r="H880" s="29" t="s">
        <v>66</v>
      </c>
      <c r="I880" s="29" t="s">
        <v>66</v>
      </c>
      <c r="J880" s="29" t="s">
        <v>66</v>
      </c>
      <c r="K880" s="29" t="s">
        <v>66</v>
      </c>
      <c r="L880" s="29" t="s">
        <v>66</v>
      </c>
      <c r="M880" s="30" t="s">
        <v>66</v>
      </c>
      <c r="N880" s="31"/>
      <c r="O880" s="32"/>
      <c r="P880" s="30">
        <v>-18.256137500069901</v>
      </c>
      <c r="Q880" s="33">
        <v>-43.059145705990453</v>
      </c>
      <c r="R880" s="33">
        <v>-46.71499217259155</v>
      </c>
      <c r="S880" s="33">
        <v>-16.383323424485564</v>
      </c>
      <c r="T880" s="33">
        <v>0.88431393532246716</v>
      </c>
      <c r="U880" s="33">
        <v>8.4</v>
      </c>
      <c r="V880" s="34">
        <v>3879.4640989999998</v>
      </c>
      <c r="W880" s="34">
        <v>4145.6313700000001</v>
      </c>
      <c r="X880" s="34">
        <v>2641.8175063499998</v>
      </c>
      <c r="Y880" s="34">
        <v>2189.6367372</v>
      </c>
      <c r="Z880" s="34">
        <v>2209</v>
      </c>
      <c r="AA880" s="44">
        <v>202312</v>
      </c>
      <c r="AB880" s="29">
        <v>108</v>
      </c>
      <c r="AC880" s="29">
        <v>84</v>
      </c>
      <c r="AD880" s="29">
        <v>114</v>
      </c>
      <c r="AE880" s="29">
        <v>27</v>
      </c>
      <c r="AF880" s="29">
        <v>224</v>
      </c>
      <c r="AG880" s="35">
        <v>729.62962962962956</v>
      </c>
      <c r="AH880" s="36">
        <v>107.40740740740739</v>
      </c>
      <c r="AI880" s="29">
        <v>-3</v>
      </c>
      <c r="AJ880" s="29">
        <v>-49</v>
      </c>
      <c r="AK880" s="29">
        <v>-44</v>
      </c>
      <c r="AL880" s="29">
        <v>-53</v>
      </c>
      <c r="AM880" s="29">
        <v>-94</v>
      </c>
      <c r="AN880" s="37" t="s">
        <v>82</v>
      </c>
      <c r="AO880" s="36" t="s">
        <v>82</v>
      </c>
      <c r="AP880" s="33">
        <v>-53.452115812917597</v>
      </c>
      <c r="AQ880" s="33">
        <v>-9.2041666666666675</v>
      </c>
      <c r="AR880" s="33">
        <v>4.3720930232558137</v>
      </c>
      <c r="AS880" s="33">
        <v>-47.501237011380503</v>
      </c>
      <c r="AT880" s="38">
        <v>159.62394854032658</v>
      </c>
      <c r="AU880" s="39" t="s">
        <v>66</v>
      </c>
      <c r="AV880" s="36" t="s">
        <v>66</v>
      </c>
      <c r="AW880" s="29">
        <v>505.25</v>
      </c>
      <c r="AX880" s="40">
        <v>3160</v>
      </c>
      <c r="AY880" s="40" t="s">
        <v>66</v>
      </c>
      <c r="AZ880" s="29">
        <v>806.5</v>
      </c>
      <c r="BA880" s="29">
        <v>3160</v>
      </c>
      <c r="BB880" s="41" t="s">
        <v>66</v>
      </c>
    </row>
    <row r="881" spans="1:54" s="45" customFormat="1" ht="21" customHeight="1" x14ac:dyDescent="0.3">
      <c r="A881" s="46">
        <v>36890</v>
      </c>
      <c r="B881" s="47" t="s">
        <v>1903</v>
      </c>
      <c r="C881" s="23" t="s">
        <v>87</v>
      </c>
      <c r="D881" s="25" t="s">
        <v>3627</v>
      </c>
      <c r="E881" s="26" t="s">
        <v>3974</v>
      </c>
      <c r="F881" s="27" t="s">
        <v>561</v>
      </c>
      <c r="G881" s="28">
        <v>1909</v>
      </c>
      <c r="H881" s="29" t="s">
        <v>66</v>
      </c>
      <c r="I881" s="29" t="s">
        <v>66</v>
      </c>
      <c r="J881" s="29" t="s">
        <v>66</v>
      </c>
      <c r="K881" s="29" t="s">
        <v>66</v>
      </c>
      <c r="L881" s="29" t="s">
        <v>66</v>
      </c>
      <c r="M881" s="30" t="s">
        <v>66</v>
      </c>
      <c r="N881" s="31"/>
      <c r="O881" s="32"/>
      <c r="P881" s="30">
        <v>-6.0287081339712945</v>
      </c>
      <c r="Q881" s="33">
        <v>-5.2019960230822111</v>
      </c>
      <c r="R881" s="33">
        <v>-13.470720599042462</v>
      </c>
      <c r="S881" s="33">
        <v>-8.0423856553494275</v>
      </c>
      <c r="T881" s="33">
        <v>3.3797180211440292</v>
      </c>
      <c r="U881" s="33">
        <v>0</v>
      </c>
      <c r="V881" s="34">
        <v>2329.1629647999998</v>
      </c>
      <c r="W881" s="34">
        <v>2551.7374180000002</v>
      </c>
      <c r="X881" s="34">
        <v>2401.1062224000002</v>
      </c>
      <c r="Y881" s="34">
        <v>2135.8154599999998</v>
      </c>
      <c r="Z881" s="34">
        <v>2208</v>
      </c>
      <c r="AA881" s="44">
        <v>202312</v>
      </c>
      <c r="AB881" s="29">
        <v>1447</v>
      </c>
      <c r="AC881" s="29">
        <v>1405</v>
      </c>
      <c r="AD881" s="29">
        <v>1315</v>
      </c>
      <c r="AE881" s="29">
        <v>1072</v>
      </c>
      <c r="AF881" s="29">
        <v>1059</v>
      </c>
      <c r="AG881" s="35">
        <v>-1.2126865671641784</v>
      </c>
      <c r="AH881" s="36">
        <v>-26.814098134070484</v>
      </c>
      <c r="AI881" s="29">
        <v>240</v>
      </c>
      <c r="AJ881" s="29">
        <v>178</v>
      </c>
      <c r="AK881" s="29">
        <v>106</v>
      </c>
      <c r="AL881" s="29">
        <v>52</v>
      </c>
      <c r="AM881" s="29">
        <v>57</v>
      </c>
      <c r="AN881" s="37">
        <v>9.6153846153846256</v>
      </c>
      <c r="AO881" s="36">
        <v>-76.25</v>
      </c>
      <c r="AP881" s="33">
        <v>8.1014223871366724</v>
      </c>
      <c r="AQ881" s="33">
        <v>5.6183206106870225</v>
      </c>
      <c r="AR881" s="33">
        <v>0.97655904467049981</v>
      </c>
      <c r="AS881" s="33">
        <v>17.381689517912427</v>
      </c>
      <c r="AT881" s="38">
        <v>75.652366209641755</v>
      </c>
      <c r="AU881" s="39">
        <v>300</v>
      </c>
      <c r="AV881" s="36">
        <v>3.0549898167006111</v>
      </c>
      <c r="AW881" s="29">
        <v>2261</v>
      </c>
      <c r="AX881" s="40">
        <v>9820</v>
      </c>
      <c r="AY881" s="40">
        <v>13.183</v>
      </c>
      <c r="AZ881" s="29">
        <v>1710.5</v>
      </c>
      <c r="BA881" s="29">
        <v>9820</v>
      </c>
      <c r="BB881" s="41">
        <v>3.0549898167006111</v>
      </c>
    </row>
    <row r="882" spans="1:54" s="45" customFormat="1" ht="21" customHeight="1" x14ac:dyDescent="0.3">
      <c r="A882" s="46">
        <v>389500</v>
      </c>
      <c r="B882" s="47" t="s">
        <v>1357</v>
      </c>
      <c r="C882" s="23" t="s">
        <v>87</v>
      </c>
      <c r="D882" s="25" t="s">
        <v>3627</v>
      </c>
      <c r="E882" s="26" t="s">
        <v>3686</v>
      </c>
      <c r="F882" s="27" t="s">
        <v>1358</v>
      </c>
      <c r="G882" s="28" t="s">
        <v>66</v>
      </c>
      <c r="H882" s="29" t="s">
        <v>66</v>
      </c>
      <c r="I882" s="29" t="s">
        <v>66</v>
      </c>
      <c r="J882" s="29" t="s">
        <v>66</v>
      </c>
      <c r="K882" s="29" t="s">
        <v>66</v>
      </c>
      <c r="L882" s="29" t="s">
        <v>66</v>
      </c>
      <c r="M882" s="30" t="s">
        <v>66</v>
      </c>
      <c r="N882" s="31"/>
      <c r="O882" s="32"/>
      <c r="P882" s="30">
        <v>-10.440251572327043</v>
      </c>
      <c r="Q882" s="33">
        <v>-59.226007914125759</v>
      </c>
      <c r="R882" s="33">
        <v>-23.859475741244463</v>
      </c>
      <c r="S882" s="33">
        <v>-5.581710634036563</v>
      </c>
      <c r="T882" s="33">
        <v>-5.2045403702577486</v>
      </c>
      <c r="U882" s="33">
        <v>0.71</v>
      </c>
      <c r="V882" s="34">
        <v>5390.6911920000002</v>
      </c>
      <c r="W882" s="34">
        <v>2886.7676200000001</v>
      </c>
      <c r="X882" s="34">
        <v>2327.9388079999999</v>
      </c>
      <c r="Y882" s="34">
        <v>2318.6764520000002</v>
      </c>
      <c r="Z882" s="34">
        <v>2198</v>
      </c>
      <c r="AA882" s="44">
        <v>202312</v>
      </c>
      <c r="AB882" s="29">
        <v>18</v>
      </c>
      <c r="AC882" s="29">
        <v>13</v>
      </c>
      <c r="AD882" s="29">
        <v>14</v>
      </c>
      <c r="AE882" s="29">
        <v>9</v>
      </c>
      <c r="AF882" s="29">
        <v>16</v>
      </c>
      <c r="AG882" s="35">
        <v>77.777777777777771</v>
      </c>
      <c r="AH882" s="36">
        <v>-11.111111111111116</v>
      </c>
      <c r="AI882" s="29">
        <v>-10</v>
      </c>
      <c r="AJ882" s="29">
        <v>-10</v>
      </c>
      <c r="AK882" s="29">
        <v>-14</v>
      </c>
      <c r="AL882" s="29">
        <v>-15</v>
      </c>
      <c r="AM882" s="29">
        <v>-15</v>
      </c>
      <c r="AN882" s="37" t="s">
        <v>82</v>
      </c>
      <c r="AO882" s="36" t="s">
        <v>82</v>
      </c>
      <c r="AP882" s="33">
        <v>-103.84615384615385</v>
      </c>
      <c r="AQ882" s="33">
        <v>-40.703703703703702</v>
      </c>
      <c r="AR882" s="33">
        <v>13.063893016344725</v>
      </c>
      <c r="AS882" s="33">
        <v>-32.095096582466567</v>
      </c>
      <c r="AT882" s="38">
        <v>192.5705794947994</v>
      </c>
      <c r="AU882" s="39" t="s">
        <v>66</v>
      </c>
      <c r="AV882" s="36" t="s">
        <v>66</v>
      </c>
      <c r="AW882" s="29">
        <v>168.25</v>
      </c>
      <c r="AX882" s="40">
        <v>35600</v>
      </c>
      <c r="AY882" s="40" t="s">
        <v>66</v>
      </c>
      <c r="AZ882" s="29">
        <v>324</v>
      </c>
      <c r="BA882" s="29">
        <v>35600</v>
      </c>
      <c r="BB882" s="41" t="s">
        <v>66</v>
      </c>
    </row>
    <row r="883" spans="1:54" s="45" customFormat="1" ht="21" customHeight="1" x14ac:dyDescent="0.3">
      <c r="A883" s="46">
        <v>396270</v>
      </c>
      <c r="B883" s="47" t="s">
        <v>2447</v>
      </c>
      <c r="C883" s="23" t="s">
        <v>87</v>
      </c>
      <c r="D883" s="25" t="s">
        <v>3585</v>
      </c>
      <c r="E883" s="26" t="s">
        <v>3926</v>
      </c>
      <c r="F883" s="27" t="s">
        <v>627</v>
      </c>
      <c r="G883" s="28" t="s">
        <v>66</v>
      </c>
      <c r="H883" s="29" t="s">
        <v>66</v>
      </c>
      <c r="I883" s="29" t="s">
        <v>66</v>
      </c>
      <c r="J883" s="29" t="s">
        <v>66</v>
      </c>
      <c r="K883" s="29" t="s">
        <v>66</v>
      </c>
      <c r="L883" s="29" t="s">
        <v>66</v>
      </c>
      <c r="M883" s="30" t="s">
        <v>66</v>
      </c>
      <c r="N883" s="31"/>
      <c r="O883" s="32"/>
      <c r="P883" s="30">
        <v>-34.76856835306782</v>
      </c>
      <c r="Q883" s="33">
        <v>11.584641378172078</v>
      </c>
      <c r="R883" s="33">
        <v>-16.70086398229359</v>
      </c>
      <c r="S883" s="33">
        <v>-32.621156946371812</v>
      </c>
      <c r="T883" s="33">
        <v>-15.293823442713418</v>
      </c>
      <c r="U883" s="33">
        <v>0.66</v>
      </c>
      <c r="V883" s="34">
        <v>1960.8433319999999</v>
      </c>
      <c r="W883" s="34">
        <v>2626.6779040000001</v>
      </c>
      <c r="X883" s="34">
        <v>3247.3101360000001</v>
      </c>
      <c r="Y883" s="34">
        <v>2583.0465840000002</v>
      </c>
      <c r="Z883" s="34">
        <v>2188</v>
      </c>
      <c r="AA883" s="44">
        <v>202312</v>
      </c>
      <c r="AB883" s="29">
        <v>44</v>
      </c>
      <c r="AC883" s="29">
        <v>33</v>
      </c>
      <c r="AD883" s="29">
        <v>35</v>
      </c>
      <c r="AE883" s="29">
        <v>45</v>
      </c>
      <c r="AF883" s="29">
        <v>49</v>
      </c>
      <c r="AG883" s="35">
        <v>8.8888888888888786</v>
      </c>
      <c r="AH883" s="36">
        <v>11.363636363636353</v>
      </c>
      <c r="AI883" s="29">
        <v>-63</v>
      </c>
      <c r="AJ883" s="29">
        <v>-51</v>
      </c>
      <c r="AK883" s="29">
        <v>-66</v>
      </c>
      <c r="AL883" s="29">
        <v>-42</v>
      </c>
      <c r="AM883" s="29">
        <v>-67</v>
      </c>
      <c r="AN883" s="37" t="s">
        <v>82</v>
      </c>
      <c r="AO883" s="36" t="s">
        <v>82</v>
      </c>
      <c r="AP883" s="33">
        <v>-139.50617283950618</v>
      </c>
      <c r="AQ883" s="33">
        <v>-9.6814159292035402</v>
      </c>
      <c r="AR883" s="33">
        <v>7.30550918196995</v>
      </c>
      <c r="AS883" s="33">
        <v>-75.45909849749583</v>
      </c>
      <c r="AT883" s="38">
        <v>46.744574290484145</v>
      </c>
      <c r="AU883" s="39" t="s">
        <v>66</v>
      </c>
      <c r="AV883" s="36" t="s">
        <v>66</v>
      </c>
      <c r="AW883" s="29">
        <v>299.5</v>
      </c>
      <c r="AX883" s="40">
        <v>12120</v>
      </c>
      <c r="AY883" s="40" t="s">
        <v>66</v>
      </c>
      <c r="AZ883" s="29">
        <v>140</v>
      </c>
      <c r="BA883" s="29">
        <v>12120</v>
      </c>
      <c r="BB883" s="41" t="s">
        <v>66</v>
      </c>
    </row>
    <row r="884" spans="1:54" s="45" customFormat="1" ht="21" customHeight="1" x14ac:dyDescent="0.3">
      <c r="A884" s="46">
        <v>15860</v>
      </c>
      <c r="B884" s="47" t="s">
        <v>2163</v>
      </c>
      <c r="C884" s="23" t="s">
        <v>63</v>
      </c>
      <c r="D884" s="25" t="s">
        <v>78</v>
      </c>
      <c r="E884" s="26" t="s">
        <v>78</v>
      </c>
      <c r="F884" s="27" t="s">
        <v>78</v>
      </c>
      <c r="G884" s="28" t="s">
        <v>66</v>
      </c>
      <c r="H884" s="29">
        <v>446</v>
      </c>
      <c r="I884" s="29">
        <v>446</v>
      </c>
      <c r="J884" s="29">
        <v>448</v>
      </c>
      <c r="K884" s="29" t="s">
        <v>66</v>
      </c>
      <c r="L884" s="29" t="s">
        <v>66</v>
      </c>
      <c r="M884" s="30" t="s">
        <v>66</v>
      </c>
      <c r="N884" s="31"/>
      <c r="O884" s="32"/>
      <c r="P884" s="30">
        <v>14.193548387096765</v>
      </c>
      <c r="Q884" s="33">
        <v>1.3919276514435142</v>
      </c>
      <c r="R884" s="33">
        <v>7.0316237481380606</v>
      </c>
      <c r="S884" s="33">
        <v>11.902848090657624</v>
      </c>
      <c r="T884" s="33">
        <v>5.0001813045197796</v>
      </c>
      <c r="U884" s="33">
        <v>-1.67</v>
      </c>
      <c r="V884" s="34">
        <v>2154.01763295</v>
      </c>
      <c r="W884" s="34">
        <v>2040.51842205</v>
      </c>
      <c r="X884" s="34">
        <v>1951.6929526500001</v>
      </c>
      <c r="Y884" s="34">
        <v>2079.9964084500002</v>
      </c>
      <c r="Z884" s="34">
        <v>2184</v>
      </c>
      <c r="AA884" s="44">
        <v>202312</v>
      </c>
      <c r="AB884" s="29">
        <v>3809</v>
      </c>
      <c r="AC884" s="29">
        <v>3595</v>
      </c>
      <c r="AD884" s="29">
        <v>3594</v>
      </c>
      <c r="AE884" s="29">
        <v>3411</v>
      </c>
      <c r="AF884" s="29">
        <v>4119</v>
      </c>
      <c r="AG884" s="35">
        <v>20.756376429199651</v>
      </c>
      <c r="AH884" s="36">
        <v>8.1386190601207673</v>
      </c>
      <c r="AI884" s="29">
        <v>122</v>
      </c>
      <c r="AJ884" s="29">
        <v>180</v>
      </c>
      <c r="AK884" s="29">
        <v>132</v>
      </c>
      <c r="AL884" s="29">
        <v>143</v>
      </c>
      <c r="AM884" s="29">
        <v>124</v>
      </c>
      <c r="AN884" s="37">
        <v>-13.286713286713292</v>
      </c>
      <c r="AO884" s="36">
        <v>1.6393442622950838</v>
      </c>
      <c r="AP884" s="33">
        <v>3.9336911474964333</v>
      </c>
      <c r="AQ884" s="33">
        <v>3.7720207253886011</v>
      </c>
      <c r="AR884" s="33">
        <v>0.23544631306597671</v>
      </c>
      <c r="AS884" s="33">
        <v>6.2419146183699867</v>
      </c>
      <c r="AT884" s="38">
        <v>78.619555843035798</v>
      </c>
      <c r="AU884" s="39">
        <v>150</v>
      </c>
      <c r="AV884" s="36">
        <v>3.3898305084745761</v>
      </c>
      <c r="AW884" s="29">
        <v>9276</v>
      </c>
      <c r="AX884" s="40">
        <v>4425</v>
      </c>
      <c r="AY884" s="40">
        <v>24.041</v>
      </c>
      <c r="AZ884" s="29">
        <v>7292.75</v>
      </c>
      <c r="BA884" s="29">
        <v>4425</v>
      </c>
      <c r="BB884" s="41">
        <v>3.3898305084745761</v>
      </c>
    </row>
    <row r="885" spans="1:54" s="45" customFormat="1" ht="21" customHeight="1" x14ac:dyDescent="0.3">
      <c r="A885" s="46">
        <v>95570</v>
      </c>
      <c r="B885" s="47" t="s">
        <v>1991</v>
      </c>
      <c r="C885" s="23" t="s">
        <v>63</v>
      </c>
      <c r="D885" s="25" t="s">
        <v>3670</v>
      </c>
      <c r="E885" s="26" t="s">
        <v>4367</v>
      </c>
      <c r="F885" s="27" t="s">
        <v>417</v>
      </c>
      <c r="G885" s="28">
        <v>613</v>
      </c>
      <c r="H885" s="29">
        <v>612</v>
      </c>
      <c r="I885" s="29">
        <v>622</v>
      </c>
      <c r="J885" s="29">
        <v>648</v>
      </c>
      <c r="K885" s="29">
        <v>663</v>
      </c>
      <c r="L885" s="29">
        <v>727</v>
      </c>
      <c r="M885" s="30">
        <v>9.6530920060331926</v>
      </c>
      <c r="N885" s="31"/>
      <c r="O885" s="32"/>
      <c r="P885" s="30">
        <v>-6.3106796116504942</v>
      </c>
      <c r="Q885" s="33">
        <v>-2.0523352436801257</v>
      </c>
      <c r="R885" s="33">
        <v>10.612309428252109</v>
      </c>
      <c r="S885" s="33">
        <v>-6.329800765157545</v>
      </c>
      <c r="T885" s="33">
        <v>-2.8395717906467888</v>
      </c>
      <c r="U885" s="33">
        <v>-1.43</v>
      </c>
      <c r="V885" s="34">
        <v>2228.7412420000001</v>
      </c>
      <c r="W885" s="34">
        <v>1973.55973425</v>
      </c>
      <c r="X885" s="34">
        <v>2330.5170885000002</v>
      </c>
      <c r="Y885" s="34">
        <v>2246.7994843500001</v>
      </c>
      <c r="Z885" s="34">
        <v>2183</v>
      </c>
      <c r="AA885" s="44">
        <v>202312</v>
      </c>
      <c r="AB885" s="29">
        <v>2833</v>
      </c>
      <c r="AC885" s="29">
        <v>2540</v>
      </c>
      <c r="AD885" s="29">
        <v>2398</v>
      </c>
      <c r="AE885" s="29">
        <v>2610</v>
      </c>
      <c r="AF885" s="29">
        <v>2481</v>
      </c>
      <c r="AG885" s="35">
        <v>-4.9425287356321785</v>
      </c>
      <c r="AH885" s="36">
        <v>-12.424991175432398</v>
      </c>
      <c r="AI885" s="29">
        <v>158</v>
      </c>
      <c r="AJ885" s="29">
        <v>206</v>
      </c>
      <c r="AK885" s="29">
        <v>154</v>
      </c>
      <c r="AL885" s="29">
        <v>210</v>
      </c>
      <c r="AM885" s="29">
        <v>224</v>
      </c>
      <c r="AN885" s="37">
        <v>6.6666666666666652</v>
      </c>
      <c r="AO885" s="36">
        <v>41.77215189873418</v>
      </c>
      <c r="AP885" s="33">
        <v>7.9170405823112961</v>
      </c>
      <c r="AQ885" s="33">
        <v>2.7493702770780857</v>
      </c>
      <c r="AR885" s="33">
        <v>0.54629629629629628</v>
      </c>
      <c r="AS885" s="33">
        <v>19.86986986986987</v>
      </c>
      <c r="AT885" s="38">
        <v>285.44794794794797</v>
      </c>
      <c r="AU885" s="39">
        <v>270</v>
      </c>
      <c r="AV885" s="36">
        <v>5.5958549222797931</v>
      </c>
      <c r="AW885" s="29">
        <v>3996</v>
      </c>
      <c r="AX885" s="40">
        <v>4825</v>
      </c>
      <c r="AY885" s="40">
        <v>137.82599999999999</v>
      </c>
      <c r="AZ885" s="29">
        <v>11406.5</v>
      </c>
      <c r="BA885" s="29">
        <v>4825</v>
      </c>
      <c r="BB885" s="41">
        <v>5.5958549222797931</v>
      </c>
    </row>
    <row r="886" spans="1:54" s="45" customFormat="1" ht="21" customHeight="1" x14ac:dyDescent="0.3">
      <c r="A886" s="46">
        <v>45390</v>
      </c>
      <c r="B886" s="47" t="s">
        <v>1970</v>
      </c>
      <c r="C886" s="23" t="s">
        <v>87</v>
      </c>
      <c r="D886" s="25" t="s">
        <v>3608</v>
      </c>
      <c r="E886" s="26" t="s">
        <v>146</v>
      </c>
      <c r="F886" s="27" t="s">
        <v>524</v>
      </c>
      <c r="G886" s="28" t="s">
        <v>66</v>
      </c>
      <c r="H886" s="29" t="s">
        <v>66</v>
      </c>
      <c r="I886" s="29" t="s">
        <v>66</v>
      </c>
      <c r="J886" s="29" t="s">
        <v>66</v>
      </c>
      <c r="K886" s="29" t="s">
        <v>66</v>
      </c>
      <c r="L886" s="29" t="s">
        <v>66</v>
      </c>
      <c r="M886" s="30" t="s">
        <v>66</v>
      </c>
      <c r="N886" s="31"/>
      <c r="O886" s="32"/>
      <c r="P886" s="30">
        <v>-10.029069767441868</v>
      </c>
      <c r="Q886" s="33">
        <v>1.4683838995135368</v>
      </c>
      <c r="R886" s="33">
        <v>-2.5264343642468323</v>
      </c>
      <c r="S886" s="33">
        <v>-7.6183370467115541</v>
      </c>
      <c r="T886" s="33">
        <v>-1.4399455753132839</v>
      </c>
      <c r="U886" s="33">
        <v>0.16</v>
      </c>
      <c r="V886" s="34">
        <v>2149.4379985</v>
      </c>
      <c r="W886" s="34">
        <v>2237.5297197499999</v>
      </c>
      <c r="X886" s="34">
        <v>2360.8581294999999</v>
      </c>
      <c r="Y886" s="34">
        <v>2212.8640378</v>
      </c>
      <c r="Z886" s="34">
        <v>2181</v>
      </c>
      <c r="AA886" s="44">
        <v>202312</v>
      </c>
      <c r="AB886" s="29">
        <v>351</v>
      </c>
      <c r="AC886" s="29">
        <v>209</v>
      </c>
      <c r="AD886" s="29">
        <v>295</v>
      </c>
      <c r="AE886" s="29">
        <v>313</v>
      </c>
      <c r="AF886" s="29">
        <v>306</v>
      </c>
      <c r="AG886" s="35">
        <v>-2.2364217252396124</v>
      </c>
      <c r="AH886" s="36">
        <v>-12.820512820512819</v>
      </c>
      <c r="AI886" s="29">
        <v>40</v>
      </c>
      <c r="AJ886" s="29">
        <v>9</v>
      </c>
      <c r="AK886" s="29">
        <v>17</v>
      </c>
      <c r="AL886" s="29">
        <v>12</v>
      </c>
      <c r="AM886" s="29">
        <v>-1</v>
      </c>
      <c r="AN886" s="37" t="s">
        <v>108</v>
      </c>
      <c r="AO886" s="36" t="s">
        <v>108</v>
      </c>
      <c r="AP886" s="33">
        <v>3.2947462154942118</v>
      </c>
      <c r="AQ886" s="33">
        <v>58.945945945945944</v>
      </c>
      <c r="AR886" s="33">
        <v>1.8741138560687434</v>
      </c>
      <c r="AS886" s="33">
        <v>3.1793770139634803</v>
      </c>
      <c r="AT886" s="38">
        <v>93.469387755102034</v>
      </c>
      <c r="AU886" s="39" t="s">
        <v>66</v>
      </c>
      <c r="AV886" s="36" t="s">
        <v>66</v>
      </c>
      <c r="AW886" s="29">
        <v>1163.75</v>
      </c>
      <c r="AX886" s="40">
        <v>3095</v>
      </c>
      <c r="AY886" s="40" t="s">
        <v>66</v>
      </c>
      <c r="AZ886" s="29">
        <v>1087.75</v>
      </c>
      <c r="BA886" s="29">
        <v>3095</v>
      </c>
      <c r="BB886" s="41" t="s">
        <v>66</v>
      </c>
    </row>
    <row r="887" spans="1:54" s="45" customFormat="1" ht="21" customHeight="1" x14ac:dyDescent="0.3">
      <c r="A887" s="22">
        <v>36800</v>
      </c>
      <c r="B887" s="23" t="s">
        <v>2002</v>
      </c>
      <c r="C887" s="23" t="s">
        <v>87</v>
      </c>
      <c r="D887" s="25" t="s">
        <v>3593</v>
      </c>
      <c r="E887" s="26" t="s">
        <v>3687</v>
      </c>
      <c r="F887" s="27" t="s">
        <v>419</v>
      </c>
      <c r="G887" s="28">
        <v>3742</v>
      </c>
      <c r="H887" s="29">
        <v>3805</v>
      </c>
      <c r="I887" s="29">
        <v>3820</v>
      </c>
      <c r="J887" s="29">
        <v>3821</v>
      </c>
      <c r="K887" s="29">
        <v>3837</v>
      </c>
      <c r="L887" s="29">
        <v>3855</v>
      </c>
      <c r="M887" s="30">
        <v>0.4691164972634887</v>
      </c>
      <c r="N887" s="31"/>
      <c r="O887" s="32"/>
      <c r="P887" s="30">
        <v>2.3474178403755763</v>
      </c>
      <c r="Q887" s="33">
        <v>-11.561866125760645</v>
      </c>
      <c r="R887" s="33">
        <v>-2.8953229398663738</v>
      </c>
      <c r="S887" s="33">
        <v>0.92592592592593004</v>
      </c>
      <c r="T887" s="33">
        <v>-0.45662100456621557</v>
      </c>
      <c r="U887" s="33">
        <v>0.46</v>
      </c>
      <c r="V887" s="34">
        <v>2465</v>
      </c>
      <c r="W887" s="34">
        <v>2245</v>
      </c>
      <c r="X887" s="34">
        <v>2160</v>
      </c>
      <c r="Y887" s="34">
        <v>2190</v>
      </c>
      <c r="Z887" s="34">
        <v>2180</v>
      </c>
      <c r="AA887" s="44">
        <v>202309</v>
      </c>
      <c r="AB887" s="29">
        <v>2109</v>
      </c>
      <c r="AC887" s="29">
        <v>2130</v>
      </c>
      <c r="AD887" s="29">
        <v>2088</v>
      </c>
      <c r="AE887" s="29">
        <v>2251</v>
      </c>
      <c r="AF887" s="29">
        <v>2247</v>
      </c>
      <c r="AG887" s="35">
        <v>-0.17769880053309928</v>
      </c>
      <c r="AH887" s="36">
        <v>6.5433854907539057</v>
      </c>
      <c r="AI887" s="29">
        <v>134</v>
      </c>
      <c r="AJ887" s="29">
        <v>103</v>
      </c>
      <c r="AK887" s="29">
        <v>65</v>
      </c>
      <c r="AL887" s="29">
        <v>109</v>
      </c>
      <c r="AM887" s="29">
        <v>123</v>
      </c>
      <c r="AN887" s="37">
        <v>12.844036697247695</v>
      </c>
      <c r="AO887" s="36">
        <v>-8.208955223880599</v>
      </c>
      <c r="AP887" s="33">
        <v>4.5892611289582375</v>
      </c>
      <c r="AQ887" s="33">
        <v>5.45</v>
      </c>
      <c r="AR887" s="33">
        <v>0.61756373937677056</v>
      </c>
      <c r="AS887" s="33">
        <v>11.3314447592068</v>
      </c>
      <c r="AT887" s="38">
        <v>190.18413597733712</v>
      </c>
      <c r="AU887" s="39">
        <v>650</v>
      </c>
      <c r="AV887" s="36">
        <v>2.9816513761467891</v>
      </c>
      <c r="AW887" s="29">
        <v>3530</v>
      </c>
      <c r="AX887" s="40">
        <v>21800</v>
      </c>
      <c r="AY887" s="40">
        <v>15.005000000000001</v>
      </c>
      <c r="AZ887" s="29">
        <v>6713.5</v>
      </c>
      <c r="BA887" s="29">
        <v>21800</v>
      </c>
      <c r="BB887" s="41">
        <v>2.9816513761467891</v>
      </c>
    </row>
    <row r="888" spans="1:54" s="45" customFormat="1" ht="21" customHeight="1" x14ac:dyDescent="0.3">
      <c r="A888" s="22">
        <v>285490</v>
      </c>
      <c r="B888" s="23" t="s">
        <v>2121</v>
      </c>
      <c r="C888" s="23" t="s">
        <v>87</v>
      </c>
      <c r="D888" s="25" t="s">
        <v>3615</v>
      </c>
      <c r="E888" s="26" t="s">
        <v>3955</v>
      </c>
      <c r="F888" s="27" t="s">
        <v>3733</v>
      </c>
      <c r="G888" s="28">
        <v>2537</v>
      </c>
      <c r="H888" s="29">
        <v>2545</v>
      </c>
      <c r="I888" s="29" t="s">
        <v>66</v>
      </c>
      <c r="J888" s="29" t="s">
        <v>66</v>
      </c>
      <c r="K888" s="29" t="s">
        <v>66</v>
      </c>
      <c r="L888" s="29" t="s">
        <v>66</v>
      </c>
      <c r="M888" s="30" t="s">
        <v>66</v>
      </c>
      <c r="N888" s="31"/>
      <c r="O888" s="32"/>
      <c r="P888" s="30">
        <v>-15.746421267893663</v>
      </c>
      <c r="Q888" s="33">
        <v>-14.861231884237203</v>
      </c>
      <c r="R888" s="33">
        <v>-23.69043746661259</v>
      </c>
      <c r="S888" s="33">
        <v>-14.151742149939162</v>
      </c>
      <c r="T888" s="33">
        <v>-9.4348049054303278</v>
      </c>
      <c r="U888" s="33">
        <v>0</v>
      </c>
      <c r="V888" s="34">
        <v>2559.3511020000001</v>
      </c>
      <c r="W888" s="34">
        <v>2855.4743699999999</v>
      </c>
      <c r="X888" s="34">
        <v>2538.1994399999999</v>
      </c>
      <c r="Y888" s="34">
        <v>2406.0015524999999</v>
      </c>
      <c r="Z888" s="34">
        <v>2179</v>
      </c>
      <c r="AA888" s="44">
        <v>202312</v>
      </c>
      <c r="AB888" s="29">
        <v>204</v>
      </c>
      <c r="AC888" s="29">
        <v>206</v>
      </c>
      <c r="AD888" s="29">
        <v>246</v>
      </c>
      <c r="AE888" s="29">
        <v>319</v>
      </c>
      <c r="AF888" s="29">
        <v>153</v>
      </c>
      <c r="AG888" s="35">
        <v>-52.03761755485894</v>
      </c>
      <c r="AH888" s="36">
        <v>-25</v>
      </c>
      <c r="AI888" s="29">
        <v>-6</v>
      </c>
      <c r="AJ888" s="29">
        <v>68</v>
      </c>
      <c r="AK888" s="29">
        <v>75</v>
      </c>
      <c r="AL888" s="29">
        <v>96</v>
      </c>
      <c r="AM888" s="29">
        <v>17</v>
      </c>
      <c r="AN888" s="37">
        <v>-82.291666666666657</v>
      </c>
      <c r="AO888" s="36" t="s">
        <v>113</v>
      </c>
      <c r="AP888" s="33">
        <v>27.705627705627705</v>
      </c>
      <c r="AQ888" s="33">
        <v>8.51171875</v>
      </c>
      <c r="AR888" s="33">
        <v>1.4397092831185994</v>
      </c>
      <c r="AS888" s="33">
        <v>16.914436736042283</v>
      </c>
      <c r="AT888" s="38">
        <v>9.2500825900231245</v>
      </c>
      <c r="AU888" s="39">
        <v>200</v>
      </c>
      <c r="AV888" s="36">
        <v>0.97087378640776689</v>
      </c>
      <c r="AW888" s="29">
        <v>1513.5</v>
      </c>
      <c r="AX888" s="40">
        <v>20600</v>
      </c>
      <c r="AY888" s="40">
        <v>14.362</v>
      </c>
      <c r="AZ888" s="29">
        <v>140</v>
      </c>
      <c r="BA888" s="29">
        <v>20600</v>
      </c>
      <c r="BB888" s="41">
        <v>0.97087378640776689</v>
      </c>
    </row>
    <row r="889" spans="1:54" s="45" customFormat="1" ht="21" customHeight="1" x14ac:dyDescent="0.3">
      <c r="A889" s="22">
        <v>160980</v>
      </c>
      <c r="B889" s="23" t="s">
        <v>2446</v>
      </c>
      <c r="C889" s="23" t="s">
        <v>87</v>
      </c>
      <c r="D889" s="25" t="s">
        <v>3585</v>
      </c>
      <c r="E889" s="26" t="s">
        <v>4347</v>
      </c>
      <c r="F889" s="27" t="s">
        <v>728</v>
      </c>
      <c r="G889" s="28" t="s">
        <v>66</v>
      </c>
      <c r="H889" s="29" t="s">
        <v>66</v>
      </c>
      <c r="I889" s="29" t="s">
        <v>66</v>
      </c>
      <c r="J889" s="29" t="s">
        <v>66</v>
      </c>
      <c r="K889" s="29" t="s">
        <v>66</v>
      </c>
      <c r="L889" s="29" t="s">
        <v>66</v>
      </c>
      <c r="M889" s="30" t="s">
        <v>66</v>
      </c>
      <c r="N889" s="31"/>
      <c r="O889" s="32"/>
      <c r="P889" s="30">
        <v>35.743519781718966</v>
      </c>
      <c r="Q889" s="33">
        <v>37.246154706333989</v>
      </c>
      <c r="R889" s="33">
        <v>26.514255768712204</v>
      </c>
      <c r="S889" s="33">
        <v>36.212816101426611</v>
      </c>
      <c r="T889" s="33">
        <v>30.925608108015968</v>
      </c>
      <c r="U889" s="33">
        <v>-0.5</v>
      </c>
      <c r="V889" s="34">
        <v>1584.0152350000001</v>
      </c>
      <c r="W889" s="34">
        <v>1718.3834239</v>
      </c>
      <c r="X889" s="34">
        <v>1596.0319023</v>
      </c>
      <c r="Y889" s="34">
        <v>1660.4849360000001</v>
      </c>
      <c r="Z889" s="34">
        <v>2174</v>
      </c>
      <c r="AA889" s="44">
        <v>202312</v>
      </c>
      <c r="AB889" s="29">
        <v>402</v>
      </c>
      <c r="AC889" s="29">
        <v>363</v>
      </c>
      <c r="AD889" s="29">
        <v>380</v>
      </c>
      <c r="AE889" s="29">
        <v>340</v>
      </c>
      <c r="AF889" s="29">
        <v>482</v>
      </c>
      <c r="AG889" s="35">
        <v>41.764705882352949</v>
      </c>
      <c r="AH889" s="36">
        <v>19.900497512437809</v>
      </c>
      <c r="AI889" s="29">
        <v>17</v>
      </c>
      <c r="AJ889" s="29">
        <v>20</v>
      </c>
      <c r="AK889" s="29">
        <v>25</v>
      </c>
      <c r="AL889" s="29">
        <v>26</v>
      </c>
      <c r="AM889" s="29">
        <v>1</v>
      </c>
      <c r="AN889" s="37">
        <v>-96.15384615384616</v>
      </c>
      <c r="AO889" s="36">
        <v>-94.117647058823522</v>
      </c>
      <c r="AP889" s="33">
        <v>4.600638977635783</v>
      </c>
      <c r="AQ889" s="33">
        <v>30.194444444444443</v>
      </c>
      <c r="AR889" s="33">
        <v>1.3522002798942621</v>
      </c>
      <c r="AS889" s="33">
        <v>4.4783081946820094</v>
      </c>
      <c r="AT889" s="38">
        <v>37.552480174156429</v>
      </c>
      <c r="AU889" s="39">
        <v>300</v>
      </c>
      <c r="AV889" s="36">
        <v>1.5075376884422109</v>
      </c>
      <c r="AW889" s="29">
        <v>1607.75</v>
      </c>
      <c r="AX889" s="40">
        <v>19900</v>
      </c>
      <c r="AY889" s="40">
        <v>39.264000000000003</v>
      </c>
      <c r="AZ889" s="29">
        <v>603.75</v>
      </c>
      <c r="BA889" s="29">
        <v>19900</v>
      </c>
      <c r="BB889" s="41">
        <v>1.5075376884422109</v>
      </c>
    </row>
    <row r="890" spans="1:54" s="45" customFormat="1" ht="21" customHeight="1" x14ac:dyDescent="0.3">
      <c r="A890" s="22">
        <v>122990</v>
      </c>
      <c r="B890" s="23" t="s">
        <v>2218</v>
      </c>
      <c r="C890" s="23" t="s">
        <v>87</v>
      </c>
      <c r="D890" s="25" t="s">
        <v>3615</v>
      </c>
      <c r="E890" s="26" t="s">
        <v>3955</v>
      </c>
      <c r="F890" s="27" t="s">
        <v>3738</v>
      </c>
      <c r="G890" s="28">
        <v>680</v>
      </c>
      <c r="H890" s="29">
        <v>660</v>
      </c>
      <c r="I890" s="29">
        <v>647</v>
      </c>
      <c r="J890" s="29">
        <v>669</v>
      </c>
      <c r="K890" s="29">
        <v>701</v>
      </c>
      <c r="L890" s="29">
        <v>765</v>
      </c>
      <c r="M890" s="30">
        <v>9.1298145506419459</v>
      </c>
      <c r="N890" s="31"/>
      <c r="O890" s="32"/>
      <c r="P890" s="30">
        <v>-1.0282776349614497</v>
      </c>
      <c r="Q890" s="33">
        <v>15.942779642410532</v>
      </c>
      <c r="R890" s="33">
        <v>19.358148345055181</v>
      </c>
      <c r="S890" s="33">
        <v>-1.5524224008176657</v>
      </c>
      <c r="T890" s="33">
        <v>6.4813356605263994</v>
      </c>
      <c r="U890" s="33">
        <v>-1.1599999999999999</v>
      </c>
      <c r="V890" s="34">
        <v>1871.6128824</v>
      </c>
      <c r="W890" s="34">
        <v>1818.0576945</v>
      </c>
      <c r="X890" s="34">
        <v>2204.2187862000001</v>
      </c>
      <c r="Y890" s="34">
        <v>2037.9158342999999</v>
      </c>
      <c r="Z890" s="34">
        <v>2170</v>
      </c>
      <c r="AA890" s="44">
        <v>202312</v>
      </c>
      <c r="AB890" s="29">
        <v>794</v>
      </c>
      <c r="AC890" s="29">
        <v>959</v>
      </c>
      <c r="AD890" s="29">
        <v>848</v>
      </c>
      <c r="AE890" s="29">
        <v>987</v>
      </c>
      <c r="AF890" s="29">
        <v>903</v>
      </c>
      <c r="AG890" s="35">
        <v>-8.5106382978723421</v>
      </c>
      <c r="AH890" s="36">
        <v>13.727959697732995</v>
      </c>
      <c r="AI890" s="29">
        <v>-71</v>
      </c>
      <c r="AJ890" s="29">
        <v>37</v>
      </c>
      <c r="AK890" s="29">
        <v>29</v>
      </c>
      <c r="AL890" s="29">
        <v>16</v>
      </c>
      <c r="AM890" s="29">
        <v>53</v>
      </c>
      <c r="AN890" s="37">
        <v>231.25</v>
      </c>
      <c r="AO890" s="36" t="s">
        <v>113</v>
      </c>
      <c r="AP890" s="33">
        <v>3.651609413037598</v>
      </c>
      <c r="AQ890" s="33">
        <v>16.074074074074073</v>
      </c>
      <c r="AR890" s="33">
        <v>0.62342885872297638</v>
      </c>
      <c r="AS890" s="33">
        <v>3.8784744667097608</v>
      </c>
      <c r="AT890" s="38">
        <v>15.829921712274652</v>
      </c>
      <c r="AU890" s="39">
        <v>250</v>
      </c>
      <c r="AV890" s="36">
        <v>3.2467532467532463</v>
      </c>
      <c r="AW890" s="29">
        <v>3480.75</v>
      </c>
      <c r="AX890" s="40">
        <v>7700</v>
      </c>
      <c r="AY890" s="40">
        <v>-46.817999999999998</v>
      </c>
      <c r="AZ890" s="29">
        <v>551</v>
      </c>
      <c r="BA890" s="29">
        <v>7700</v>
      </c>
      <c r="BB890" s="41">
        <v>3.2467532467532463</v>
      </c>
    </row>
    <row r="891" spans="1:54" s="45" customFormat="1" ht="21" customHeight="1" x14ac:dyDescent="0.3">
      <c r="A891" s="46">
        <v>144960</v>
      </c>
      <c r="B891" s="47" t="s">
        <v>2370</v>
      </c>
      <c r="C891" s="23" t="s">
        <v>87</v>
      </c>
      <c r="D891" s="25" t="s">
        <v>3585</v>
      </c>
      <c r="E891" s="26" t="s">
        <v>4333</v>
      </c>
      <c r="F891" s="27" t="s">
        <v>636</v>
      </c>
      <c r="G891" s="28" t="s">
        <v>66</v>
      </c>
      <c r="H891" s="29" t="s">
        <v>66</v>
      </c>
      <c r="I891" s="29" t="s">
        <v>66</v>
      </c>
      <c r="J891" s="29" t="s">
        <v>66</v>
      </c>
      <c r="K891" s="29" t="s">
        <v>66</v>
      </c>
      <c r="L891" s="29" t="s">
        <v>66</v>
      </c>
      <c r="M891" s="30" t="s">
        <v>66</v>
      </c>
      <c r="N891" s="31"/>
      <c r="O891" s="32"/>
      <c r="P891" s="30">
        <v>-1.6831683168316847</v>
      </c>
      <c r="Q891" s="33">
        <v>5.7342838166292154</v>
      </c>
      <c r="R891" s="33">
        <v>-8.9133096295276779</v>
      </c>
      <c r="S891" s="33">
        <v>-4.8999113948133726</v>
      </c>
      <c r="T891" s="33">
        <v>-4.7173776354944019</v>
      </c>
      <c r="U891" s="33">
        <v>-0.4</v>
      </c>
      <c r="V891" s="34">
        <v>2051.3686968000002</v>
      </c>
      <c r="W891" s="34">
        <v>2381.248008</v>
      </c>
      <c r="X891" s="34">
        <v>2280.7549727999999</v>
      </c>
      <c r="Y891" s="34">
        <v>2276.3857103999999</v>
      </c>
      <c r="Z891" s="34">
        <v>2169</v>
      </c>
      <c r="AA891" s="44">
        <v>202312</v>
      </c>
      <c r="AB891" s="29">
        <v>1168</v>
      </c>
      <c r="AC891" s="29">
        <v>711</v>
      </c>
      <c r="AD891" s="29">
        <v>975</v>
      </c>
      <c r="AE891" s="29">
        <v>799</v>
      </c>
      <c r="AF891" s="29">
        <v>1022</v>
      </c>
      <c r="AG891" s="35">
        <v>27.909887359198994</v>
      </c>
      <c r="AH891" s="36">
        <v>-12.5</v>
      </c>
      <c r="AI891" s="29">
        <v>56</v>
      </c>
      <c r="AJ891" s="29">
        <v>8</v>
      </c>
      <c r="AK891" s="29">
        <v>72</v>
      </c>
      <c r="AL891" s="29">
        <v>47</v>
      </c>
      <c r="AM891" s="29">
        <v>38</v>
      </c>
      <c r="AN891" s="37">
        <v>-19.148936170212771</v>
      </c>
      <c r="AO891" s="36">
        <v>-32.142857142857139</v>
      </c>
      <c r="AP891" s="33">
        <v>4.7048759623609921</v>
      </c>
      <c r="AQ891" s="33">
        <v>13.145454545454545</v>
      </c>
      <c r="AR891" s="33">
        <v>0.80504778695369772</v>
      </c>
      <c r="AS891" s="33">
        <v>6.1241532894126376</v>
      </c>
      <c r="AT891" s="38">
        <v>145.55998886517582</v>
      </c>
      <c r="AU891" s="39">
        <v>50</v>
      </c>
      <c r="AV891" s="36">
        <v>1.0070493454179255</v>
      </c>
      <c r="AW891" s="29">
        <v>2694.25</v>
      </c>
      <c r="AX891" s="40">
        <v>4965</v>
      </c>
      <c r="AY891" s="40">
        <v>10.185</v>
      </c>
      <c r="AZ891" s="29">
        <v>3921.75</v>
      </c>
      <c r="BA891" s="29">
        <v>4965</v>
      </c>
      <c r="BB891" s="41">
        <v>1.0070493454179255</v>
      </c>
    </row>
    <row r="892" spans="1:54" s="45" customFormat="1" ht="21" customHeight="1" x14ac:dyDescent="0.3">
      <c r="A892" s="46">
        <v>109070</v>
      </c>
      <c r="B892" s="47" t="s">
        <v>4433</v>
      </c>
      <c r="C892" s="23" t="s">
        <v>63</v>
      </c>
      <c r="D892" s="25" t="s">
        <v>3705</v>
      </c>
      <c r="E892" s="26" t="s">
        <v>435</v>
      </c>
      <c r="F892" s="27" t="s">
        <v>435</v>
      </c>
      <c r="G892" s="28" t="s">
        <v>66</v>
      </c>
      <c r="H892" s="29" t="s">
        <v>66</v>
      </c>
      <c r="I892" s="29" t="s">
        <v>66</v>
      </c>
      <c r="J892" s="29" t="s">
        <v>66</v>
      </c>
      <c r="K892" s="29" t="s">
        <v>66</v>
      </c>
      <c r="L892" s="29" t="s">
        <v>66</v>
      </c>
      <c r="M892" s="30" t="s">
        <v>66</v>
      </c>
      <c r="N892" s="31"/>
      <c r="O892" s="32"/>
      <c r="P892" s="30">
        <v>43.466177744610654</v>
      </c>
      <c r="Q892" s="33">
        <v>43.451638440673925</v>
      </c>
      <c r="R892" s="33">
        <v>43.451638440673925</v>
      </c>
      <c r="S892" s="33">
        <v>43.451638440673925</v>
      </c>
      <c r="T892" s="33">
        <v>-1.0134307726961111E-2</v>
      </c>
      <c r="U892" s="33">
        <v>0</v>
      </c>
      <c r="V892" s="34">
        <v>1509.2194300000001</v>
      </c>
      <c r="W892" s="34">
        <v>1509.2194300000001</v>
      </c>
      <c r="X892" s="34">
        <v>1509.2194300000001</v>
      </c>
      <c r="Y892" s="34">
        <v>2165.2194300000001</v>
      </c>
      <c r="Z892" s="34">
        <v>2165</v>
      </c>
      <c r="AA892" s="44">
        <v>202312</v>
      </c>
      <c r="AB892" s="29">
        <v>38</v>
      </c>
      <c r="AC892" s="29">
        <v>83</v>
      </c>
      <c r="AD892" s="29">
        <v>59</v>
      </c>
      <c r="AE892" s="29">
        <v>58</v>
      </c>
      <c r="AF892" s="29">
        <v>51</v>
      </c>
      <c r="AG892" s="35">
        <v>-12.068965517241381</v>
      </c>
      <c r="AH892" s="36">
        <v>34.210526315789465</v>
      </c>
      <c r="AI892" s="29">
        <v>-10</v>
      </c>
      <c r="AJ892" s="29">
        <v>0</v>
      </c>
      <c r="AK892" s="29">
        <v>-4</v>
      </c>
      <c r="AL892" s="29">
        <v>-2</v>
      </c>
      <c r="AM892" s="29">
        <v>-5</v>
      </c>
      <c r="AN892" s="37" t="s">
        <v>82</v>
      </c>
      <c r="AO892" s="36" t="s">
        <v>82</v>
      </c>
      <c r="AP892" s="33">
        <v>-4.3824701195219129</v>
      </c>
      <c r="AQ892" s="33">
        <v>-196.81818181818181</v>
      </c>
      <c r="AR892" s="33">
        <v>12.424677187948349</v>
      </c>
      <c r="AS892" s="33">
        <v>-6.3127690100430414</v>
      </c>
      <c r="AT892" s="38">
        <v>76.614060258249637</v>
      </c>
      <c r="AU892" s="39" t="s">
        <v>66</v>
      </c>
      <c r="AV892" s="36" t="s">
        <v>66</v>
      </c>
      <c r="AW892" s="29">
        <v>174.25</v>
      </c>
      <c r="AX892" s="40">
        <v>4100</v>
      </c>
      <c r="AY892" s="40" t="s">
        <v>66</v>
      </c>
      <c r="AZ892" s="29">
        <v>133.5</v>
      </c>
      <c r="BA892" s="29">
        <v>4100</v>
      </c>
      <c r="BB892" s="41" t="s">
        <v>66</v>
      </c>
    </row>
    <row r="893" spans="1:54" s="45" customFormat="1" ht="21" customHeight="1" x14ac:dyDescent="0.3">
      <c r="A893" s="46">
        <v>298540</v>
      </c>
      <c r="B893" s="47" t="s">
        <v>1805</v>
      </c>
      <c r="C893" s="23" t="s">
        <v>87</v>
      </c>
      <c r="D893" s="25" t="s">
        <v>3619</v>
      </c>
      <c r="E893" s="26" t="s">
        <v>3925</v>
      </c>
      <c r="F893" s="27" t="s">
        <v>384</v>
      </c>
      <c r="G893" s="28">
        <v>5552</v>
      </c>
      <c r="H893" s="29">
        <v>5298</v>
      </c>
      <c r="I893" s="29">
        <v>4570</v>
      </c>
      <c r="J893" s="29">
        <v>3639</v>
      </c>
      <c r="K893" s="29">
        <v>3695</v>
      </c>
      <c r="L893" s="29">
        <v>3760</v>
      </c>
      <c r="M893" s="30">
        <v>1.7591339648173276</v>
      </c>
      <c r="N893" s="31"/>
      <c r="O893" s="32"/>
      <c r="P893" s="30">
        <v>-18.724220695297543</v>
      </c>
      <c r="Q893" s="33">
        <v>-42.603231896154504</v>
      </c>
      <c r="R893" s="33">
        <v>-40.123600426617401</v>
      </c>
      <c r="S893" s="33">
        <v>-16.459465287706522</v>
      </c>
      <c r="T893" s="33">
        <v>-7.1146586080411804</v>
      </c>
      <c r="U893" s="33">
        <v>0</v>
      </c>
      <c r="V893" s="34">
        <v>3759.793576</v>
      </c>
      <c r="W893" s="34">
        <v>3604.09112</v>
      </c>
      <c r="X893" s="34">
        <v>2583.1771456000001</v>
      </c>
      <c r="Y893" s="34">
        <v>2323.2944699999998</v>
      </c>
      <c r="Z893" s="34">
        <v>2158</v>
      </c>
      <c r="AA893" s="44">
        <v>202312</v>
      </c>
      <c r="AB893" s="29">
        <v>2206</v>
      </c>
      <c r="AC893" s="29">
        <v>1307</v>
      </c>
      <c r="AD893" s="29">
        <v>1130</v>
      </c>
      <c r="AE893" s="29">
        <v>1016</v>
      </c>
      <c r="AF893" s="29">
        <v>2031</v>
      </c>
      <c r="AG893" s="35">
        <v>99.9015748031496</v>
      </c>
      <c r="AH893" s="36">
        <v>-7.9329102447869388</v>
      </c>
      <c r="AI893" s="29">
        <v>470</v>
      </c>
      <c r="AJ893" s="29">
        <v>138</v>
      </c>
      <c r="AK893" s="29">
        <v>177</v>
      </c>
      <c r="AL893" s="29">
        <v>51</v>
      </c>
      <c r="AM893" s="29">
        <v>286</v>
      </c>
      <c r="AN893" s="37">
        <v>460.78431372549016</v>
      </c>
      <c r="AO893" s="36">
        <v>-39.148936170212764</v>
      </c>
      <c r="AP893" s="33">
        <v>11.889132020423048</v>
      </c>
      <c r="AQ893" s="33">
        <v>3.3098159509202456</v>
      </c>
      <c r="AR893" s="33">
        <v>0.64130757800891536</v>
      </c>
      <c r="AS893" s="33">
        <v>19.375928677563152</v>
      </c>
      <c r="AT893" s="38">
        <v>77.909856364536907</v>
      </c>
      <c r="AU893" s="39">
        <v>400</v>
      </c>
      <c r="AV893" s="36">
        <v>2.7341079972658919</v>
      </c>
      <c r="AW893" s="29">
        <v>3365</v>
      </c>
      <c r="AX893" s="40">
        <v>14630</v>
      </c>
      <c r="AY893" s="40">
        <v>8.3970000000000002</v>
      </c>
      <c r="AZ893" s="29">
        <v>2621.6666666666665</v>
      </c>
      <c r="BA893" s="29">
        <v>14630</v>
      </c>
      <c r="BB893" s="41">
        <v>2.7341079972658919</v>
      </c>
    </row>
    <row r="894" spans="1:54" s="45" customFormat="1" ht="21" customHeight="1" x14ac:dyDescent="0.3">
      <c r="A894" s="46">
        <v>30210</v>
      </c>
      <c r="B894" s="47" t="s">
        <v>2220</v>
      </c>
      <c r="C894" s="23" t="s">
        <v>63</v>
      </c>
      <c r="D894" s="25" t="s">
        <v>3598</v>
      </c>
      <c r="E894" s="26" t="s">
        <v>3625</v>
      </c>
      <c r="F894" s="27" t="s">
        <v>124</v>
      </c>
      <c r="G894" s="28" t="s">
        <v>66</v>
      </c>
      <c r="H894" s="29" t="s">
        <v>66</v>
      </c>
      <c r="I894" s="29" t="s">
        <v>66</v>
      </c>
      <c r="J894" s="29" t="s">
        <v>66</v>
      </c>
      <c r="K894" s="29" t="s">
        <v>66</v>
      </c>
      <c r="L894" s="29" t="s">
        <v>66</v>
      </c>
      <c r="M894" s="30" t="s">
        <v>66</v>
      </c>
      <c r="N894" s="31"/>
      <c r="O894" s="32"/>
      <c r="P894" s="30">
        <v>-8.8803088803088848</v>
      </c>
      <c r="Q894" s="33">
        <v>-32.298850932990362</v>
      </c>
      <c r="R894" s="33">
        <v>-14.605925442543533</v>
      </c>
      <c r="S894" s="33">
        <v>-13.032324560035114</v>
      </c>
      <c r="T894" s="33">
        <v>-1.1289276422745687</v>
      </c>
      <c r="U894" s="33">
        <v>-1.39</v>
      </c>
      <c r="V894" s="34">
        <v>3184.5840576000001</v>
      </c>
      <c r="W894" s="34">
        <v>2524.7653436999999</v>
      </c>
      <c r="X894" s="34">
        <v>2479.0820141999998</v>
      </c>
      <c r="Y894" s="34">
        <v>2180.6175948</v>
      </c>
      <c r="Z894" s="34">
        <v>2156</v>
      </c>
      <c r="AA894" s="44">
        <v>202309</v>
      </c>
      <c r="AB894" s="29">
        <v>6874</v>
      </c>
      <c r="AC894" s="29">
        <v>2949</v>
      </c>
      <c r="AD894" s="29">
        <v>5452</v>
      </c>
      <c r="AE894" s="29">
        <v>2836</v>
      </c>
      <c r="AF894" s="29">
        <v>2949</v>
      </c>
      <c r="AG894" s="35">
        <v>3.9844851904090373</v>
      </c>
      <c r="AH894" s="36">
        <v>-57.099214431189992</v>
      </c>
      <c r="AI894" s="29">
        <v>130</v>
      </c>
      <c r="AJ894" s="29">
        <v>-255</v>
      </c>
      <c r="AK894" s="29">
        <v>-115</v>
      </c>
      <c r="AL894" s="29">
        <v>-228</v>
      </c>
      <c r="AM894" s="29">
        <v>-324</v>
      </c>
      <c r="AN894" s="37" t="s">
        <v>82</v>
      </c>
      <c r="AO894" s="36" t="s">
        <v>108</v>
      </c>
      <c r="AP894" s="33">
        <v>-6.4993655716903991</v>
      </c>
      <c r="AQ894" s="33">
        <v>-2.3383947939262475</v>
      </c>
      <c r="AR894" s="33">
        <v>0.24152803450400492</v>
      </c>
      <c r="AS894" s="33">
        <v>-10.32879628073713</v>
      </c>
      <c r="AT894" s="38">
        <v>988.31008794040224</v>
      </c>
      <c r="AU894" s="39">
        <v>150</v>
      </c>
      <c r="AV894" s="36">
        <v>4.2372881355932197</v>
      </c>
      <c r="AW894" s="29">
        <v>8926.5</v>
      </c>
      <c r="AX894" s="40">
        <v>3540</v>
      </c>
      <c r="AY894" s="40">
        <v>9.0060000000000002</v>
      </c>
      <c r="AZ894" s="29">
        <v>88221.5</v>
      </c>
      <c r="BA894" s="29">
        <v>3540</v>
      </c>
      <c r="BB894" s="41">
        <v>4.2372881355932197</v>
      </c>
    </row>
    <row r="895" spans="1:54" s="45" customFormat="1" ht="21" customHeight="1" x14ac:dyDescent="0.3">
      <c r="A895" s="46">
        <v>3200</v>
      </c>
      <c r="B895" s="47" t="s">
        <v>2095</v>
      </c>
      <c r="C895" s="23" t="s">
        <v>63</v>
      </c>
      <c r="D895" s="25" t="s">
        <v>3619</v>
      </c>
      <c r="E895" s="26" t="s">
        <v>3695</v>
      </c>
      <c r="F895" s="27" t="s">
        <v>334</v>
      </c>
      <c r="G895" s="28" t="s">
        <v>66</v>
      </c>
      <c r="H895" s="29" t="s">
        <v>66</v>
      </c>
      <c r="I895" s="29" t="s">
        <v>66</v>
      </c>
      <c r="J895" s="29" t="s">
        <v>66</v>
      </c>
      <c r="K895" s="29" t="s">
        <v>66</v>
      </c>
      <c r="L895" s="29" t="s">
        <v>66</v>
      </c>
      <c r="M895" s="30" t="s">
        <v>66</v>
      </c>
      <c r="N895" s="31"/>
      <c r="O895" s="32"/>
      <c r="P895" s="30">
        <v>3.8159371492704874</v>
      </c>
      <c r="Q895" s="33">
        <v>-29.830942435951592</v>
      </c>
      <c r="R895" s="33">
        <v>1.2955288821640876</v>
      </c>
      <c r="S895" s="33">
        <v>2.0781654187812304</v>
      </c>
      <c r="T895" s="33">
        <v>-0.55610981783246194</v>
      </c>
      <c r="U895" s="33">
        <v>1.2</v>
      </c>
      <c r="V895" s="34">
        <v>3068.3040000000001</v>
      </c>
      <c r="W895" s="34">
        <v>2125.4639999999999</v>
      </c>
      <c r="X895" s="34">
        <v>2109.1680000000001</v>
      </c>
      <c r="Y895" s="34">
        <v>2165.04</v>
      </c>
      <c r="Z895" s="34">
        <v>2153</v>
      </c>
      <c r="AA895" s="44">
        <v>202312</v>
      </c>
      <c r="AB895" s="29">
        <v>1422</v>
      </c>
      <c r="AC895" s="29">
        <v>1368</v>
      </c>
      <c r="AD895" s="29">
        <v>1350</v>
      </c>
      <c r="AE895" s="29">
        <v>1297</v>
      </c>
      <c r="AF895" s="29">
        <v>1378</v>
      </c>
      <c r="AG895" s="35">
        <v>6.2451811873554419</v>
      </c>
      <c r="AH895" s="36">
        <v>-3.0942334739803123</v>
      </c>
      <c r="AI895" s="29">
        <v>-452</v>
      </c>
      <c r="AJ895" s="29">
        <v>16</v>
      </c>
      <c r="AK895" s="29">
        <v>-75</v>
      </c>
      <c r="AL895" s="29">
        <v>-8</v>
      </c>
      <c r="AM895" s="29">
        <v>45</v>
      </c>
      <c r="AN895" s="37" t="s">
        <v>113</v>
      </c>
      <c r="AO895" s="36" t="s">
        <v>113</v>
      </c>
      <c r="AP895" s="33">
        <v>-0.40793621361023547</v>
      </c>
      <c r="AQ895" s="33">
        <v>-97.86363636363636</v>
      </c>
      <c r="AR895" s="33">
        <v>0.24356581254595849</v>
      </c>
      <c r="AS895" s="33">
        <v>-0.24888285536512245</v>
      </c>
      <c r="AT895" s="38">
        <v>22.048758413937438</v>
      </c>
      <c r="AU895" s="39">
        <v>5000</v>
      </c>
      <c r="AV895" s="36">
        <v>54.054054054054056</v>
      </c>
      <c r="AW895" s="29">
        <v>8839.5</v>
      </c>
      <c r="AX895" s="40">
        <v>9250</v>
      </c>
      <c r="AY895" s="40">
        <v>9.8759999999999994</v>
      </c>
      <c r="AZ895" s="29">
        <v>1949</v>
      </c>
      <c r="BA895" s="29">
        <v>9250</v>
      </c>
      <c r="BB895" s="41">
        <v>54.054054054054056</v>
      </c>
    </row>
    <row r="896" spans="1:54" s="45" customFormat="1" ht="21" customHeight="1" x14ac:dyDescent="0.3">
      <c r="A896" s="46">
        <v>462520</v>
      </c>
      <c r="B896" s="47" t="s">
        <v>1931</v>
      </c>
      <c r="C896" s="23" t="s">
        <v>63</v>
      </c>
      <c r="D896" s="25" t="s">
        <v>3591</v>
      </c>
      <c r="E896" s="26" t="s">
        <v>4368</v>
      </c>
      <c r="F896" s="27" t="s">
        <v>472</v>
      </c>
      <c r="G896" s="28" t="s">
        <v>66</v>
      </c>
      <c r="H896" s="29" t="s">
        <v>66</v>
      </c>
      <c r="I896" s="29" t="s">
        <v>66</v>
      </c>
      <c r="J896" s="29" t="s">
        <v>66</v>
      </c>
      <c r="K896" s="29" t="s">
        <v>66</v>
      </c>
      <c r="L896" s="29" t="s">
        <v>66</v>
      </c>
      <c r="M896" s="30" t="s">
        <v>66</v>
      </c>
      <c r="N896" s="31"/>
      <c r="O896" s="32"/>
      <c r="P896" s="30">
        <v>-15.720930232558139</v>
      </c>
      <c r="Q896" s="33" t="s">
        <v>66</v>
      </c>
      <c r="R896" s="33">
        <v>-26.645018650906994</v>
      </c>
      <c r="S896" s="33">
        <v>-13.099854229132013</v>
      </c>
      <c r="T896" s="33">
        <v>-5.730070794870068</v>
      </c>
      <c r="U896" s="33">
        <v>-0.88</v>
      </c>
      <c r="V896" s="34" t="e">
        <v>#N/A</v>
      </c>
      <c r="W896" s="34">
        <v>2928.2264960000002</v>
      </c>
      <c r="X896" s="34">
        <v>2471.8025280000002</v>
      </c>
      <c r="Y896" s="34">
        <v>2278.5632896000002</v>
      </c>
      <c r="Z896" s="34">
        <v>2148</v>
      </c>
      <c r="AA896" s="44">
        <v>202309</v>
      </c>
      <c r="AB896" s="29">
        <v>0</v>
      </c>
      <c r="AC896" s="29">
        <v>0</v>
      </c>
      <c r="AD896" s="29">
        <v>0</v>
      </c>
      <c r="AE896" s="29">
        <v>0</v>
      </c>
      <c r="AF896" s="29">
        <v>1157</v>
      </c>
      <c r="AG896" s="35" t="s">
        <v>66</v>
      </c>
      <c r="AH896" s="36" t="s">
        <v>66</v>
      </c>
      <c r="AI896" s="29">
        <v>0</v>
      </c>
      <c r="AJ896" s="29">
        <v>0</v>
      </c>
      <c r="AK896" s="29">
        <v>0</v>
      </c>
      <c r="AL896" s="29">
        <v>0</v>
      </c>
      <c r="AM896" s="29">
        <v>51</v>
      </c>
      <c r="AN896" s="37" t="s">
        <v>113</v>
      </c>
      <c r="AO896" s="36" t="s">
        <v>113</v>
      </c>
      <c r="AP896" s="33">
        <v>4.4079515989628355</v>
      </c>
      <c r="AQ896" s="33">
        <v>42.117647058823529</v>
      </c>
      <c r="AR896" s="33">
        <v>5.1884057971014492</v>
      </c>
      <c r="AS896" s="33">
        <v>12.318840579710146</v>
      </c>
      <c r="AT896" s="38">
        <v>82.004830917874401</v>
      </c>
      <c r="AU896" s="39">
        <v>0</v>
      </c>
      <c r="AV896" s="36">
        <v>0</v>
      </c>
      <c r="AW896" s="29">
        <v>414</v>
      </c>
      <c r="AX896" s="40">
        <v>18120</v>
      </c>
      <c r="AY896" s="40">
        <v>0</v>
      </c>
      <c r="AZ896" s="29">
        <v>339.5</v>
      </c>
      <c r="BA896" s="29">
        <v>18120</v>
      </c>
      <c r="BB896" s="41">
        <v>0</v>
      </c>
    </row>
    <row r="897" spans="1:54" s="45" customFormat="1" ht="21" customHeight="1" x14ac:dyDescent="0.3">
      <c r="A897" s="22">
        <v>179290</v>
      </c>
      <c r="B897" s="23" t="s">
        <v>1828</v>
      </c>
      <c r="C897" s="23" t="s">
        <v>87</v>
      </c>
      <c r="D897" s="25" t="s">
        <v>3589</v>
      </c>
      <c r="E897" s="26" t="s">
        <v>4372</v>
      </c>
      <c r="F897" s="27" t="s">
        <v>429</v>
      </c>
      <c r="G897" s="28" t="s">
        <v>66</v>
      </c>
      <c r="H897" s="29" t="s">
        <v>66</v>
      </c>
      <c r="I897" s="29" t="s">
        <v>66</v>
      </c>
      <c r="J897" s="29" t="s">
        <v>66</v>
      </c>
      <c r="K897" s="29" t="s">
        <v>66</v>
      </c>
      <c r="L897" s="29" t="s">
        <v>66</v>
      </c>
      <c r="M897" s="30" t="s">
        <v>66</v>
      </c>
      <c r="N897" s="31"/>
      <c r="O897" s="32"/>
      <c r="P897" s="30">
        <v>-3.0011552478669379</v>
      </c>
      <c r="Q897" s="33">
        <v>-46.061918278165294</v>
      </c>
      <c r="R897" s="33">
        <v>-30.092792442395687</v>
      </c>
      <c r="S897" s="33">
        <v>2.2298949229482501</v>
      </c>
      <c r="T897" s="33">
        <v>3.4377101413467948</v>
      </c>
      <c r="U897" s="33">
        <v>-1.48</v>
      </c>
      <c r="V897" s="34">
        <v>3982.3440719999999</v>
      </c>
      <c r="W897" s="34">
        <v>3072.6445456000001</v>
      </c>
      <c r="X897" s="34">
        <v>2101.1466378</v>
      </c>
      <c r="Y897" s="34">
        <v>2076.6120953999998</v>
      </c>
      <c r="Z897" s="34">
        <v>2148</v>
      </c>
      <c r="AA897" s="44">
        <v>202312</v>
      </c>
      <c r="AB897" s="29">
        <v>232</v>
      </c>
      <c r="AC897" s="29">
        <v>124</v>
      </c>
      <c r="AD897" s="29">
        <v>113</v>
      </c>
      <c r="AE897" s="29">
        <v>72</v>
      </c>
      <c r="AF897" s="29">
        <v>155</v>
      </c>
      <c r="AG897" s="35">
        <v>115.27777777777777</v>
      </c>
      <c r="AH897" s="36">
        <v>-33.189655172413794</v>
      </c>
      <c r="AI897" s="29">
        <v>101</v>
      </c>
      <c r="AJ897" s="29">
        <v>40</v>
      </c>
      <c r="AK897" s="29">
        <v>27</v>
      </c>
      <c r="AL897" s="29">
        <v>21</v>
      </c>
      <c r="AM897" s="29">
        <v>52</v>
      </c>
      <c r="AN897" s="37">
        <v>147.61904761904762</v>
      </c>
      <c r="AO897" s="36">
        <v>-48.514851485148512</v>
      </c>
      <c r="AP897" s="33">
        <v>30.172413793103448</v>
      </c>
      <c r="AQ897" s="33">
        <v>15.342857142857143</v>
      </c>
      <c r="AR897" s="33">
        <v>2.4395229982964226</v>
      </c>
      <c r="AS897" s="33">
        <v>15.900056785917094</v>
      </c>
      <c r="AT897" s="38">
        <v>10.391822827938672</v>
      </c>
      <c r="AU897" s="39">
        <v>120</v>
      </c>
      <c r="AV897" s="36">
        <v>1.8045112781954888</v>
      </c>
      <c r="AW897" s="29">
        <v>880.5</v>
      </c>
      <c r="AX897" s="40">
        <v>6650</v>
      </c>
      <c r="AY897" s="40" t="s">
        <v>3958</v>
      </c>
      <c r="AZ897" s="29">
        <v>91.5</v>
      </c>
      <c r="BA897" s="29">
        <v>6650</v>
      </c>
      <c r="BB897" s="41">
        <v>1.8045112781954888</v>
      </c>
    </row>
    <row r="898" spans="1:54" s="45" customFormat="1" ht="21" customHeight="1" x14ac:dyDescent="0.3">
      <c r="A898" s="46">
        <v>53300</v>
      </c>
      <c r="B898" s="47" t="s">
        <v>2173</v>
      </c>
      <c r="C898" s="23" t="s">
        <v>87</v>
      </c>
      <c r="D898" s="25" t="s">
        <v>3593</v>
      </c>
      <c r="E898" s="26" t="s">
        <v>3687</v>
      </c>
      <c r="F898" s="27" t="s">
        <v>537</v>
      </c>
      <c r="G898" s="28" t="s">
        <v>66</v>
      </c>
      <c r="H898" s="29" t="s">
        <v>66</v>
      </c>
      <c r="I898" s="29" t="s">
        <v>66</v>
      </c>
      <c r="J898" s="29" t="s">
        <v>66</v>
      </c>
      <c r="K898" s="29" t="s">
        <v>66</v>
      </c>
      <c r="L898" s="29" t="s">
        <v>66</v>
      </c>
      <c r="M898" s="30" t="s">
        <v>66</v>
      </c>
      <c r="N898" s="31"/>
      <c r="O898" s="32"/>
      <c r="P898" s="30">
        <v>-3.3834586466165328</v>
      </c>
      <c r="Q898" s="33">
        <v>-5.0041826364150443</v>
      </c>
      <c r="R898" s="33">
        <v>6.8456074713086679</v>
      </c>
      <c r="S898" s="33">
        <v>-1.1678130890394933</v>
      </c>
      <c r="T898" s="33">
        <v>-1.5464804718400949</v>
      </c>
      <c r="U898" s="33">
        <v>-1.1499999999999999</v>
      </c>
      <c r="V898" s="34">
        <v>2260.0995071000002</v>
      </c>
      <c r="W898" s="34">
        <v>2009.4415211</v>
      </c>
      <c r="X898" s="34">
        <v>2172.3692120000001</v>
      </c>
      <c r="Y898" s="34">
        <v>2180.7244781999998</v>
      </c>
      <c r="Z898" s="34">
        <v>2147</v>
      </c>
      <c r="AA898" s="44">
        <v>202312</v>
      </c>
      <c r="AB898" s="29">
        <v>272</v>
      </c>
      <c r="AC898" s="29">
        <v>201</v>
      </c>
      <c r="AD898" s="29">
        <v>213</v>
      </c>
      <c r="AE898" s="29">
        <v>209</v>
      </c>
      <c r="AF898" s="29">
        <v>300</v>
      </c>
      <c r="AG898" s="35">
        <v>43.540669856459324</v>
      </c>
      <c r="AH898" s="36">
        <v>10.294117647058831</v>
      </c>
      <c r="AI898" s="29">
        <v>67</v>
      </c>
      <c r="AJ898" s="29">
        <v>13</v>
      </c>
      <c r="AK898" s="29">
        <v>32</v>
      </c>
      <c r="AL898" s="29">
        <v>29</v>
      </c>
      <c r="AM898" s="29">
        <v>67</v>
      </c>
      <c r="AN898" s="37">
        <v>131.0344827586207</v>
      </c>
      <c r="AO898" s="36">
        <v>0</v>
      </c>
      <c r="AP898" s="33">
        <v>15.276273022751896</v>
      </c>
      <c r="AQ898" s="33">
        <v>15.226950354609929</v>
      </c>
      <c r="AR898" s="33">
        <v>0.99054209919261826</v>
      </c>
      <c r="AS898" s="33">
        <v>6.5051903114186853</v>
      </c>
      <c r="AT898" s="38">
        <v>39.573241061130332</v>
      </c>
      <c r="AU898" s="39">
        <v>120</v>
      </c>
      <c r="AV898" s="36">
        <v>2.3346303501945527</v>
      </c>
      <c r="AW898" s="29">
        <v>2167.5</v>
      </c>
      <c r="AX898" s="40">
        <v>5140</v>
      </c>
      <c r="AY898" s="40">
        <v>72.543999999999997</v>
      </c>
      <c r="AZ898" s="29">
        <v>857.75</v>
      </c>
      <c r="BA898" s="29">
        <v>5140</v>
      </c>
      <c r="BB898" s="41">
        <v>2.3346303501945527</v>
      </c>
    </row>
    <row r="899" spans="1:54" s="45" customFormat="1" ht="21" customHeight="1" x14ac:dyDescent="0.3">
      <c r="A899" s="46">
        <v>182360</v>
      </c>
      <c r="B899" s="47" t="s">
        <v>1993</v>
      </c>
      <c r="C899" s="23" t="s">
        <v>87</v>
      </c>
      <c r="D899" s="25" t="s">
        <v>3617</v>
      </c>
      <c r="E899" s="26" t="s">
        <v>3618</v>
      </c>
      <c r="F899" s="27" t="s">
        <v>106</v>
      </c>
      <c r="G899" s="28" t="s">
        <v>66</v>
      </c>
      <c r="H899" s="29" t="s">
        <v>66</v>
      </c>
      <c r="I899" s="29" t="s">
        <v>66</v>
      </c>
      <c r="J899" s="29" t="s">
        <v>66</v>
      </c>
      <c r="K899" s="29" t="s">
        <v>66</v>
      </c>
      <c r="L899" s="29" t="s">
        <v>66</v>
      </c>
      <c r="M899" s="30" t="s">
        <v>66</v>
      </c>
      <c r="N899" s="31"/>
      <c r="O899" s="32"/>
      <c r="P899" s="30">
        <v>-18.975431259801358</v>
      </c>
      <c r="Q899" s="33">
        <v>-26.530894218849522</v>
      </c>
      <c r="R899" s="33">
        <v>-21.30973949328552</v>
      </c>
      <c r="S899" s="33">
        <v>-21.189723844317466</v>
      </c>
      <c r="T899" s="33">
        <v>-8.8654831286140379</v>
      </c>
      <c r="U899" s="33">
        <v>0</v>
      </c>
      <c r="V899" s="34">
        <v>2912.7889570000002</v>
      </c>
      <c r="W899" s="34">
        <v>2719.5233389999999</v>
      </c>
      <c r="X899" s="34">
        <v>2715.3819328999998</v>
      </c>
      <c r="Y899" s="34">
        <v>2348.1772587</v>
      </c>
      <c r="Z899" s="34">
        <v>2140</v>
      </c>
      <c r="AA899" s="44">
        <v>202312</v>
      </c>
      <c r="AB899" s="29">
        <v>410</v>
      </c>
      <c r="AC899" s="29">
        <v>243</v>
      </c>
      <c r="AD899" s="29">
        <v>424</v>
      </c>
      <c r="AE899" s="29">
        <v>391</v>
      </c>
      <c r="AF899" s="29">
        <v>365</v>
      </c>
      <c r="AG899" s="35">
        <v>-6.6496163682864484</v>
      </c>
      <c r="AH899" s="36">
        <v>-10.97560975609756</v>
      </c>
      <c r="AI899" s="29">
        <v>27</v>
      </c>
      <c r="AJ899" s="29">
        <v>9</v>
      </c>
      <c r="AK899" s="29">
        <v>56</v>
      </c>
      <c r="AL899" s="29">
        <v>34</v>
      </c>
      <c r="AM899" s="29">
        <v>54</v>
      </c>
      <c r="AN899" s="37">
        <v>58.823529411764696</v>
      </c>
      <c r="AO899" s="36">
        <v>100</v>
      </c>
      <c r="AP899" s="33">
        <v>10.751932536893886</v>
      </c>
      <c r="AQ899" s="33">
        <v>13.986928104575163</v>
      </c>
      <c r="AR899" s="33">
        <v>3.130943672275055</v>
      </c>
      <c r="AS899" s="33">
        <v>22.384784198975861</v>
      </c>
      <c r="AT899" s="38">
        <v>112.1433796634967</v>
      </c>
      <c r="AU899" s="39" t="s">
        <v>66</v>
      </c>
      <c r="AV899" s="36" t="s">
        <v>66</v>
      </c>
      <c r="AW899" s="29">
        <v>683.5</v>
      </c>
      <c r="AX899" s="40">
        <v>15500</v>
      </c>
      <c r="AY899" s="40" t="s">
        <v>66</v>
      </c>
      <c r="AZ899" s="29">
        <v>766.5</v>
      </c>
      <c r="BA899" s="29">
        <v>15500</v>
      </c>
      <c r="BB899" s="41" t="s">
        <v>66</v>
      </c>
    </row>
    <row r="900" spans="1:54" s="45" customFormat="1" ht="21" customHeight="1" x14ac:dyDescent="0.3">
      <c r="A900" s="46">
        <v>42370</v>
      </c>
      <c r="B900" s="47" t="s">
        <v>2321</v>
      </c>
      <c r="C900" s="23" t="s">
        <v>87</v>
      </c>
      <c r="D900" s="25" t="s">
        <v>3604</v>
      </c>
      <c r="E900" s="26" t="s">
        <v>4332</v>
      </c>
      <c r="F900" s="27" t="s">
        <v>174</v>
      </c>
      <c r="G900" s="28" t="s">
        <v>66</v>
      </c>
      <c r="H900" s="29" t="s">
        <v>66</v>
      </c>
      <c r="I900" s="29" t="s">
        <v>66</v>
      </c>
      <c r="J900" s="29" t="s">
        <v>66</v>
      </c>
      <c r="K900" s="29" t="s">
        <v>66</v>
      </c>
      <c r="L900" s="29" t="s">
        <v>66</v>
      </c>
      <c r="M900" s="30" t="s">
        <v>66</v>
      </c>
      <c r="N900" s="31"/>
      <c r="O900" s="32"/>
      <c r="P900" s="30">
        <v>6.3885267275097801</v>
      </c>
      <c r="Q900" s="33">
        <v>15.748901517276327</v>
      </c>
      <c r="R900" s="33">
        <v>-10.523053103421276</v>
      </c>
      <c r="S900" s="33">
        <v>7.5138018045847188</v>
      </c>
      <c r="T900" s="33">
        <v>0.74441428355531691</v>
      </c>
      <c r="U900" s="33">
        <v>-0.24</v>
      </c>
      <c r="V900" s="34">
        <v>1847.1017624999999</v>
      </c>
      <c r="W900" s="34">
        <v>2389.4422800000002</v>
      </c>
      <c r="X900" s="34">
        <v>1988.5818975</v>
      </c>
      <c r="Y900" s="34">
        <v>2122.202025</v>
      </c>
      <c r="Z900" s="34">
        <v>2138</v>
      </c>
      <c r="AA900" s="44">
        <v>202312</v>
      </c>
      <c r="AB900" s="29">
        <v>1036</v>
      </c>
      <c r="AC900" s="29">
        <v>759</v>
      </c>
      <c r="AD900" s="29">
        <v>989</v>
      </c>
      <c r="AE900" s="29">
        <v>864</v>
      </c>
      <c r="AF900" s="29">
        <v>950</v>
      </c>
      <c r="AG900" s="35">
        <v>9.9537037037036988</v>
      </c>
      <c r="AH900" s="36">
        <v>-8.3011583011582957</v>
      </c>
      <c r="AI900" s="29">
        <v>107</v>
      </c>
      <c r="AJ900" s="29">
        <v>79</v>
      </c>
      <c r="AK900" s="29">
        <v>120</v>
      </c>
      <c r="AL900" s="29">
        <v>45</v>
      </c>
      <c r="AM900" s="29">
        <v>81</v>
      </c>
      <c r="AN900" s="37">
        <v>80</v>
      </c>
      <c r="AO900" s="36">
        <v>-24.299065420560751</v>
      </c>
      <c r="AP900" s="33">
        <v>9.1240875912408761</v>
      </c>
      <c r="AQ900" s="33">
        <v>6.5784615384615384</v>
      </c>
      <c r="AR900" s="33">
        <v>0.59583362363268999</v>
      </c>
      <c r="AS900" s="33">
        <v>9.0573399289347165</v>
      </c>
      <c r="AT900" s="38">
        <v>42.060893193060686</v>
      </c>
      <c r="AU900" s="39">
        <v>50</v>
      </c>
      <c r="AV900" s="36">
        <v>0.61274509803921573</v>
      </c>
      <c r="AW900" s="29">
        <v>3588.25</v>
      </c>
      <c r="AX900" s="40">
        <v>8160</v>
      </c>
      <c r="AY900" s="40">
        <v>6.72</v>
      </c>
      <c r="AZ900" s="29">
        <v>1509.25</v>
      </c>
      <c r="BA900" s="29">
        <v>8160</v>
      </c>
      <c r="BB900" s="41">
        <v>0.61274509803921573</v>
      </c>
    </row>
    <row r="901" spans="1:54" s="45" customFormat="1" ht="21" customHeight="1" x14ac:dyDescent="0.3">
      <c r="A901" s="22">
        <v>122450</v>
      </c>
      <c r="B901" s="23" t="s">
        <v>1963</v>
      </c>
      <c r="C901" s="23" t="s">
        <v>87</v>
      </c>
      <c r="D901" s="25" t="s">
        <v>3617</v>
      </c>
      <c r="E901" s="26" t="s">
        <v>3641</v>
      </c>
      <c r="F901" s="27" t="s">
        <v>428</v>
      </c>
      <c r="G901" s="28" t="s">
        <v>66</v>
      </c>
      <c r="H901" s="29" t="s">
        <v>66</v>
      </c>
      <c r="I901" s="29" t="s">
        <v>66</v>
      </c>
      <c r="J901" s="29" t="s">
        <v>66</v>
      </c>
      <c r="K901" s="29" t="s">
        <v>66</v>
      </c>
      <c r="L901" s="29" t="s">
        <v>66</v>
      </c>
      <c r="M901" s="30" t="s">
        <v>66</v>
      </c>
      <c r="N901" s="31"/>
      <c r="O901" s="32"/>
      <c r="P901" s="30">
        <v>-8.203125</v>
      </c>
      <c r="Q901" s="33">
        <v>-12.14088730762497</v>
      </c>
      <c r="R901" s="33">
        <v>-2.6819352165204036</v>
      </c>
      <c r="S901" s="33">
        <v>-7.8340680579987332</v>
      </c>
      <c r="T901" s="33">
        <v>-3.6790465360232671</v>
      </c>
      <c r="U901" s="33">
        <v>-1.05</v>
      </c>
      <c r="V901" s="34">
        <v>2425.4740740000002</v>
      </c>
      <c r="W901" s="34">
        <v>2189.7270612000002</v>
      </c>
      <c r="X901" s="34">
        <v>2312.1341640000001</v>
      </c>
      <c r="Y901" s="34">
        <v>2212.3950432000001</v>
      </c>
      <c r="Z901" s="34">
        <v>2131</v>
      </c>
      <c r="AA901" s="44">
        <v>202309</v>
      </c>
      <c r="AB901" s="29">
        <v>906</v>
      </c>
      <c r="AC901" s="29">
        <v>826</v>
      </c>
      <c r="AD901" s="29">
        <v>673</v>
      </c>
      <c r="AE901" s="29">
        <v>1193</v>
      </c>
      <c r="AF901" s="29">
        <v>1088</v>
      </c>
      <c r="AG901" s="35">
        <v>-8.8013411567477</v>
      </c>
      <c r="AH901" s="36">
        <v>20.088300220750543</v>
      </c>
      <c r="AI901" s="29">
        <v>221</v>
      </c>
      <c r="AJ901" s="29">
        <v>162</v>
      </c>
      <c r="AK901" s="29">
        <v>30</v>
      </c>
      <c r="AL901" s="29">
        <v>241</v>
      </c>
      <c r="AM901" s="29">
        <v>233</v>
      </c>
      <c r="AN901" s="37">
        <v>-3.319502074688796</v>
      </c>
      <c r="AO901" s="36">
        <v>5.4298642533936681</v>
      </c>
      <c r="AP901" s="33">
        <v>17.61904761904762</v>
      </c>
      <c r="AQ901" s="33">
        <v>3.1996996996996998</v>
      </c>
      <c r="AR901" s="33">
        <v>0.62635020942023656</v>
      </c>
      <c r="AS901" s="33">
        <v>19.575281064001761</v>
      </c>
      <c r="AT901" s="38">
        <v>186.22970093320598</v>
      </c>
      <c r="AU901" s="39">
        <v>167</v>
      </c>
      <c r="AV901" s="36">
        <v>3.5531914893617018</v>
      </c>
      <c r="AW901" s="29">
        <v>3402.25</v>
      </c>
      <c r="AX901" s="40">
        <v>4700</v>
      </c>
      <c r="AY901" s="40">
        <v>18.445</v>
      </c>
      <c r="AZ901" s="29">
        <v>6336</v>
      </c>
      <c r="BA901" s="29">
        <v>4700</v>
      </c>
      <c r="BB901" s="41">
        <v>3.5531914893617018</v>
      </c>
    </row>
    <row r="902" spans="1:54" s="45" customFormat="1" ht="21" customHeight="1" x14ac:dyDescent="0.3">
      <c r="A902" s="22">
        <v>143160</v>
      </c>
      <c r="B902" s="23" t="s">
        <v>2048</v>
      </c>
      <c r="C902" s="23" t="s">
        <v>87</v>
      </c>
      <c r="D902" s="25" t="s">
        <v>3635</v>
      </c>
      <c r="E902" s="26" t="s">
        <v>3636</v>
      </c>
      <c r="F902" s="27" t="s">
        <v>506</v>
      </c>
      <c r="G902" s="28" t="s">
        <v>66</v>
      </c>
      <c r="H902" s="29" t="s">
        <v>66</v>
      </c>
      <c r="I902" s="29" t="s">
        <v>66</v>
      </c>
      <c r="J902" s="29" t="s">
        <v>66</v>
      </c>
      <c r="K902" s="29" t="s">
        <v>66</v>
      </c>
      <c r="L902" s="29" t="s">
        <v>66</v>
      </c>
      <c r="M902" s="30" t="s">
        <v>66</v>
      </c>
      <c r="N902" s="31"/>
      <c r="O902" s="32"/>
      <c r="P902" s="30">
        <v>-12.168141592920357</v>
      </c>
      <c r="Q902" s="33">
        <v>-7.4680567235429374</v>
      </c>
      <c r="R902" s="33">
        <v>-32.02704851780809</v>
      </c>
      <c r="S902" s="33">
        <v>-8.110639662962793</v>
      </c>
      <c r="T902" s="33">
        <v>-1.0069734024935828</v>
      </c>
      <c r="U902" s="33">
        <v>0.81</v>
      </c>
      <c r="V902" s="34">
        <v>2298.6656549999998</v>
      </c>
      <c r="W902" s="34">
        <v>3129.18588</v>
      </c>
      <c r="X902" s="34">
        <v>2314.7402400000001</v>
      </c>
      <c r="Y902" s="34">
        <v>2148.636195</v>
      </c>
      <c r="Z902" s="34">
        <v>2127</v>
      </c>
      <c r="AA902" s="44">
        <v>202312</v>
      </c>
      <c r="AB902" s="29">
        <v>726</v>
      </c>
      <c r="AC902" s="29">
        <v>645</v>
      </c>
      <c r="AD902" s="29">
        <v>664</v>
      </c>
      <c r="AE902" s="29">
        <v>673</v>
      </c>
      <c r="AF902" s="29">
        <v>800</v>
      </c>
      <c r="AG902" s="35">
        <v>18.87072808320951</v>
      </c>
      <c r="AH902" s="36">
        <v>10.192837465564741</v>
      </c>
      <c r="AI902" s="29">
        <v>48</v>
      </c>
      <c r="AJ902" s="29">
        <v>54</v>
      </c>
      <c r="AK902" s="29">
        <v>80</v>
      </c>
      <c r="AL902" s="29">
        <v>70</v>
      </c>
      <c r="AM902" s="29">
        <v>22</v>
      </c>
      <c r="AN902" s="37">
        <v>-68.571428571428569</v>
      </c>
      <c r="AO902" s="36">
        <v>-54.166666666666671</v>
      </c>
      <c r="AP902" s="33">
        <v>8.1236520488856936</v>
      </c>
      <c r="AQ902" s="33">
        <v>9.4115044247787605</v>
      </c>
      <c r="AR902" s="33">
        <v>0.6492178557802365</v>
      </c>
      <c r="AS902" s="33">
        <v>6.8981304845478819</v>
      </c>
      <c r="AT902" s="38">
        <v>29.362838611217089</v>
      </c>
      <c r="AU902" s="39">
        <v>350</v>
      </c>
      <c r="AV902" s="36">
        <v>1.7632241813602016</v>
      </c>
      <c r="AW902" s="29">
        <v>3276.25</v>
      </c>
      <c r="AX902" s="40">
        <v>19850</v>
      </c>
      <c r="AY902" s="40">
        <v>25.312999999999999</v>
      </c>
      <c r="AZ902" s="29">
        <v>962</v>
      </c>
      <c r="BA902" s="29">
        <v>19850</v>
      </c>
      <c r="BB902" s="41">
        <v>1.7632241813602016</v>
      </c>
    </row>
    <row r="903" spans="1:54" s="45" customFormat="1" ht="21" customHeight="1" x14ac:dyDescent="0.3">
      <c r="A903" s="46">
        <v>140670</v>
      </c>
      <c r="B903" s="47" t="s">
        <v>2551</v>
      </c>
      <c r="C903" s="23" t="s">
        <v>87</v>
      </c>
      <c r="D903" s="25" t="s">
        <v>3627</v>
      </c>
      <c r="E903" s="26" t="s">
        <v>3686</v>
      </c>
      <c r="F903" s="27" t="s">
        <v>778</v>
      </c>
      <c r="G903" s="28" t="s">
        <v>66</v>
      </c>
      <c r="H903" s="29" t="s">
        <v>66</v>
      </c>
      <c r="I903" s="29" t="s">
        <v>66</v>
      </c>
      <c r="J903" s="29" t="s">
        <v>66</v>
      </c>
      <c r="K903" s="29" t="s">
        <v>66</v>
      </c>
      <c r="L903" s="29" t="s">
        <v>66</v>
      </c>
      <c r="M903" s="30" t="s">
        <v>66</v>
      </c>
      <c r="N903" s="31"/>
      <c r="O903" s="32"/>
      <c r="P903" s="30">
        <v>49.541884816753942</v>
      </c>
      <c r="Q903" s="33">
        <v>32.17177133423634</v>
      </c>
      <c r="R903" s="33">
        <v>53.475481958962149</v>
      </c>
      <c r="S903" s="33">
        <v>55.777091095361044</v>
      </c>
      <c r="T903" s="33">
        <v>41.501543428417719</v>
      </c>
      <c r="U903" s="33">
        <v>-3.79</v>
      </c>
      <c r="V903" s="34">
        <v>1608.5129059999999</v>
      </c>
      <c r="W903" s="34">
        <v>1385.2375460000001</v>
      </c>
      <c r="X903" s="34">
        <v>1364.770638</v>
      </c>
      <c r="Y903" s="34">
        <v>1502.4571100000001</v>
      </c>
      <c r="Z903" s="34">
        <v>2126</v>
      </c>
      <c r="AA903" s="44">
        <v>202312</v>
      </c>
      <c r="AB903" s="29">
        <v>292</v>
      </c>
      <c r="AC903" s="29">
        <v>251</v>
      </c>
      <c r="AD903" s="29">
        <v>204</v>
      </c>
      <c r="AE903" s="29">
        <v>161</v>
      </c>
      <c r="AF903" s="29">
        <v>182</v>
      </c>
      <c r="AG903" s="35">
        <v>13.043478260869556</v>
      </c>
      <c r="AH903" s="36">
        <v>-37.671232876712324</v>
      </c>
      <c r="AI903" s="29">
        <v>8</v>
      </c>
      <c r="AJ903" s="29">
        <v>5</v>
      </c>
      <c r="AK903" s="29">
        <v>-16</v>
      </c>
      <c r="AL903" s="29">
        <v>-7</v>
      </c>
      <c r="AM903" s="29">
        <v>-3</v>
      </c>
      <c r="AN903" s="37" t="s">
        <v>82</v>
      </c>
      <c r="AO903" s="36" t="s">
        <v>108</v>
      </c>
      <c r="AP903" s="33">
        <v>-2.6315789473684208</v>
      </c>
      <c r="AQ903" s="33">
        <v>-101.23809523809524</v>
      </c>
      <c r="AR903" s="33">
        <v>5.4062301335028611</v>
      </c>
      <c r="AS903" s="33">
        <v>-5.3401144310235216</v>
      </c>
      <c r="AT903" s="38">
        <v>96.567069294342019</v>
      </c>
      <c r="AU903" s="39" t="s">
        <v>66</v>
      </c>
      <c r="AV903" s="36" t="s">
        <v>66</v>
      </c>
      <c r="AW903" s="29">
        <v>393.25</v>
      </c>
      <c r="AX903" s="40">
        <v>22850</v>
      </c>
      <c r="AY903" s="40" t="s">
        <v>66</v>
      </c>
      <c r="AZ903" s="29">
        <v>379.75</v>
      </c>
      <c r="BA903" s="29">
        <v>22850</v>
      </c>
      <c r="BB903" s="41" t="s">
        <v>66</v>
      </c>
    </row>
    <row r="904" spans="1:54" s="45" customFormat="1" ht="21" customHeight="1" x14ac:dyDescent="0.3">
      <c r="A904" s="46">
        <v>45970</v>
      </c>
      <c r="B904" s="47" t="s">
        <v>2375</v>
      </c>
      <c r="C904" s="23" t="s">
        <v>87</v>
      </c>
      <c r="D904" s="25" t="s">
        <v>3585</v>
      </c>
      <c r="E904" s="26" t="s">
        <v>3934</v>
      </c>
      <c r="F904" s="27" t="s">
        <v>649</v>
      </c>
      <c r="G904" s="28" t="s">
        <v>66</v>
      </c>
      <c r="H904" s="29" t="s">
        <v>66</v>
      </c>
      <c r="I904" s="29" t="s">
        <v>66</v>
      </c>
      <c r="J904" s="29" t="s">
        <v>66</v>
      </c>
      <c r="K904" s="29" t="s">
        <v>66</v>
      </c>
      <c r="L904" s="29" t="s">
        <v>66</v>
      </c>
      <c r="M904" s="30" t="s">
        <v>66</v>
      </c>
      <c r="N904" s="31"/>
      <c r="O904" s="32"/>
      <c r="P904" s="30">
        <v>6.4729194187582717</v>
      </c>
      <c r="Q904" s="33">
        <v>-24.672151574865651</v>
      </c>
      <c r="R904" s="33">
        <v>1.2572836870524684</v>
      </c>
      <c r="S904" s="33">
        <v>2.5455442937579509</v>
      </c>
      <c r="T904" s="33">
        <v>-8.8226269062287912</v>
      </c>
      <c r="U904" s="33">
        <v>-3.93</v>
      </c>
      <c r="V904" s="34">
        <v>2815.6917319999998</v>
      </c>
      <c r="W904" s="34">
        <v>2094.6641295999998</v>
      </c>
      <c r="X904" s="34">
        <v>2068.3492535999999</v>
      </c>
      <c r="Y904" s="34">
        <v>2326.2350384000001</v>
      </c>
      <c r="Z904" s="34">
        <v>2121</v>
      </c>
      <c r="AA904" s="44">
        <v>202309</v>
      </c>
      <c r="AB904" s="29">
        <v>983</v>
      </c>
      <c r="AC904" s="29">
        <v>1089</v>
      </c>
      <c r="AD904" s="29">
        <v>1067</v>
      </c>
      <c r="AE904" s="29">
        <v>843</v>
      </c>
      <c r="AF904" s="29">
        <v>994</v>
      </c>
      <c r="AG904" s="35">
        <v>17.91221826809015</v>
      </c>
      <c r="AH904" s="36">
        <v>1.1190233977619535</v>
      </c>
      <c r="AI904" s="29">
        <v>-113</v>
      </c>
      <c r="AJ904" s="29">
        <v>-62</v>
      </c>
      <c r="AK904" s="29">
        <v>-27</v>
      </c>
      <c r="AL904" s="29">
        <v>-117</v>
      </c>
      <c r="AM904" s="29">
        <v>-54</v>
      </c>
      <c r="AN904" s="37" t="s">
        <v>82</v>
      </c>
      <c r="AO904" s="36" t="s">
        <v>82</v>
      </c>
      <c r="AP904" s="33">
        <v>-6.5113949411470067</v>
      </c>
      <c r="AQ904" s="33">
        <v>-8.157692307692308</v>
      </c>
      <c r="AR904" s="33">
        <v>1.3434679334916864</v>
      </c>
      <c r="AS904" s="33">
        <v>-16.468725257323833</v>
      </c>
      <c r="AT904" s="38">
        <v>155.28107680126681</v>
      </c>
      <c r="AU904" s="39" t="s">
        <v>66</v>
      </c>
      <c r="AV904" s="36" t="s">
        <v>66</v>
      </c>
      <c r="AW904" s="29">
        <v>1578.75</v>
      </c>
      <c r="AX904" s="40">
        <v>8060</v>
      </c>
      <c r="AY904" s="40" t="s">
        <v>66</v>
      </c>
      <c r="AZ904" s="29">
        <v>2451.5</v>
      </c>
      <c r="BA904" s="29">
        <v>8060</v>
      </c>
      <c r="BB904" s="41" t="s">
        <v>66</v>
      </c>
    </row>
    <row r="905" spans="1:54" s="45" customFormat="1" ht="21" customHeight="1" x14ac:dyDescent="0.3">
      <c r="A905" s="46">
        <v>131370</v>
      </c>
      <c r="B905" s="47" t="s">
        <v>2136</v>
      </c>
      <c r="C905" s="23" t="s">
        <v>87</v>
      </c>
      <c r="D905" s="25" t="s">
        <v>3593</v>
      </c>
      <c r="E905" s="26" t="s">
        <v>3652</v>
      </c>
      <c r="F905" s="27" t="s">
        <v>522</v>
      </c>
      <c r="G905" s="28" t="s">
        <v>66</v>
      </c>
      <c r="H905" s="29" t="s">
        <v>66</v>
      </c>
      <c r="I905" s="29" t="s">
        <v>66</v>
      </c>
      <c r="J905" s="29" t="s">
        <v>66</v>
      </c>
      <c r="K905" s="29" t="s">
        <v>66</v>
      </c>
      <c r="L905" s="29" t="s">
        <v>66</v>
      </c>
      <c r="M905" s="30" t="s">
        <v>66</v>
      </c>
      <c r="N905" s="31"/>
      <c r="O905" s="32"/>
      <c r="P905" s="30">
        <v>7.5675675675675569</v>
      </c>
      <c r="Q905" s="33">
        <v>-8.4017523270432761</v>
      </c>
      <c r="R905" s="33">
        <v>29.639865191855684</v>
      </c>
      <c r="S905" s="33">
        <v>9.0395578463005499</v>
      </c>
      <c r="T905" s="33">
        <v>-18.276306747639236</v>
      </c>
      <c r="U905" s="33">
        <v>-1.85</v>
      </c>
      <c r="V905" s="34">
        <v>2314.45475635</v>
      </c>
      <c r="W905" s="34">
        <v>1635.2994481000001</v>
      </c>
      <c r="X905" s="34">
        <v>1944.2485294999999</v>
      </c>
      <c r="Y905" s="34">
        <v>2594.1069421000002</v>
      </c>
      <c r="Z905" s="34">
        <v>2120</v>
      </c>
      <c r="AA905" s="44">
        <v>202312</v>
      </c>
      <c r="AB905" s="29">
        <v>121</v>
      </c>
      <c r="AC905" s="29">
        <v>96</v>
      </c>
      <c r="AD905" s="29">
        <v>155</v>
      </c>
      <c r="AE905" s="29">
        <v>108</v>
      </c>
      <c r="AF905" s="29">
        <v>145</v>
      </c>
      <c r="AG905" s="35">
        <v>34.259259259259252</v>
      </c>
      <c r="AH905" s="36">
        <v>19.834710743801654</v>
      </c>
      <c r="AI905" s="29">
        <v>4</v>
      </c>
      <c r="AJ905" s="29">
        <v>3</v>
      </c>
      <c r="AK905" s="29">
        <v>49</v>
      </c>
      <c r="AL905" s="29">
        <v>8</v>
      </c>
      <c r="AM905" s="29">
        <v>20</v>
      </c>
      <c r="AN905" s="37">
        <v>150</v>
      </c>
      <c r="AO905" s="36">
        <v>400</v>
      </c>
      <c r="AP905" s="33">
        <v>15.873015873015872</v>
      </c>
      <c r="AQ905" s="33">
        <v>26.5</v>
      </c>
      <c r="AR905" s="33">
        <v>2.3621169916434539</v>
      </c>
      <c r="AS905" s="33">
        <v>8.9136490250696383</v>
      </c>
      <c r="AT905" s="38">
        <v>14.206128133704734</v>
      </c>
      <c r="AU905" s="39">
        <v>20</v>
      </c>
      <c r="AV905" s="36">
        <v>0.50251256281407031</v>
      </c>
      <c r="AW905" s="29">
        <v>897.5</v>
      </c>
      <c r="AX905" s="40">
        <v>3980</v>
      </c>
      <c r="AY905" s="40">
        <v>24.71</v>
      </c>
      <c r="AZ905" s="29">
        <v>127.5</v>
      </c>
      <c r="BA905" s="29">
        <v>3980</v>
      </c>
      <c r="BB905" s="41">
        <v>0.50251256281407031</v>
      </c>
    </row>
    <row r="906" spans="1:54" s="45" customFormat="1" ht="21" customHeight="1" x14ac:dyDescent="0.3">
      <c r="A906" s="46">
        <v>39570</v>
      </c>
      <c r="B906" s="47" t="s">
        <v>2200</v>
      </c>
      <c r="C906" s="23" t="s">
        <v>63</v>
      </c>
      <c r="D906" s="25" t="s">
        <v>3597</v>
      </c>
      <c r="E906" s="26" t="s">
        <v>3722</v>
      </c>
      <c r="F906" s="27" t="s">
        <v>585</v>
      </c>
      <c r="G906" s="28" t="s">
        <v>66</v>
      </c>
      <c r="H906" s="29" t="s">
        <v>66</v>
      </c>
      <c r="I906" s="29" t="s">
        <v>66</v>
      </c>
      <c r="J906" s="29" t="s">
        <v>66</v>
      </c>
      <c r="K906" s="29" t="s">
        <v>66</v>
      </c>
      <c r="L906" s="29" t="s">
        <v>66</v>
      </c>
      <c r="M906" s="30" t="s">
        <v>66</v>
      </c>
      <c r="N906" s="31"/>
      <c r="O906" s="32"/>
      <c r="P906" s="30">
        <v>9.5302013422818845</v>
      </c>
      <c r="Q906" s="33">
        <v>7.5027632172978809</v>
      </c>
      <c r="R906" s="33">
        <v>-1.3366417389007346</v>
      </c>
      <c r="S906" s="33">
        <v>6.7992111020014345</v>
      </c>
      <c r="T906" s="33">
        <v>1.3597481763094388</v>
      </c>
      <c r="U906" s="33">
        <v>1.1200000000000001</v>
      </c>
      <c r="V906" s="34">
        <v>1970.1819158999999</v>
      </c>
      <c r="W906" s="34">
        <v>2146.6936027000002</v>
      </c>
      <c r="X906" s="34">
        <v>1983.1607164</v>
      </c>
      <c r="Y906" s="34">
        <v>2089.5868805</v>
      </c>
      <c r="Z906" s="34">
        <v>2118</v>
      </c>
      <c r="AA906" s="44">
        <v>202312</v>
      </c>
      <c r="AB906" s="29">
        <v>1687</v>
      </c>
      <c r="AC906" s="29">
        <v>1233</v>
      </c>
      <c r="AD906" s="29">
        <v>1516</v>
      </c>
      <c r="AE906" s="29">
        <v>1548</v>
      </c>
      <c r="AF906" s="29">
        <v>1766</v>
      </c>
      <c r="AG906" s="35">
        <v>14.082687338501287</v>
      </c>
      <c r="AH906" s="36">
        <v>4.6828689982217009</v>
      </c>
      <c r="AI906" s="29">
        <v>59</v>
      </c>
      <c r="AJ906" s="29">
        <v>9</v>
      </c>
      <c r="AK906" s="29">
        <v>25</v>
      </c>
      <c r="AL906" s="29">
        <v>19</v>
      </c>
      <c r="AM906" s="29">
        <v>52</v>
      </c>
      <c r="AN906" s="37">
        <v>173.68421052631581</v>
      </c>
      <c r="AO906" s="36">
        <v>-11.864406779661019</v>
      </c>
      <c r="AP906" s="33">
        <v>1.7318159327065807</v>
      </c>
      <c r="AQ906" s="33">
        <v>20.171428571428571</v>
      </c>
      <c r="AR906" s="33">
        <v>0.83781645569620256</v>
      </c>
      <c r="AS906" s="33">
        <v>4.1534810126582276</v>
      </c>
      <c r="AT906" s="38">
        <v>46.45305907172996</v>
      </c>
      <c r="AU906" s="39">
        <v>450</v>
      </c>
      <c r="AV906" s="36">
        <v>5.5147058823529411</v>
      </c>
      <c r="AW906" s="29">
        <v>2528</v>
      </c>
      <c r="AX906" s="40">
        <v>8160</v>
      </c>
      <c r="AY906" s="40">
        <v>83.167000000000002</v>
      </c>
      <c r="AZ906" s="29">
        <v>1174.3333333333333</v>
      </c>
      <c r="BA906" s="29">
        <v>8160</v>
      </c>
      <c r="BB906" s="41">
        <v>5.5147058823529411</v>
      </c>
    </row>
    <row r="907" spans="1:54" s="45" customFormat="1" ht="21" customHeight="1" x14ac:dyDescent="0.3">
      <c r="A907" s="22">
        <v>500</v>
      </c>
      <c r="B907" s="23" t="s">
        <v>2726</v>
      </c>
      <c r="C907" s="23" t="s">
        <v>63</v>
      </c>
      <c r="D907" s="25" t="s">
        <v>3604</v>
      </c>
      <c r="E907" s="26" t="s">
        <v>158</v>
      </c>
      <c r="F907" s="27" t="s">
        <v>158</v>
      </c>
      <c r="G907" s="28" t="s">
        <v>66</v>
      </c>
      <c r="H907" s="29" t="s">
        <v>66</v>
      </c>
      <c r="I907" s="29" t="s">
        <v>66</v>
      </c>
      <c r="J907" s="29" t="s">
        <v>66</v>
      </c>
      <c r="K907" s="29" t="s">
        <v>66</v>
      </c>
      <c r="L907" s="29" t="s">
        <v>66</v>
      </c>
      <c r="M907" s="30" t="s">
        <v>66</v>
      </c>
      <c r="N907" s="31"/>
      <c r="O907" s="32"/>
      <c r="P907" s="30">
        <v>62.390795603335917</v>
      </c>
      <c r="Q907" s="33">
        <v>110.20984687657847</v>
      </c>
      <c r="R907" s="33">
        <v>68.423710986305267</v>
      </c>
      <c r="S907" s="33">
        <v>56.29720379529131</v>
      </c>
      <c r="T907" s="33">
        <v>6.705065724070769</v>
      </c>
      <c r="U907" s="33">
        <v>-2.71</v>
      </c>
      <c r="V907" s="34">
        <v>1004.7103080000001</v>
      </c>
      <c r="W907" s="34">
        <v>1253.9802072</v>
      </c>
      <c r="X907" s="34">
        <v>1351.2717749999999</v>
      </c>
      <c r="Y907" s="34">
        <v>1979.287474</v>
      </c>
      <c r="Z907" s="34">
        <v>2112</v>
      </c>
      <c r="AA907" s="44">
        <v>202312</v>
      </c>
      <c r="AB907" s="29">
        <v>3540</v>
      </c>
      <c r="AC907" s="29">
        <v>3760</v>
      </c>
      <c r="AD907" s="29">
        <v>3382</v>
      </c>
      <c r="AE907" s="29">
        <v>4118</v>
      </c>
      <c r="AF907" s="29">
        <v>3726</v>
      </c>
      <c r="AG907" s="35">
        <v>-9.5191840699368591</v>
      </c>
      <c r="AH907" s="36">
        <v>5.2542372881355881</v>
      </c>
      <c r="AI907" s="29">
        <v>39</v>
      </c>
      <c r="AJ907" s="29">
        <v>141</v>
      </c>
      <c r="AK907" s="29">
        <v>149</v>
      </c>
      <c r="AL907" s="29">
        <v>92</v>
      </c>
      <c r="AM907" s="29">
        <v>55</v>
      </c>
      <c r="AN907" s="37">
        <v>-40.217391304347828</v>
      </c>
      <c r="AO907" s="36">
        <v>41.025641025641036</v>
      </c>
      <c r="AP907" s="33">
        <v>2.9160549846523423</v>
      </c>
      <c r="AQ907" s="33">
        <v>4.832951945080092</v>
      </c>
      <c r="AR907" s="33">
        <v>0.66005156652863506</v>
      </c>
      <c r="AS907" s="33">
        <v>13.657316977888897</v>
      </c>
      <c r="AT907" s="38">
        <v>148.09750761778264</v>
      </c>
      <c r="AU907" s="39">
        <v>50</v>
      </c>
      <c r="AV907" s="36">
        <v>0.17421602787456447</v>
      </c>
      <c r="AW907" s="29">
        <v>3199.75</v>
      </c>
      <c r="AX907" s="40">
        <v>28700</v>
      </c>
      <c r="AY907" s="40">
        <v>1.4850000000000001</v>
      </c>
      <c r="AZ907" s="29">
        <v>4738.75</v>
      </c>
      <c r="BA907" s="29">
        <v>28700</v>
      </c>
      <c r="BB907" s="41">
        <v>0.17421602787456447</v>
      </c>
    </row>
    <row r="908" spans="1:54" s="45" customFormat="1" ht="21" customHeight="1" x14ac:dyDescent="0.3">
      <c r="A908" s="46">
        <v>143240</v>
      </c>
      <c r="B908" s="47" t="s">
        <v>4138</v>
      </c>
      <c r="C908" s="23" t="s">
        <v>87</v>
      </c>
      <c r="D908" s="25" t="s">
        <v>3593</v>
      </c>
      <c r="E908" s="26" t="s">
        <v>3713</v>
      </c>
      <c r="F908" s="27" t="s">
        <v>407</v>
      </c>
      <c r="G908" s="28" t="s">
        <v>66</v>
      </c>
      <c r="H908" s="29" t="s">
        <v>66</v>
      </c>
      <c r="I908" s="29" t="s">
        <v>66</v>
      </c>
      <c r="J908" s="29" t="s">
        <v>66</v>
      </c>
      <c r="K908" s="29" t="s">
        <v>66</v>
      </c>
      <c r="L908" s="29" t="s">
        <v>66</v>
      </c>
      <c r="M908" s="30" t="s">
        <v>66</v>
      </c>
      <c r="N908" s="31"/>
      <c r="O908" s="32"/>
      <c r="P908" s="30">
        <v>0.9513150531617276</v>
      </c>
      <c r="Q908" s="33">
        <v>-22.168903539763285</v>
      </c>
      <c r="R908" s="33">
        <v>-17.736608752733861</v>
      </c>
      <c r="S908" s="33">
        <v>2.9464901868581306</v>
      </c>
      <c r="T908" s="33">
        <v>2.5747846701375199</v>
      </c>
      <c r="U908" s="33">
        <v>0.28000000000000003</v>
      </c>
      <c r="V908" s="34">
        <v>2708.429016</v>
      </c>
      <c r="W908" s="34">
        <v>2562.5007285000002</v>
      </c>
      <c r="X908" s="34">
        <v>2047.6657302000001</v>
      </c>
      <c r="Y908" s="34">
        <v>2055.0859617000001</v>
      </c>
      <c r="Z908" s="34">
        <v>2108</v>
      </c>
      <c r="AA908" s="44">
        <v>202312</v>
      </c>
      <c r="AB908" s="29">
        <v>372</v>
      </c>
      <c r="AC908" s="29">
        <v>310</v>
      </c>
      <c r="AD908" s="29">
        <v>358</v>
      </c>
      <c r="AE908" s="29">
        <v>328</v>
      </c>
      <c r="AF908" s="29">
        <v>319</v>
      </c>
      <c r="AG908" s="35">
        <v>-2.7439024390243927</v>
      </c>
      <c r="AH908" s="36">
        <v>-14.247311827956988</v>
      </c>
      <c r="AI908" s="29">
        <v>31</v>
      </c>
      <c r="AJ908" s="29">
        <v>56</v>
      </c>
      <c r="AK908" s="29">
        <v>96</v>
      </c>
      <c r="AL908" s="29">
        <v>72</v>
      </c>
      <c r="AM908" s="29">
        <v>30</v>
      </c>
      <c r="AN908" s="37">
        <v>-58.333333333333329</v>
      </c>
      <c r="AO908" s="36">
        <v>-3.2258064516129004</v>
      </c>
      <c r="AP908" s="33">
        <v>19.315589353612168</v>
      </c>
      <c r="AQ908" s="33">
        <v>8.2992125984251963</v>
      </c>
      <c r="AR908" s="33">
        <v>1.2163877668782459</v>
      </c>
      <c r="AS908" s="33">
        <v>14.656664743219849</v>
      </c>
      <c r="AT908" s="38">
        <v>18.147720715522215</v>
      </c>
      <c r="AU908" s="39">
        <v>700</v>
      </c>
      <c r="AV908" s="36">
        <v>3.8802660753880267</v>
      </c>
      <c r="AW908" s="29">
        <v>1733</v>
      </c>
      <c r="AX908" s="40">
        <v>18040</v>
      </c>
      <c r="AY908" s="40">
        <v>26.34</v>
      </c>
      <c r="AZ908" s="29">
        <v>314.5</v>
      </c>
      <c r="BA908" s="29">
        <v>18040</v>
      </c>
      <c r="BB908" s="41">
        <v>3.8802660753880267</v>
      </c>
    </row>
    <row r="909" spans="1:54" s="45" customFormat="1" ht="21" customHeight="1" x14ac:dyDescent="0.3">
      <c r="A909" s="46">
        <v>445180</v>
      </c>
      <c r="B909" s="47" t="s">
        <v>4282</v>
      </c>
      <c r="C909" s="23" t="s">
        <v>87</v>
      </c>
      <c r="D909" s="25" t="s">
        <v>3585</v>
      </c>
      <c r="E909" s="26" t="s">
        <v>3643</v>
      </c>
      <c r="F909" s="27" t="s">
        <v>4426</v>
      </c>
      <c r="G909" s="28" t="s">
        <v>66</v>
      </c>
      <c r="H909" s="29" t="s">
        <v>66</v>
      </c>
      <c r="I909" s="29" t="s">
        <v>66</v>
      </c>
      <c r="J909" s="29" t="s">
        <v>66</v>
      </c>
      <c r="K909" s="29" t="s">
        <v>66</v>
      </c>
      <c r="L909" s="29" t="s">
        <v>66</v>
      </c>
      <c r="M909" s="30" t="s">
        <v>66</v>
      </c>
      <c r="N909" s="31"/>
      <c r="O909" s="32"/>
      <c r="P909" s="30">
        <v>10.846560846560838</v>
      </c>
      <c r="Q909" s="33" t="s">
        <v>66</v>
      </c>
      <c r="R909" s="33" t="s">
        <v>66</v>
      </c>
      <c r="S909" s="33">
        <v>8.6488700330215948</v>
      </c>
      <c r="T909" s="33">
        <v>-7.6364859454768785</v>
      </c>
      <c r="U909" s="33">
        <v>-2.1800000000000002</v>
      </c>
      <c r="V909" s="34" t="e">
        <v>#N/A</v>
      </c>
      <c r="W909" s="34" t="e">
        <v>#N/A</v>
      </c>
      <c r="X909" s="34">
        <v>1940.1950515999999</v>
      </c>
      <c r="Y909" s="34">
        <v>2282.2864868000001</v>
      </c>
      <c r="Z909" s="34">
        <v>2108</v>
      </c>
      <c r="AA909" s="44">
        <v>202306</v>
      </c>
      <c r="AB909" s="29">
        <v>0</v>
      </c>
      <c r="AC909" s="29">
        <v>0</v>
      </c>
      <c r="AD909" s="29">
        <v>0</v>
      </c>
      <c r="AE909" s="29">
        <v>1374</v>
      </c>
      <c r="AF909" s="29">
        <v>-735</v>
      </c>
      <c r="AG909" s="35">
        <v>-153.49344978165939</v>
      </c>
      <c r="AH909" s="36" t="s">
        <v>66</v>
      </c>
      <c r="AI909" s="29">
        <v>0</v>
      </c>
      <c r="AJ909" s="29">
        <v>0</v>
      </c>
      <c r="AK909" s="29">
        <v>0</v>
      </c>
      <c r="AL909" s="29">
        <v>143</v>
      </c>
      <c r="AM909" s="29">
        <v>-67</v>
      </c>
      <c r="AN909" s="37" t="s">
        <v>108</v>
      </c>
      <c r="AO909" s="36" t="s">
        <v>108</v>
      </c>
      <c r="AP909" s="33">
        <v>11.893583724569639</v>
      </c>
      <c r="AQ909" s="33">
        <v>27.736842105263158</v>
      </c>
      <c r="AR909" s="33">
        <v>10.014251781472684</v>
      </c>
      <c r="AS909" s="33">
        <v>36.104513064133016</v>
      </c>
      <c r="AT909" s="38">
        <v>70.902612826603331</v>
      </c>
      <c r="AU909" s="39">
        <v>0</v>
      </c>
      <c r="AV909" s="36">
        <v>0</v>
      </c>
      <c r="AW909" s="29">
        <v>210.5</v>
      </c>
      <c r="AX909" s="40">
        <v>12570</v>
      </c>
      <c r="AY909" s="40">
        <v>0</v>
      </c>
      <c r="AZ909" s="29">
        <v>149.25</v>
      </c>
      <c r="BA909" s="29">
        <v>12570</v>
      </c>
      <c r="BB909" s="41">
        <v>0</v>
      </c>
    </row>
    <row r="910" spans="1:54" s="45" customFormat="1" ht="21" customHeight="1" x14ac:dyDescent="0.3">
      <c r="A910" s="46">
        <v>11000</v>
      </c>
      <c r="B910" s="47" t="s">
        <v>1721</v>
      </c>
      <c r="C910" s="23" t="s">
        <v>63</v>
      </c>
      <c r="D910" s="25" t="s">
        <v>3589</v>
      </c>
      <c r="E910" s="26" t="s">
        <v>4320</v>
      </c>
      <c r="F910" s="27" t="s">
        <v>68</v>
      </c>
      <c r="G910" s="28" t="s">
        <v>66</v>
      </c>
      <c r="H910" s="29" t="s">
        <v>66</v>
      </c>
      <c r="I910" s="29" t="s">
        <v>66</v>
      </c>
      <c r="J910" s="29" t="s">
        <v>66</v>
      </c>
      <c r="K910" s="29" t="s">
        <v>66</v>
      </c>
      <c r="L910" s="29" t="s">
        <v>66</v>
      </c>
      <c r="M910" s="30" t="s">
        <v>66</v>
      </c>
      <c r="N910" s="31"/>
      <c r="O910" s="32"/>
      <c r="P910" s="30">
        <v>-6.2827225130890003</v>
      </c>
      <c r="Q910" s="33">
        <v>-57.121643768462292</v>
      </c>
      <c r="R910" s="33">
        <v>-23.878873206933061</v>
      </c>
      <c r="S910" s="33">
        <v>-4.619112524389946</v>
      </c>
      <c r="T910" s="33">
        <v>5.0869660445566733</v>
      </c>
      <c r="U910" s="33">
        <v>4.68</v>
      </c>
      <c r="V910" s="34">
        <v>4913.9010568000003</v>
      </c>
      <c r="W910" s="34">
        <v>2767.9569243999999</v>
      </c>
      <c r="X910" s="34">
        <v>2209.0379485499998</v>
      </c>
      <c r="Y910" s="34">
        <v>2005.00602435</v>
      </c>
      <c r="Z910" s="34">
        <v>2107</v>
      </c>
      <c r="AA910" s="44">
        <v>202309</v>
      </c>
      <c r="AB910" s="29">
        <v>125</v>
      </c>
      <c r="AC910" s="29">
        <v>98</v>
      </c>
      <c r="AD910" s="29">
        <v>74</v>
      </c>
      <c r="AE910" s="29">
        <v>83</v>
      </c>
      <c r="AF910" s="29">
        <v>117</v>
      </c>
      <c r="AG910" s="35">
        <v>40.963855421686745</v>
      </c>
      <c r="AH910" s="36">
        <v>-6.399999999999995</v>
      </c>
      <c r="AI910" s="29">
        <v>-72</v>
      </c>
      <c r="AJ910" s="29">
        <v>-167</v>
      </c>
      <c r="AK910" s="29">
        <v>-132</v>
      </c>
      <c r="AL910" s="29">
        <v>-121</v>
      </c>
      <c r="AM910" s="29">
        <v>-118</v>
      </c>
      <c r="AN910" s="37" t="s">
        <v>82</v>
      </c>
      <c r="AO910" s="36" t="s">
        <v>82</v>
      </c>
      <c r="AP910" s="33">
        <v>-144.6236559139785</v>
      </c>
      <c r="AQ910" s="33">
        <v>-3.9163568773234201</v>
      </c>
      <c r="AR910" s="33">
        <v>1.2381372116938445</v>
      </c>
      <c r="AS910" s="33">
        <v>-31.61451447039812</v>
      </c>
      <c r="AT910" s="38">
        <v>22.256500661084178</v>
      </c>
      <c r="AU910" s="39" t="s">
        <v>66</v>
      </c>
      <c r="AV910" s="36" t="s">
        <v>66</v>
      </c>
      <c r="AW910" s="29">
        <v>1701.75</v>
      </c>
      <c r="AX910" s="40">
        <v>2685</v>
      </c>
      <c r="AY910" s="40" t="s">
        <v>66</v>
      </c>
      <c r="AZ910" s="29">
        <v>378.75</v>
      </c>
      <c r="BA910" s="29">
        <v>2685</v>
      </c>
      <c r="BB910" s="41" t="s">
        <v>66</v>
      </c>
    </row>
    <row r="911" spans="1:54" s="45" customFormat="1" ht="21" customHeight="1" x14ac:dyDescent="0.3">
      <c r="A911" s="46">
        <v>140</v>
      </c>
      <c r="B911" s="47" t="s">
        <v>2087</v>
      </c>
      <c r="C911" s="23" t="s">
        <v>63</v>
      </c>
      <c r="D911" s="25" t="s">
        <v>78</v>
      </c>
      <c r="E911" s="26" t="s">
        <v>78</v>
      </c>
      <c r="F911" s="27" t="s">
        <v>78</v>
      </c>
      <c r="G911" s="28" t="s">
        <v>66</v>
      </c>
      <c r="H911" s="29" t="s">
        <v>66</v>
      </c>
      <c r="I911" s="29" t="s">
        <v>66</v>
      </c>
      <c r="J911" s="29" t="s">
        <v>66</v>
      </c>
      <c r="K911" s="29" t="s">
        <v>66</v>
      </c>
      <c r="L911" s="29" t="s">
        <v>66</v>
      </c>
      <c r="M911" s="30" t="s">
        <v>66</v>
      </c>
      <c r="N911" s="31"/>
      <c r="O911" s="32"/>
      <c r="P911" s="30">
        <v>3.0716723549488067</v>
      </c>
      <c r="Q911" s="33">
        <v>-0.41744245744673725</v>
      </c>
      <c r="R911" s="33">
        <v>5.988453056986498</v>
      </c>
      <c r="S911" s="33">
        <v>-0.19809761704464579</v>
      </c>
      <c r="T911" s="33">
        <v>-2.2436598018085507</v>
      </c>
      <c r="U911" s="33">
        <v>0.67</v>
      </c>
      <c r="V911" s="34">
        <v>2111.815615</v>
      </c>
      <c r="W911" s="34">
        <v>1984.1784075</v>
      </c>
      <c r="X911" s="34">
        <v>2107.174262</v>
      </c>
      <c r="Y911" s="34">
        <v>2151.2671154999998</v>
      </c>
      <c r="Z911" s="34">
        <v>2103</v>
      </c>
      <c r="AA911" s="44">
        <v>202312</v>
      </c>
      <c r="AB911" s="29">
        <v>6049</v>
      </c>
      <c r="AC911" s="29">
        <v>6007</v>
      </c>
      <c r="AD911" s="29">
        <v>6385</v>
      </c>
      <c r="AE911" s="29">
        <v>6510</v>
      </c>
      <c r="AF911" s="29">
        <v>6169</v>
      </c>
      <c r="AG911" s="35">
        <v>-5.2380952380952417</v>
      </c>
      <c r="AH911" s="36">
        <v>1.9837989750371987</v>
      </c>
      <c r="AI911" s="29">
        <v>149</v>
      </c>
      <c r="AJ911" s="29">
        <v>454</v>
      </c>
      <c r="AK911" s="29">
        <v>116</v>
      </c>
      <c r="AL911" s="29">
        <v>473</v>
      </c>
      <c r="AM911" s="29">
        <v>338</v>
      </c>
      <c r="AN911" s="37">
        <v>-28.541226215644823</v>
      </c>
      <c r="AO911" s="36">
        <v>126.84563758389262</v>
      </c>
      <c r="AP911" s="33">
        <v>5.5083562681983169</v>
      </c>
      <c r="AQ911" s="33">
        <v>1.5228095582910934</v>
      </c>
      <c r="AR911" s="33">
        <v>0.18565028359559488</v>
      </c>
      <c r="AS911" s="33">
        <v>12.191300125797268</v>
      </c>
      <c r="AT911" s="38">
        <v>251.66957250998655</v>
      </c>
      <c r="AU911" s="39">
        <v>500</v>
      </c>
      <c r="AV911" s="36">
        <v>5.518763796909492</v>
      </c>
      <c r="AW911" s="29">
        <v>11327.75</v>
      </c>
      <c r="AX911" s="40">
        <v>9060</v>
      </c>
      <c r="AY911" s="40">
        <v>15.186</v>
      </c>
      <c r="AZ911" s="29">
        <v>28508.5</v>
      </c>
      <c r="BA911" s="29">
        <v>9060</v>
      </c>
      <c r="BB911" s="41">
        <v>5.518763796909492</v>
      </c>
    </row>
    <row r="912" spans="1:54" s="45" customFormat="1" ht="21" customHeight="1" x14ac:dyDescent="0.3">
      <c r="A912" s="46">
        <v>57880</v>
      </c>
      <c r="B912" s="47" t="s">
        <v>2183</v>
      </c>
      <c r="C912" s="23" t="s">
        <v>87</v>
      </c>
      <c r="D912" s="25" t="s">
        <v>3589</v>
      </c>
      <c r="E912" s="26" t="s">
        <v>127</v>
      </c>
      <c r="F912" s="27" t="s">
        <v>3827</v>
      </c>
      <c r="G912" s="28" t="s">
        <v>66</v>
      </c>
      <c r="H912" s="29" t="s">
        <v>66</v>
      </c>
      <c r="I912" s="29" t="s">
        <v>66</v>
      </c>
      <c r="J912" s="29" t="s">
        <v>66</v>
      </c>
      <c r="K912" s="29" t="s">
        <v>66</v>
      </c>
      <c r="L912" s="29" t="s">
        <v>66</v>
      </c>
      <c r="M912" s="30" t="s">
        <v>66</v>
      </c>
      <c r="N912" s="31"/>
      <c r="O912" s="32"/>
      <c r="P912" s="30">
        <v>1.4838242812459379</v>
      </c>
      <c r="Q912" s="33">
        <v>1.4875656024536887</v>
      </c>
      <c r="R912" s="33">
        <v>1.4875656024536887</v>
      </c>
      <c r="S912" s="33">
        <v>1.4875656024536887</v>
      </c>
      <c r="T912" s="33">
        <v>101.01125377734638</v>
      </c>
      <c r="U912" s="33">
        <v>0</v>
      </c>
      <c r="V912" s="34">
        <v>2067.248325</v>
      </c>
      <c r="W912" s="34">
        <v>2067.248325</v>
      </c>
      <c r="X912" s="34">
        <v>2067.248325</v>
      </c>
      <c r="Y912" s="34">
        <v>1043.7226576</v>
      </c>
      <c r="Z912" s="34">
        <v>2098</v>
      </c>
      <c r="AA912" s="44">
        <v>202309</v>
      </c>
      <c r="AB912" s="29">
        <v>12</v>
      </c>
      <c r="AC912" s="29">
        <v>2</v>
      </c>
      <c r="AD912" s="29">
        <v>10</v>
      </c>
      <c r="AE912" s="29">
        <v>4</v>
      </c>
      <c r="AF912" s="29">
        <v>4</v>
      </c>
      <c r="AG912" s="35">
        <v>0</v>
      </c>
      <c r="AH912" s="36">
        <v>-66.666666666666671</v>
      </c>
      <c r="AI912" s="29">
        <v>-62</v>
      </c>
      <c r="AJ912" s="29">
        <v>-48</v>
      </c>
      <c r="AK912" s="29">
        <v>-42</v>
      </c>
      <c r="AL912" s="29">
        <v>-21</v>
      </c>
      <c r="AM912" s="29">
        <v>-25</v>
      </c>
      <c r="AN912" s="37" t="s">
        <v>82</v>
      </c>
      <c r="AO912" s="36" t="s">
        <v>82</v>
      </c>
      <c r="AP912" s="33">
        <v>-680</v>
      </c>
      <c r="AQ912" s="33">
        <v>-15.426470588235293</v>
      </c>
      <c r="AR912" s="33">
        <v>16.919354838709676</v>
      </c>
      <c r="AS912" s="33">
        <v>-109.6774193548387</v>
      </c>
      <c r="AT912" s="38">
        <v>55.241935483870961</v>
      </c>
      <c r="AU912" s="39" t="s">
        <v>66</v>
      </c>
      <c r="AV912" s="36" t="s">
        <v>66</v>
      </c>
      <c r="AW912" s="29">
        <v>124</v>
      </c>
      <c r="AX912" s="40">
        <v>17570</v>
      </c>
      <c r="AY912" s="40" t="s">
        <v>66</v>
      </c>
      <c r="AZ912" s="29">
        <v>68.5</v>
      </c>
      <c r="BA912" s="29">
        <v>17570</v>
      </c>
      <c r="BB912" s="41" t="s">
        <v>66</v>
      </c>
    </row>
    <row r="913" spans="1:54" s="45" customFormat="1" ht="21" customHeight="1" x14ac:dyDescent="0.3">
      <c r="A913" s="46">
        <v>322510</v>
      </c>
      <c r="B913" s="47" t="s">
        <v>3252</v>
      </c>
      <c r="C913" s="23" t="s">
        <v>87</v>
      </c>
      <c r="D913" s="25" t="s">
        <v>3589</v>
      </c>
      <c r="E913" s="26" t="s">
        <v>4344</v>
      </c>
      <c r="F913" s="27" t="s">
        <v>1082</v>
      </c>
      <c r="G913" s="28" t="s">
        <v>66</v>
      </c>
      <c r="H913" s="29" t="s">
        <v>66</v>
      </c>
      <c r="I913" s="29" t="s">
        <v>66</v>
      </c>
      <c r="J913" s="29" t="s">
        <v>66</v>
      </c>
      <c r="K913" s="29">
        <v>106</v>
      </c>
      <c r="L913" s="29">
        <v>144</v>
      </c>
      <c r="M913" s="30">
        <v>35.849056603773576</v>
      </c>
      <c r="N913" s="31"/>
      <c r="O913" s="32"/>
      <c r="P913" s="30">
        <v>-37.179528252652304</v>
      </c>
      <c r="Q913" s="33">
        <v>133.22773638933603</v>
      </c>
      <c r="R913" s="33">
        <v>-56.181434581099296</v>
      </c>
      <c r="S913" s="33">
        <v>-41.443361787834718</v>
      </c>
      <c r="T913" s="33">
        <v>-21.049563206275469</v>
      </c>
      <c r="U913" s="33">
        <v>-1.45</v>
      </c>
      <c r="V913" s="34">
        <v>899.12119050000001</v>
      </c>
      <c r="W913" s="34">
        <v>4785.6427519999997</v>
      </c>
      <c r="X913" s="34">
        <v>3581.1482080000001</v>
      </c>
      <c r="Y913" s="34">
        <v>2656.0967679999999</v>
      </c>
      <c r="Z913" s="34">
        <v>2097</v>
      </c>
      <c r="AA913" s="44">
        <v>202309</v>
      </c>
      <c r="AB913" s="29">
        <v>8</v>
      </c>
      <c r="AC913" s="29">
        <v>19</v>
      </c>
      <c r="AD913" s="29">
        <v>10</v>
      </c>
      <c r="AE913" s="29">
        <v>2</v>
      </c>
      <c r="AF913" s="29">
        <v>2</v>
      </c>
      <c r="AG913" s="35">
        <v>0</v>
      </c>
      <c r="AH913" s="36">
        <v>-75</v>
      </c>
      <c r="AI913" s="29">
        <v>-18</v>
      </c>
      <c r="AJ913" s="29">
        <v>-8</v>
      </c>
      <c r="AK913" s="29">
        <v>-12</v>
      </c>
      <c r="AL913" s="29">
        <v>-21</v>
      </c>
      <c r="AM913" s="29">
        <v>-23</v>
      </c>
      <c r="AN913" s="37" t="s">
        <v>82</v>
      </c>
      <c r="AO913" s="36" t="s">
        <v>82</v>
      </c>
      <c r="AP913" s="33">
        <v>-193.93939393939394</v>
      </c>
      <c r="AQ913" s="33">
        <v>-32.765625</v>
      </c>
      <c r="AR913" s="33">
        <v>13.98</v>
      </c>
      <c r="AS913" s="33">
        <v>-42.666666666666671</v>
      </c>
      <c r="AT913" s="38">
        <v>141.16666666666666</v>
      </c>
      <c r="AU913" s="39" t="s">
        <v>66</v>
      </c>
      <c r="AV913" s="36" t="s">
        <v>66</v>
      </c>
      <c r="AW913" s="29">
        <v>150</v>
      </c>
      <c r="AX913" s="40">
        <v>12950</v>
      </c>
      <c r="AY913" s="40" t="s">
        <v>66</v>
      </c>
      <c r="AZ913" s="29">
        <v>211.75</v>
      </c>
      <c r="BA913" s="29">
        <v>12950</v>
      </c>
      <c r="BB913" s="41" t="s">
        <v>66</v>
      </c>
    </row>
    <row r="914" spans="1:54" s="45" customFormat="1" ht="21" customHeight="1" x14ac:dyDescent="0.3">
      <c r="A914" s="46">
        <v>67280</v>
      </c>
      <c r="B914" s="47" t="s">
        <v>2150</v>
      </c>
      <c r="C914" s="23" t="s">
        <v>87</v>
      </c>
      <c r="D914" s="25" t="s">
        <v>3663</v>
      </c>
      <c r="E914" s="26" t="s">
        <v>3716</v>
      </c>
      <c r="F914" s="27" t="s">
        <v>482</v>
      </c>
      <c r="G914" s="28" t="s">
        <v>66</v>
      </c>
      <c r="H914" s="29" t="s">
        <v>66</v>
      </c>
      <c r="I914" s="29" t="s">
        <v>66</v>
      </c>
      <c r="J914" s="29" t="s">
        <v>66</v>
      </c>
      <c r="K914" s="29" t="s">
        <v>66</v>
      </c>
      <c r="L914" s="29" t="s">
        <v>66</v>
      </c>
      <c r="M914" s="30" t="s">
        <v>66</v>
      </c>
      <c r="N914" s="31"/>
      <c r="O914" s="32"/>
      <c r="P914" s="30">
        <v>-1.941747572815522</v>
      </c>
      <c r="Q914" s="33">
        <v>-8.6614045756310496</v>
      </c>
      <c r="R914" s="33">
        <v>9.9472361717909408</v>
      </c>
      <c r="S914" s="33">
        <v>4.579989435594034</v>
      </c>
      <c r="T914" s="33">
        <v>-1.1243736245292846</v>
      </c>
      <c r="U914" s="33">
        <v>-0.14000000000000001</v>
      </c>
      <c r="V914" s="34">
        <v>2293.6634730000001</v>
      </c>
      <c r="W914" s="34">
        <v>1905.4594485</v>
      </c>
      <c r="X914" s="34">
        <v>2003.2513019999999</v>
      </c>
      <c r="Y914" s="34">
        <v>2118.8234925000002</v>
      </c>
      <c r="Z914" s="34">
        <v>2095</v>
      </c>
      <c r="AA914" s="44">
        <v>202312</v>
      </c>
      <c r="AB914" s="29">
        <v>943</v>
      </c>
      <c r="AC914" s="29">
        <v>823</v>
      </c>
      <c r="AD914" s="29">
        <v>913</v>
      </c>
      <c r="AE914" s="29">
        <v>929</v>
      </c>
      <c r="AF914" s="29">
        <v>921</v>
      </c>
      <c r="AG914" s="35">
        <v>-0.86114101184069369</v>
      </c>
      <c r="AH914" s="36">
        <v>-2.3329798515376421</v>
      </c>
      <c r="AI914" s="29">
        <v>122</v>
      </c>
      <c r="AJ914" s="29">
        <v>69</v>
      </c>
      <c r="AK914" s="29">
        <v>105</v>
      </c>
      <c r="AL914" s="29">
        <v>101</v>
      </c>
      <c r="AM914" s="29">
        <v>128</v>
      </c>
      <c r="AN914" s="37">
        <v>26.732673267326735</v>
      </c>
      <c r="AO914" s="36">
        <v>4.9180327868852514</v>
      </c>
      <c r="AP914" s="33">
        <v>11.238148354712772</v>
      </c>
      <c r="AQ914" s="33">
        <v>5.1985111662531018</v>
      </c>
      <c r="AR914" s="33">
        <v>1.1258900980787316</v>
      </c>
      <c r="AS914" s="33">
        <v>21.657933628913074</v>
      </c>
      <c r="AT914" s="38">
        <v>60.472927582963855</v>
      </c>
      <c r="AU914" s="39">
        <v>800</v>
      </c>
      <c r="AV914" s="36">
        <v>2.2630834512022631</v>
      </c>
      <c r="AW914" s="29">
        <v>1860.75</v>
      </c>
      <c r="AX914" s="40">
        <v>35350</v>
      </c>
      <c r="AY914" s="40">
        <v>15.525</v>
      </c>
      <c r="AZ914" s="29">
        <v>1125.25</v>
      </c>
      <c r="BA914" s="29">
        <v>35350</v>
      </c>
      <c r="BB914" s="41">
        <v>2.2630834512022631</v>
      </c>
    </row>
    <row r="915" spans="1:54" s="45" customFormat="1" ht="21" customHeight="1" x14ac:dyDescent="0.3">
      <c r="A915" s="46">
        <v>220260</v>
      </c>
      <c r="B915" s="47" t="s">
        <v>2080</v>
      </c>
      <c r="C915" s="23" t="s">
        <v>87</v>
      </c>
      <c r="D915" s="25" t="s">
        <v>3591</v>
      </c>
      <c r="E915" s="26" t="s">
        <v>3592</v>
      </c>
      <c r="F915" s="27" t="s">
        <v>556</v>
      </c>
      <c r="G915" s="28" t="s">
        <v>66</v>
      </c>
      <c r="H915" s="29" t="s">
        <v>66</v>
      </c>
      <c r="I915" s="29" t="s">
        <v>66</v>
      </c>
      <c r="J915" s="29" t="s">
        <v>66</v>
      </c>
      <c r="K915" s="29" t="s">
        <v>66</v>
      </c>
      <c r="L915" s="29" t="s">
        <v>66</v>
      </c>
      <c r="M915" s="30" t="s">
        <v>66</v>
      </c>
      <c r="N915" s="31"/>
      <c r="O915" s="32"/>
      <c r="P915" s="30">
        <v>8.3906464924346622</v>
      </c>
      <c r="Q915" s="33">
        <v>-24.004113555448647</v>
      </c>
      <c r="R915" s="33">
        <v>20.685657339968987</v>
      </c>
      <c r="S915" s="33">
        <v>8.2523822019227246</v>
      </c>
      <c r="T915" s="33">
        <v>2.0825573095851757</v>
      </c>
      <c r="U915" s="33">
        <v>-3.9</v>
      </c>
      <c r="V915" s="34">
        <v>2754.0964359</v>
      </c>
      <c r="W915" s="34">
        <v>1734.2574471</v>
      </c>
      <c r="X915" s="34">
        <v>1933.4447496</v>
      </c>
      <c r="Y915" s="34">
        <v>2050.3013003999999</v>
      </c>
      <c r="Z915" s="34">
        <v>2093</v>
      </c>
      <c r="AA915" s="44">
        <v>202312</v>
      </c>
      <c r="AB915" s="29">
        <v>147</v>
      </c>
      <c r="AC915" s="29">
        <v>122</v>
      </c>
      <c r="AD915" s="29">
        <v>120</v>
      </c>
      <c r="AE915" s="29">
        <v>124</v>
      </c>
      <c r="AF915" s="29">
        <v>109</v>
      </c>
      <c r="AG915" s="35">
        <v>-12.096774193548388</v>
      </c>
      <c r="AH915" s="36">
        <v>-25.850340136054417</v>
      </c>
      <c r="AI915" s="29">
        <v>21</v>
      </c>
      <c r="AJ915" s="29">
        <v>4</v>
      </c>
      <c r="AK915" s="29">
        <v>3</v>
      </c>
      <c r="AL915" s="29">
        <v>8</v>
      </c>
      <c r="AM915" s="29">
        <v>20</v>
      </c>
      <c r="AN915" s="37">
        <v>150</v>
      </c>
      <c r="AO915" s="36">
        <v>-4.7619047619047672</v>
      </c>
      <c r="AP915" s="33">
        <v>7.3684210526315779</v>
      </c>
      <c r="AQ915" s="33">
        <v>59.8</v>
      </c>
      <c r="AR915" s="33">
        <v>3.4580751755472945</v>
      </c>
      <c r="AS915" s="33">
        <v>5.7827344072697233</v>
      </c>
      <c r="AT915" s="38">
        <v>61.668731928954976</v>
      </c>
      <c r="AU915" s="39" t="s">
        <v>66</v>
      </c>
      <c r="AV915" s="36" t="s">
        <v>66</v>
      </c>
      <c r="AW915" s="29">
        <v>605.25</v>
      </c>
      <c r="AX915" s="40">
        <v>7880</v>
      </c>
      <c r="AY915" s="40" t="s">
        <v>66</v>
      </c>
      <c r="AZ915" s="29">
        <v>373.25</v>
      </c>
      <c r="BA915" s="29">
        <v>7880</v>
      </c>
      <c r="BB915" s="41" t="s">
        <v>66</v>
      </c>
    </row>
    <row r="916" spans="1:54" s="45" customFormat="1" ht="21" customHeight="1" x14ac:dyDescent="0.3">
      <c r="A916" s="46">
        <v>60590</v>
      </c>
      <c r="B916" s="47" t="s">
        <v>2303</v>
      </c>
      <c r="C916" s="23" t="s">
        <v>87</v>
      </c>
      <c r="D916" s="25" t="s">
        <v>3589</v>
      </c>
      <c r="E916" s="26" t="s">
        <v>4361</v>
      </c>
      <c r="F916" s="27" t="s">
        <v>347</v>
      </c>
      <c r="G916" s="28" t="s">
        <v>66</v>
      </c>
      <c r="H916" s="29" t="s">
        <v>66</v>
      </c>
      <c r="I916" s="29" t="s">
        <v>66</v>
      </c>
      <c r="J916" s="29" t="s">
        <v>66</v>
      </c>
      <c r="K916" s="29" t="s">
        <v>66</v>
      </c>
      <c r="L916" s="29" t="s">
        <v>66</v>
      </c>
      <c r="M916" s="30" t="s">
        <v>66</v>
      </c>
      <c r="N916" s="31"/>
      <c r="O916" s="32"/>
      <c r="P916" s="30">
        <v>-15.856031128404668</v>
      </c>
      <c r="Q916" s="33">
        <v>-19.521735988477438</v>
      </c>
      <c r="R916" s="33">
        <v>-25.802629663476207</v>
      </c>
      <c r="S916" s="33">
        <v>-23.438819635055985</v>
      </c>
      <c r="T916" s="33">
        <v>1.6617318594438713</v>
      </c>
      <c r="U916" s="33">
        <v>-0.69</v>
      </c>
      <c r="V916" s="34">
        <v>2599.4596499999998</v>
      </c>
      <c r="W916" s="34">
        <v>2819.5069319999998</v>
      </c>
      <c r="X916" s="34">
        <v>2732.4552600000002</v>
      </c>
      <c r="Y916" s="34">
        <v>2057.8048020000001</v>
      </c>
      <c r="Z916" s="34">
        <v>2092</v>
      </c>
      <c r="AA916" s="44">
        <v>202309</v>
      </c>
      <c r="AB916" s="29">
        <v>385</v>
      </c>
      <c r="AC916" s="29">
        <v>355</v>
      </c>
      <c r="AD916" s="29">
        <v>352</v>
      </c>
      <c r="AE916" s="29">
        <v>363</v>
      </c>
      <c r="AF916" s="29">
        <v>312</v>
      </c>
      <c r="AG916" s="35">
        <v>-14.049586776859503</v>
      </c>
      <c r="AH916" s="36">
        <v>-18.961038961038955</v>
      </c>
      <c r="AI916" s="29">
        <v>5</v>
      </c>
      <c r="AJ916" s="29">
        <v>-8</v>
      </c>
      <c r="AK916" s="29">
        <v>-9</v>
      </c>
      <c r="AL916" s="29">
        <v>10</v>
      </c>
      <c r="AM916" s="29">
        <v>-22</v>
      </c>
      <c r="AN916" s="37" t="s">
        <v>108</v>
      </c>
      <c r="AO916" s="36" t="s">
        <v>108</v>
      </c>
      <c r="AP916" s="33">
        <v>-2.0984081041968161</v>
      </c>
      <c r="AQ916" s="33">
        <v>-72.137931034482762</v>
      </c>
      <c r="AR916" s="33">
        <v>2.2506724045185584</v>
      </c>
      <c r="AS916" s="33">
        <v>-3.1199569661108124</v>
      </c>
      <c r="AT916" s="38">
        <v>96.853146853146853</v>
      </c>
      <c r="AU916" s="39" t="s">
        <v>66</v>
      </c>
      <c r="AV916" s="36" t="s">
        <v>66</v>
      </c>
      <c r="AW916" s="29">
        <v>929.5</v>
      </c>
      <c r="AX916" s="40">
        <v>8650</v>
      </c>
      <c r="AY916" s="40" t="s">
        <v>66</v>
      </c>
      <c r="AZ916" s="29">
        <v>900.25</v>
      </c>
      <c r="BA916" s="29">
        <v>8650</v>
      </c>
      <c r="BB916" s="41" t="s">
        <v>66</v>
      </c>
    </row>
    <row r="917" spans="1:54" s="45" customFormat="1" ht="21" customHeight="1" x14ac:dyDescent="0.3">
      <c r="A917" s="46">
        <v>4980</v>
      </c>
      <c r="B917" s="47" t="s">
        <v>2053</v>
      </c>
      <c r="C917" s="23" t="s">
        <v>63</v>
      </c>
      <c r="D917" s="25" t="s">
        <v>3597</v>
      </c>
      <c r="E917" s="26" t="s">
        <v>135</v>
      </c>
      <c r="F917" s="27" t="s">
        <v>135</v>
      </c>
      <c r="G917" s="28">
        <v>1313</v>
      </c>
      <c r="H917" s="29">
        <v>1290</v>
      </c>
      <c r="I917" s="29" t="s">
        <v>66</v>
      </c>
      <c r="J917" s="29" t="s">
        <v>66</v>
      </c>
      <c r="K917" s="29" t="s">
        <v>66</v>
      </c>
      <c r="L917" s="29" t="s">
        <v>66</v>
      </c>
      <c r="M917" s="30" t="s">
        <v>66</v>
      </c>
      <c r="N917" s="31"/>
      <c r="O917" s="32"/>
      <c r="P917" s="30">
        <v>0.3529411764706003</v>
      </c>
      <c r="Q917" s="33">
        <v>-1.5115653481829305</v>
      </c>
      <c r="R917" s="33">
        <v>-9.840397031211868</v>
      </c>
      <c r="S917" s="33">
        <v>0.46052344932105971</v>
      </c>
      <c r="T917" s="33">
        <v>-1.1691953551870471</v>
      </c>
      <c r="U917" s="33">
        <v>0</v>
      </c>
      <c r="V917" s="34">
        <v>2123.0919217999999</v>
      </c>
      <c r="W917" s="34">
        <v>2319.2205058</v>
      </c>
      <c r="X917" s="34">
        <v>2081.4145976999998</v>
      </c>
      <c r="Y917" s="34">
        <v>2115.7370999</v>
      </c>
      <c r="Z917" s="34">
        <v>2091</v>
      </c>
      <c r="AA917" s="44">
        <v>202312</v>
      </c>
      <c r="AB917" s="29">
        <v>2764</v>
      </c>
      <c r="AC917" s="29">
        <v>2357</v>
      </c>
      <c r="AD917" s="29">
        <v>3068</v>
      </c>
      <c r="AE917" s="29">
        <v>2588</v>
      </c>
      <c r="AF917" s="29">
        <v>3121</v>
      </c>
      <c r="AG917" s="35">
        <v>20.595054095826892</v>
      </c>
      <c r="AH917" s="36">
        <v>12.916063675832135</v>
      </c>
      <c r="AI917" s="29">
        <v>-204</v>
      </c>
      <c r="AJ917" s="29">
        <v>-49</v>
      </c>
      <c r="AK917" s="29">
        <v>336</v>
      </c>
      <c r="AL917" s="29">
        <v>104</v>
      </c>
      <c r="AM917" s="29">
        <v>342</v>
      </c>
      <c r="AN917" s="37">
        <v>228.84615384615384</v>
      </c>
      <c r="AO917" s="36" t="s">
        <v>113</v>
      </c>
      <c r="AP917" s="33">
        <v>6.5834381174779955</v>
      </c>
      <c r="AQ917" s="33">
        <v>2.8526603001364257</v>
      </c>
      <c r="AR917" s="33">
        <v>0.47511929107021134</v>
      </c>
      <c r="AS917" s="33">
        <v>16.655305612360827</v>
      </c>
      <c r="AT917" s="38">
        <v>173.91501931379233</v>
      </c>
      <c r="AU917" s="39">
        <v>200</v>
      </c>
      <c r="AV917" s="36">
        <v>2.3446658851113718</v>
      </c>
      <c r="AW917" s="29">
        <v>4401</v>
      </c>
      <c r="AX917" s="40">
        <v>8530</v>
      </c>
      <c r="AY917" s="40">
        <v>-18.914999999999999</v>
      </c>
      <c r="AZ917" s="29">
        <v>7654</v>
      </c>
      <c r="BA917" s="29">
        <v>8530</v>
      </c>
      <c r="BB917" s="41">
        <v>2.3446658851113718</v>
      </c>
    </row>
    <row r="918" spans="1:54" s="45" customFormat="1" ht="21" customHeight="1" x14ac:dyDescent="0.3">
      <c r="A918" s="46">
        <v>35510</v>
      </c>
      <c r="B918" s="47" t="s">
        <v>2145</v>
      </c>
      <c r="C918" s="23" t="s">
        <v>63</v>
      </c>
      <c r="D918" s="25" t="s">
        <v>3593</v>
      </c>
      <c r="E918" s="26" t="s">
        <v>3923</v>
      </c>
      <c r="F918" s="27" t="s">
        <v>532</v>
      </c>
      <c r="G918" s="28" t="s">
        <v>66</v>
      </c>
      <c r="H918" s="29" t="s">
        <v>66</v>
      </c>
      <c r="I918" s="29" t="s">
        <v>66</v>
      </c>
      <c r="J918" s="29" t="s">
        <v>66</v>
      </c>
      <c r="K918" s="29" t="s">
        <v>66</v>
      </c>
      <c r="L918" s="29" t="s">
        <v>66</v>
      </c>
      <c r="M918" s="30" t="s">
        <v>66</v>
      </c>
      <c r="N918" s="31"/>
      <c r="O918" s="32"/>
      <c r="P918" s="30">
        <v>0.83333333333333037</v>
      </c>
      <c r="Q918" s="33">
        <v>-24.429499004982347</v>
      </c>
      <c r="R918" s="33">
        <v>-1.5554336102333255</v>
      </c>
      <c r="S918" s="33">
        <v>-1.9543175907429045</v>
      </c>
      <c r="T918" s="33">
        <v>-7.8534866008962307</v>
      </c>
      <c r="U918" s="33">
        <v>-0.66</v>
      </c>
      <c r="V918" s="34">
        <v>2753.72</v>
      </c>
      <c r="W918" s="34">
        <v>2113.88</v>
      </c>
      <c r="X918" s="34">
        <v>2122.48</v>
      </c>
      <c r="Y918" s="34">
        <v>2258.36</v>
      </c>
      <c r="Z918" s="34">
        <v>2081</v>
      </c>
      <c r="AA918" s="44">
        <v>202312</v>
      </c>
      <c r="AB918" s="29">
        <v>1708</v>
      </c>
      <c r="AC918" s="29">
        <v>1521</v>
      </c>
      <c r="AD918" s="29">
        <v>1583</v>
      </c>
      <c r="AE918" s="29">
        <v>1480</v>
      </c>
      <c r="AF918" s="29">
        <v>1605</v>
      </c>
      <c r="AG918" s="35">
        <v>8.4459459459459438</v>
      </c>
      <c r="AH918" s="36">
        <v>-6.0304449648711955</v>
      </c>
      <c r="AI918" s="29">
        <v>112</v>
      </c>
      <c r="AJ918" s="29">
        <v>84</v>
      </c>
      <c r="AK918" s="29">
        <v>111</v>
      </c>
      <c r="AL918" s="29">
        <v>86</v>
      </c>
      <c r="AM918" s="29">
        <v>118</v>
      </c>
      <c r="AN918" s="37">
        <v>37.209302325581397</v>
      </c>
      <c r="AO918" s="36">
        <v>5.3571428571428603</v>
      </c>
      <c r="AP918" s="33">
        <v>6.4469219583131361</v>
      </c>
      <c r="AQ918" s="33">
        <v>5.2155388471177941</v>
      </c>
      <c r="AR918" s="33">
        <v>0.55375199574241618</v>
      </c>
      <c r="AS918" s="33">
        <v>10.617349654071315</v>
      </c>
      <c r="AT918" s="38">
        <v>23.163916977115488</v>
      </c>
      <c r="AU918" s="39">
        <v>500</v>
      </c>
      <c r="AV918" s="36">
        <v>4.1322314049586781</v>
      </c>
      <c r="AW918" s="29">
        <v>3758</v>
      </c>
      <c r="AX918" s="40">
        <v>12100</v>
      </c>
      <c r="AY918" s="40">
        <v>7.82</v>
      </c>
      <c r="AZ918" s="29">
        <v>870.5</v>
      </c>
      <c r="BA918" s="29">
        <v>12100</v>
      </c>
      <c r="BB918" s="41">
        <v>4.1322314049586781</v>
      </c>
    </row>
    <row r="919" spans="1:54" s="45" customFormat="1" ht="21" customHeight="1" x14ac:dyDescent="0.3">
      <c r="A919" s="46">
        <v>35810</v>
      </c>
      <c r="B919" s="47" t="s">
        <v>2212</v>
      </c>
      <c r="C919" s="23" t="s">
        <v>87</v>
      </c>
      <c r="D919" s="25" t="s">
        <v>78</v>
      </c>
      <c r="E919" s="26" t="s">
        <v>78</v>
      </c>
      <c r="F919" s="27" t="s">
        <v>78</v>
      </c>
      <c r="G919" s="28" t="s">
        <v>66</v>
      </c>
      <c r="H919" s="29" t="s">
        <v>66</v>
      </c>
      <c r="I919" s="29" t="s">
        <v>66</v>
      </c>
      <c r="J919" s="29" t="s">
        <v>66</v>
      </c>
      <c r="K919" s="29" t="s">
        <v>66</v>
      </c>
      <c r="L919" s="29" t="s">
        <v>66</v>
      </c>
      <c r="M919" s="30" t="s">
        <v>66</v>
      </c>
      <c r="N919" s="31"/>
      <c r="O919" s="32"/>
      <c r="P919" s="30">
        <v>2.898550724637694</v>
      </c>
      <c r="Q919" s="33">
        <v>10.723432586115811</v>
      </c>
      <c r="R919" s="33">
        <v>15.320253794564675</v>
      </c>
      <c r="S919" s="33">
        <v>0.29422386528856759</v>
      </c>
      <c r="T919" s="33">
        <v>5.9492878974939156</v>
      </c>
      <c r="U919" s="33">
        <v>1.75</v>
      </c>
      <c r="V919" s="34">
        <v>1879.45762825</v>
      </c>
      <c r="W919" s="34">
        <v>1804.5399064999999</v>
      </c>
      <c r="X919" s="34">
        <v>2074.8951632500002</v>
      </c>
      <c r="Y919" s="34">
        <v>1964.1472267500001</v>
      </c>
      <c r="Z919" s="34">
        <v>2081</v>
      </c>
      <c r="AA919" s="44">
        <v>202312</v>
      </c>
      <c r="AB919" s="29">
        <v>8331</v>
      </c>
      <c r="AC919" s="29">
        <v>7572</v>
      </c>
      <c r="AD919" s="29">
        <v>7779</v>
      </c>
      <c r="AE919" s="29">
        <v>7621</v>
      </c>
      <c r="AF919" s="29">
        <v>8220</v>
      </c>
      <c r="AG919" s="35">
        <v>7.8598609106416584</v>
      </c>
      <c r="AH919" s="36">
        <v>-1.3323730644580478</v>
      </c>
      <c r="AI919" s="29">
        <v>-86</v>
      </c>
      <c r="AJ919" s="29">
        <v>107</v>
      </c>
      <c r="AK919" s="29">
        <v>418</v>
      </c>
      <c r="AL919" s="29">
        <v>298</v>
      </c>
      <c r="AM919" s="29">
        <v>214</v>
      </c>
      <c r="AN919" s="37">
        <v>-28.187919463087251</v>
      </c>
      <c r="AO919" s="36" t="s">
        <v>113</v>
      </c>
      <c r="AP919" s="33">
        <v>3.3245704026673506</v>
      </c>
      <c r="AQ919" s="33">
        <v>2.0067502410800384</v>
      </c>
      <c r="AR919" s="33">
        <v>0.20339645693341479</v>
      </c>
      <c r="AS919" s="33">
        <v>10.135613927916921</v>
      </c>
      <c r="AT919" s="38">
        <v>149.08735491753205</v>
      </c>
      <c r="AU919" s="39">
        <v>75</v>
      </c>
      <c r="AV919" s="36">
        <v>2.3474178403755865</v>
      </c>
      <c r="AW919" s="29">
        <v>10231.25</v>
      </c>
      <c r="AX919" s="40">
        <v>3195</v>
      </c>
      <c r="AY919" s="40">
        <v>18.149000000000001</v>
      </c>
      <c r="AZ919" s="29">
        <v>15253.5</v>
      </c>
      <c r="BA919" s="29">
        <v>3195</v>
      </c>
      <c r="BB919" s="41">
        <v>2.3474178403755865</v>
      </c>
    </row>
    <row r="920" spans="1:54" s="45" customFormat="1" ht="21" customHeight="1" x14ac:dyDescent="0.3">
      <c r="A920" s="46">
        <v>6840</v>
      </c>
      <c r="B920" s="47" t="s">
        <v>2239</v>
      </c>
      <c r="C920" s="23" t="s">
        <v>63</v>
      </c>
      <c r="D920" s="25" t="s">
        <v>78</v>
      </c>
      <c r="E920" s="26" t="s">
        <v>78</v>
      </c>
      <c r="F920" s="27" t="s">
        <v>78</v>
      </c>
      <c r="G920" s="28" t="s">
        <v>66</v>
      </c>
      <c r="H920" s="29" t="s">
        <v>66</v>
      </c>
      <c r="I920" s="29" t="s">
        <v>66</v>
      </c>
      <c r="J920" s="29" t="s">
        <v>66</v>
      </c>
      <c r="K920" s="29" t="s">
        <v>66</v>
      </c>
      <c r="L920" s="29" t="s">
        <v>66</v>
      </c>
      <c r="M920" s="30" t="s">
        <v>66</v>
      </c>
      <c r="N920" s="31"/>
      <c r="O920" s="32"/>
      <c r="P920" s="30">
        <v>-8.1334113516676521</v>
      </c>
      <c r="Q920" s="33">
        <v>-2.478239893478551</v>
      </c>
      <c r="R920" s="33">
        <v>-14.342589322695298</v>
      </c>
      <c r="S920" s="33">
        <v>-7.4778822796113475</v>
      </c>
      <c r="T920" s="33">
        <v>-8.8740372771331835</v>
      </c>
      <c r="U920" s="33">
        <v>1.95</v>
      </c>
      <c r="V920" s="34">
        <v>2132.857321</v>
      </c>
      <c r="W920" s="34">
        <v>2428.2779313000001</v>
      </c>
      <c r="X920" s="34">
        <v>2248.1111016999998</v>
      </c>
      <c r="Y920" s="34">
        <v>2282.5547603</v>
      </c>
      <c r="Z920" s="34">
        <v>2080</v>
      </c>
      <c r="AA920" s="44">
        <v>202312</v>
      </c>
      <c r="AB920" s="29">
        <v>10128</v>
      </c>
      <c r="AC920" s="29">
        <v>11023</v>
      </c>
      <c r="AD920" s="29">
        <v>10811</v>
      </c>
      <c r="AE920" s="29">
        <v>11402</v>
      </c>
      <c r="AF920" s="29">
        <v>11643</v>
      </c>
      <c r="AG920" s="35">
        <v>2.1136642694264074</v>
      </c>
      <c r="AH920" s="36">
        <v>14.958530805687209</v>
      </c>
      <c r="AI920" s="29">
        <v>451</v>
      </c>
      <c r="AJ920" s="29">
        <v>996</v>
      </c>
      <c r="AK920" s="29">
        <v>607</v>
      </c>
      <c r="AL920" s="29">
        <v>677</v>
      </c>
      <c r="AM920" s="29">
        <v>573</v>
      </c>
      <c r="AN920" s="37">
        <v>-15.361890694239289</v>
      </c>
      <c r="AO920" s="36">
        <v>27.0509977827051</v>
      </c>
      <c r="AP920" s="33">
        <v>6.3570935181265176</v>
      </c>
      <c r="AQ920" s="33">
        <v>0.72905713284262175</v>
      </c>
      <c r="AR920" s="33">
        <v>0.15744753325889901</v>
      </c>
      <c r="AS920" s="33">
        <v>21.596048672482638</v>
      </c>
      <c r="AT920" s="38">
        <v>293.58476997899436</v>
      </c>
      <c r="AU920" s="39">
        <v>200</v>
      </c>
      <c r="AV920" s="36">
        <v>1.2738853503184715</v>
      </c>
      <c r="AW920" s="29">
        <v>13210.75</v>
      </c>
      <c r="AX920" s="40">
        <v>15700</v>
      </c>
      <c r="AY920" s="40">
        <v>-2.1920000000000002</v>
      </c>
      <c r="AZ920" s="29">
        <v>38784.75</v>
      </c>
      <c r="BA920" s="29">
        <v>15700</v>
      </c>
      <c r="BB920" s="41">
        <v>1.2738853503184715</v>
      </c>
    </row>
    <row r="921" spans="1:54" s="45" customFormat="1" ht="21" customHeight="1" x14ac:dyDescent="0.3">
      <c r="A921" s="46">
        <v>88390</v>
      </c>
      <c r="B921" s="47" t="s">
        <v>2215</v>
      </c>
      <c r="C921" s="23" t="s">
        <v>87</v>
      </c>
      <c r="D921" s="25" t="s">
        <v>78</v>
      </c>
      <c r="E921" s="26" t="s">
        <v>78</v>
      </c>
      <c r="F921" s="27" t="s">
        <v>78</v>
      </c>
      <c r="G921" s="28" t="s">
        <v>66</v>
      </c>
      <c r="H921" s="29" t="s">
        <v>66</v>
      </c>
      <c r="I921" s="29" t="s">
        <v>66</v>
      </c>
      <c r="J921" s="29" t="s">
        <v>66</v>
      </c>
      <c r="K921" s="29" t="s">
        <v>66</v>
      </c>
      <c r="L921" s="29" t="s">
        <v>66</v>
      </c>
      <c r="M921" s="30" t="s">
        <v>66</v>
      </c>
      <c r="N921" s="31"/>
      <c r="O921" s="32"/>
      <c r="P921" s="30">
        <v>-5.5437100213219681</v>
      </c>
      <c r="Q921" s="33">
        <v>-27.613141161745038</v>
      </c>
      <c r="R921" s="33">
        <v>-14.477301913104167</v>
      </c>
      <c r="S921" s="33">
        <v>-3.9029119110367883</v>
      </c>
      <c r="T921" s="33">
        <v>-4.7295535290063579</v>
      </c>
      <c r="U921" s="33">
        <v>-4.32</v>
      </c>
      <c r="V921" s="34">
        <v>2872.068264</v>
      </c>
      <c r="W921" s="34">
        <v>2430.9335959999999</v>
      </c>
      <c r="X921" s="34">
        <v>2163.437042</v>
      </c>
      <c r="Y921" s="34">
        <v>2182.2087299999998</v>
      </c>
      <c r="Z921" s="34">
        <v>2079</v>
      </c>
      <c r="AA921" s="44">
        <v>202312</v>
      </c>
      <c r="AB921" s="29">
        <v>77</v>
      </c>
      <c r="AC921" s="29">
        <v>166</v>
      </c>
      <c r="AD921" s="29">
        <v>168</v>
      </c>
      <c r="AE921" s="29">
        <v>233</v>
      </c>
      <c r="AF921" s="29">
        <v>50</v>
      </c>
      <c r="AG921" s="35">
        <v>-78.540772532188839</v>
      </c>
      <c r="AH921" s="36">
        <v>-35.064935064935064</v>
      </c>
      <c r="AI921" s="29">
        <v>-26</v>
      </c>
      <c r="AJ921" s="29">
        <v>21</v>
      </c>
      <c r="AK921" s="29">
        <v>26</v>
      </c>
      <c r="AL921" s="29">
        <v>46</v>
      </c>
      <c r="AM921" s="29">
        <v>-40</v>
      </c>
      <c r="AN921" s="37" t="s">
        <v>108</v>
      </c>
      <c r="AO921" s="36" t="s">
        <v>82</v>
      </c>
      <c r="AP921" s="33">
        <v>8.589951377633712</v>
      </c>
      <c r="AQ921" s="33">
        <v>39.226415094339622</v>
      </c>
      <c r="AR921" s="33">
        <v>0.85161290322580641</v>
      </c>
      <c r="AS921" s="33">
        <v>2.1710189452124937</v>
      </c>
      <c r="AT921" s="38">
        <v>38.146441372247821</v>
      </c>
      <c r="AU921" s="39" t="s">
        <v>66</v>
      </c>
      <c r="AV921" s="36" t="s">
        <v>66</v>
      </c>
      <c r="AW921" s="29">
        <v>2441.25</v>
      </c>
      <c r="AX921" s="40">
        <v>22150</v>
      </c>
      <c r="AY921" s="40" t="s">
        <v>66</v>
      </c>
      <c r="AZ921" s="29">
        <v>931.25</v>
      </c>
      <c r="BA921" s="29">
        <v>22150</v>
      </c>
      <c r="BB921" s="41" t="s">
        <v>66</v>
      </c>
    </row>
    <row r="922" spans="1:54" s="45" customFormat="1" ht="21" customHeight="1" x14ac:dyDescent="0.3">
      <c r="A922" s="46">
        <v>90350</v>
      </c>
      <c r="B922" s="47" t="s">
        <v>2334</v>
      </c>
      <c r="C922" s="23" t="s">
        <v>63</v>
      </c>
      <c r="D922" s="25" t="s">
        <v>3591</v>
      </c>
      <c r="E922" s="26" t="s">
        <v>591</v>
      </c>
      <c r="F922" s="27" t="s">
        <v>591</v>
      </c>
      <c r="G922" s="28" t="s">
        <v>66</v>
      </c>
      <c r="H922" s="29" t="s">
        <v>66</v>
      </c>
      <c r="I922" s="29" t="s">
        <v>66</v>
      </c>
      <c r="J922" s="29" t="s">
        <v>66</v>
      </c>
      <c r="K922" s="29" t="s">
        <v>66</v>
      </c>
      <c r="L922" s="29" t="s">
        <v>66</v>
      </c>
      <c r="M922" s="30" t="s">
        <v>66</v>
      </c>
      <c r="N922" s="31"/>
      <c r="O922" s="32"/>
      <c r="P922" s="30">
        <v>12.934782608695649</v>
      </c>
      <c r="Q922" s="33">
        <v>36.890645586297751</v>
      </c>
      <c r="R922" s="33">
        <v>15.701559020044552</v>
      </c>
      <c r="S922" s="33">
        <v>11.122994652406426</v>
      </c>
      <c r="T922" s="33">
        <v>-1.9811320754717032</v>
      </c>
      <c r="U922" s="33">
        <v>-2.44</v>
      </c>
      <c r="V922" s="34">
        <v>1518</v>
      </c>
      <c r="W922" s="34">
        <v>1796</v>
      </c>
      <c r="X922" s="34">
        <v>1870</v>
      </c>
      <c r="Y922" s="34">
        <v>2120</v>
      </c>
      <c r="Z922" s="34">
        <v>2078</v>
      </c>
      <c r="AA922" s="44">
        <v>202312</v>
      </c>
      <c r="AB922" s="29">
        <v>1859</v>
      </c>
      <c r="AC922" s="29">
        <v>1699</v>
      </c>
      <c r="AD922" s="29">
        <v>2272</v>
      </c>
      <c r="AE922" s="29">
        <v>1955</v>
      </c>
      <c r="AF922" s="29">
        <v>1930</v>
      </c>
      <c r="AG922" s="35">
        <v>-1.2787723785166238</v>
      </c>
      <c r="AH922" s="36">
        <v>3.8192576654115129</v>
      </c>
      <c r="AI922" s="29">
        <v>4</v>
      </c>
      <c r="AJ922" s="29">
        <v>57</v>
      </c>
      <c r="AK922" s="29">
        <v>183</v>
      </c>
      <c r="AL922" s="29">
        <v>144</v>
      </c>
      <c r="AM922" s="29">
        <v>25</v>
      </c>
      <c r="AN922" s="37">
        <v>-82.638888888888886</v>
      </c>
      <c r="AO922" s="36">
        <v>525</v>
      </c>
      <c r="AP922" s="33">
        <v>5.2062118126272914</v>
      </c>
      <c r="AQ922" s="33">
        <v>5.0806845965770169</v>
      </c>
      <c r="AR922" s="33">
        <v>0.56260999052389338</v>
      </c>
      <c r="AS922" s="33">
        <v>11.073507513198862</v>
      </c>
      <c r="AT922" s="38">
        <v>86.029511303641542</v>
      </c>
      <c r="AU922" s="39">
        <v>275</v>
      </c>
      <c r="AV922" s="36">
        <v>2.6467757459095282</v>
      </c>
      <c r="AW922" s="29">
        <v>3693.5</v>
      </c>
      <c r="AX922" s="40">
        <v>10390</v>
      </c>
      <c r="AY922" s="40">
        <v>48.75</v>
      </c>
      <c r="AZ922" s="29">
        <v>3177.5</v>
      </c>
      <c r="BA922" s="29">
        <v>10390</v>
      </c>
      <c r="BB922" s="41">
        <v>2.6467757459095282</v>
      </c>
    </row>
    <row r="923" spans="1:54" s="45" customFormat="1" ht="21" customHeight="1" x14ac:dyDescent="0.3">
      <c r="A923" s="46">
        <v>38540</v>
      </c>
      <c r="B923" s="47" t="s">
        <v>1870</v>
      </c>
      <c r="C923" s="23" t="s">
        <v>87</v>
      </c>
      <c r="D923" s="25" t="s">
        <v>3607</v>
      </c>
      <c r="E923" s="26" t="s">
        <v>3657</v>
      </c>
      <c r="F923" s="27" t="s">
        <v>346</v>
      </c>
      <c r="G923" s="28" t="s">
        <v>66</v>
      </c>
      <c r="H923" s="29" t="s">
        <v>66</v>
      </c>
      <c r="I923" s="29" t="s">
        <v>66</v>
      </c>
      <c r="J923" s="29" t="s">
        <v>66</v>
      </c>
      <c r="K923" s="29" t="s">
        <v>66</v>
      </c>
      <c r="L923" s="29" t="s">
        <v>66</v>
      </c>
      <c r="M923" s="30" t="s">
        <v>66</v>
      </c>
      <c r="N923" s="31"/>
      <c r="O923" s="32"/>
      <c r="P923" s="30">
        <v>-1.3157894736842146</v>
      </c>
      <c r="Q923" s="33">
        <v>-23.069943296296479</v>
      </c>
      <c r="R923" s="33">
        <v>-21.294013340911931</v>
      </c>
      <c r="S923" s="33">
        <v>-1.5658723279384223</v>
      </c>
      <c r="T923" s="33">
        <v>5.3466366377962427</v>
      </c>
      <c r="U923" s="33">
        <v>0.4</v>
      </c>
      <c r="V923" s="34">
        <v>2697.2552587499999</v>
      </c>
      <c r="W923" s="34">
        <v>2636.39411445</v>
      </c>
      <c r="X923" s="34">
        <v>2108.0087253000002</v>
      </c>
      <c r="Y923" s="34">
        <v>1969.6879428</v>
      </c>
      <c r="Z923" s="34">
        <v>2075</v>
      </c>
      <c r="AA923" s="44">
        <v>202312</v>
      </c>
      <c r="AB923" s="29">
        <v>2275</v>
      </c>
      <c r="AC923" s="29">
        <v>2270</v>
      </c>
      <c r="AD923" s="29">
        <v>2674</v>
      </c>
      <c r="AE923" s="29">
        <v>1951</v>
      </c>
      <c r="AF923" s="29">
        <v>2475</v>
      </c>
      <c r="AG923" s="35">
        <v>26.858021527421826</v>
      </c>
      <c r="AH923" s="36">
        <v>8.7912087912087813</v>
      </c>
      <c r="AI923" s="29">
        <v>-134</v>
      </c>
      <c r="AJ923" s="29">
        <v>-188</v>
      </c>
      <c r="AK923" s="29">
        <v>-83</v>
      </c>
      <c r="AL923" s="29">
        <v>-285</v>
      </c>
      <c r="AM923" s="29">
        <v>-91</v>
      </c>
      <c r="AN923" s="37" t="s">
        <v>82</v>
      </c>
      <c r="AO923" s="36" t="s">
        <v>82</v>
      </c>
      <c r="AP923" s="33">
        <v>-6.9050160085378867</v>
      </c>
      <c r="AQ923" s="33">
        <v>-3.2071097372488406</v>
      </c>
      <c r="AR923" s="33">
        <v>0.25449973936773679</v>
      </c>
      <c r="AS923" s="33">
        <v>-7.935485849201239</v>
      </c>
      <c r="AT923" s="38">
        <v>705.59899426609024</v>
      </c>
      <c r="AU923" s="39">
        <v>100</v>
      </c>
      <c r="AV923" s="36">
        <v>2.666666666666667</v>
      </c>
      <c r="AW923" s="29">
        <v>8153.25</v>
      </c>
      <c r="AX923" s="40">
        <v>3750</v>
      </c>
      <c r="AY923" s="40">
        <v>12.952</v>
      </c>
      <c r="AZ923" s="29">
        <v>57529.25</v>
      </c>
      <c r="BA923" s="29">
        <v>3750</v>
      </c>
      <c r="BB923" s="41">
        <v>2.666666666666667</v>
      </c>
    </row>
    <row r="924" spans="1:54" s="45" customFormat="1" ht="21" customHeight="1" x14ac:dyDescent="0.3">
      <c r="A924" s="46">
        <v>104460</v>
      </c>
      <c r="B924" s="47" t="s">
        <v>1793</v>
      </c>
      <c r="C924" s="23" t="s">
        <v>87</v>
      </c>
      <c r="D924" s="25" t="s">
        <v>3604</v>
      </c>
      <c r="E924" s="26" t="s">
        <v>3922</v>
      </c>
      <c r="F924" s="27" t="s">
        <v>375</v>
      </c>
      <c r="G924" s="28" t="s">
        <v>66</v>
      </c>
      <c r="H924" s="29">
        <v>2697</v>
      </c>
      <c r="I924" s="29">
        <v>2838</v>
      </c>
      <c r="J924" s="29">
        <v>2384</v>
      </c>
      <c r="K924" s="29">
        <v>2468</v>
      </c>
      <c r="L924" s="29">
        <v>2496</v>
      </c>
      <c r="M924" s="30">
        <v>1.1345218800648205</v>
      </c>
      <c r="N924" s="31"/>
      <c r="O924" s="32"/>
      <c r="P924" s="30">
        <v>-19.667359667359662</v>
      </c>
      <c r="Q924" s="33">
        <v>-60.407394521569266</v>
      </c>
      <c r="R924" s="33">
        <v>-7.9943263167895351</v>
      </c>
      <c r="S924" s="33">
        <v>-18.988714995915313</v>
      </c>
      <c r="T924" s="33">
        <v>-7.5541077824201057</v>
      </c>
      <c r="U924" s="33">
        <v>-0.51</v>
      </c>
      <c r="V924" s="34">
        <v>5228.2489999999998</v>
      </c>
      <c r="W924" s="34">
        <v>2249.8612499999999</v>
      </c>
      <c r="X924" s="34">
        <v>2555.1995625</v>
      </c>
      <c r="Y924" s="34">
        <v>2239.1476250000001</v>
      </c>
      <c r="Z924" s="34">
        <v>2070</v>
      </c>
      <c r="AA924" s="44">
        <v>202312</v>
      </c>
      <c r="AB924" s="29">
        <v>507</v>
      </c>
      <c r="AC924" s="29">
        <v>434</v>
      </c>
      <c r="AD924" s="29">
        <v>234</v>
      </c>
      <c r="AE924" s="29">
        <v>342</v>
      </c>
      <c r="AF924" s="29">
        <v>430</v>
      </c>
      <c r="AG924" s="35">
        <v>25.730994152046783</v>
      </c>
      <c r="AH924" s="36">
        <v>-15.187376725838265</v>
      </c>
      <c r="AI924" s="29">
        <v>-5</v>
      </c>
      <c r="AJ924" s="29">
        <v>14</v>
      </c>
      <c r="AK924" s="29">
        <v>-11</v>
      </c>
      <c r="AL924" s="29">
        <v>21</v>
      </c>
      <c r="AM924" s="29">
        <v>59</v>
      </c>
      <c r="AN924" s="37">
        <v>180.95238095238093</v>
      </c>
      <c r="AO924" s="36" t="s">
        <v>113</v>
      </c>
      <c r="AP924" s="33">
        <v>5.7638888888888893</v>
      </c>
      <c r="AQ924" s="33">
        <v>24.939759036144579</v>
      </c>
      <c r="AR924" s="33">
        <v>1.9193324061196106</v>
      </c>
      <c r="AS924" s="33">
        <v>7.6958738989337041</v>
      </c>
      <c r="AT924" s="38">
        <v>124.2234585071859</v>
      </c>
      <c r="AU924" s="39">
        <v>100</v>
      </c>
      <c r="AV924" s="36">
        <v>0.51759834368530022</v>
      </c>
      <c r="AW924" s="29">
        <v>1078.5</v>
      </c>
      <c r="AX924" s="40">
        <v>19320</v>
      </c>
      <c r="AY924" s="40">
        <v>-8.6300000000000008</v>
      </c>
      <c r="AZ924" s="29">
        <v>1339.75</v>
      </c>
      <c r="BA924" s="29">
        <v>19320</v>
      </c>
      <c r="BB924" s="41">
        <v>0.51759834368530022</v>
      </c>
    </row>
    <row r="925" spans="1:54" s="45" customFormat="1" ht="21" customHeight="1" x14ac:dyDescent="0.3">
      <c r="A925" s="46">
        <v>418620</v>
      </c>
      <c r="B925" s="47" t="s">
        <v>4461</v>
      </c>
      <c r="C925" s="23" t="s">
        <v>87</v>
      </c>
      <c r="D925" s="25" t="s">
        <v>3593</v>
      </c>
      <c r="E925" s="26" t="s">
        <v>3652</v>
      </c>
      <c r="F925" s="27" t="s">
        <v>4462</v>
      </c>
      <c r="G925" s="28" t="s">
        <v>66</v>
      </c>
      <c r="H925" s="29" t="s">
        <v>66</v>
      </c>
      <c r="I925" s="29" t="s">
        <v>66</v>
      </c>
      <c r="J925" s="29" t="s">
        <v>66</v>
      </c>
      <c r="K925" s="29" t="s">
        <v>66</v>
      </c>
      <c r="L925" s="29" t="s">
        <v>66</v>
      </c>
      <c r="M925" s="30" t="s">
        <v>66</v>
      </c>
      <c r="N925" s="31"/>
      <c r="O925" s="32"/>
      <c r="P925" s="30" t="e">
        <v>#N/A</v>
      </c>
      <c r="Q925" s="33" t="s">
        <v>66</v>
      </c>
      <c r="R925" s="33" t="s">
        <v>66</v>
      </c>
      <c r="S925" s="33" t="s">
        <v>66</v>
      </c>
      <c r="T925" s="33">
        <v>-3.2781495923923765</v>
      </c>
      <c r="U925" s="33">
        <v>0.23</v>
      </c>
      <c r="V925" s="34" t="e">
        <v>#N/A</v>
      </c>
      <c r="W925" s="34" t="e">
        <v>#N/A</v>
      </c>
      <c r="X925" s="34" t="e">
        <v>#N/A</v>
      </c>
      <c r="Y925" s="34">
        <v>2139.1236739999999</v>
      </c>
      <c r="Z925" s="34">
        <v>2069</v>
      </c>
      <c r="AA925" s="44">
        <v>202309</v>
      </c>
      <c r="AB925" s="29">
        <v>0</v>
      </c>
      <c r="AC925" s="29">
        <v>0</v>
      </c>
      <c r="AD925" s="29">
        <v>0</v>
      </c>
      <c r="AE925" s="29">
        <v>3</v>
      </c>
      <c r="AF925" s="29">
        <v>19</v>
      </c>
      <c r="AG925" s="35">
        <v>533.33333333333326</v>
      </c>
      <c r="AH925" s="36" t="s">
        <v>66</v>
      </c>
      <c r="AI925" s="29">
        <v>0</v>
      </c>
      <c r="AJ925" s="29">
        <v>0</v>
      </c>
      <c r="AK925" s="29">
        <v>0</v>
      </c>
      <c r="AL925" s="29">
        <v>-77</v>
      </c>
      <c r="AM925" s="29">
        <v>34</v>
      </c>
      <c r="AN925" s="37" t="s">
        <v>113</v>
      </c>
      <c r="AO925" s="36" t="s">
        <v>113</v>
      </c>
      <c r="AP925" s="33">
        <v>-195.45454545454547</v>
      </c>
      <c r="AQ925" s="33">
        <v>-48.116279069767444</v>
      </c>
      <c r="AR925" s="33">
        <v>-96.232558139534888</v>
      </c>
      <c r="AS925" s="33">
        <v>200</v>
      </c>
      <c r="AT925" s="38">
        <v>-287.2093023255814</v>
      </c>
      <c r="AU925" s="39">
        <v>0</v>
      </c>
      <c r="AV925" s="36">
        <v>0</v>
      </c>
      <c r="AW925" s="29">
        <v>-21.5</v>
      </c>
      <c r="AX925" s="40">
        <v>21450</v>
      </c>
      <c r="AY925" s="40">
        <v>0</v>
      </c>
      <c r="AZ925" s="29">
        <v>61.75</v>
      </c>
      <c r="BA925" s="29">
        <v>21450</v>
      </c>
      <c r="BB925" s="41">
        <v>0</v>
      </c>
    </row>
    <row r="926" spans="1:54" s="45" customFormat="1" ht="21" customHeight="1" x14ac:dyDescent="0.3">
      <c r="A926" s="46">
        <v>384470</v>
      </c>
      <c r="B926" s="47" t="s">
        <v>4260</v>
      </c>
      <c r="C926" s="23" t="s">
        <v>87</v>
      </c>
      <c r="D926" s="25" t="s">
        <v>3589</v>
      </c>
      <c r="E926" s="26" t="s">
        <v>4344</v>
      </c>
      <c r="F926" s="27" t="s">
        <v>4266</v>
      </c>
      <c r="G926" s="28" t="s">
        <v>66</v>
      </c>
      <c r="H926" s="29" t="s">
        <v>66</v>
      </c>
      <c r="I926" s="29" t="s">
        <v>66</v>
      </c>
      <c r="J926" s="29" t="s">
        <v>66</v>
      </c>
      <c r="K926" s="29" t="s">
        <v>66</v>
      </c>
      <c r="L926" s="29" t="s">
        <v>66</v>
      </c>
      <c r="M926" s="30" t="s">
        <v>66</v>
      </c>
      <c r="N926" s="31"/>
      <c r="O926" s="32"/>
      <c r="P926" s="30">
        <v>-42.717265021098648</v>
      </c>
      <c r="Q926" s="33" t="s">
        <v>66</v>
      </c>
      <c r="R926" s="33">
        <v>-46.070346429271716</v>
      </c>
      <c r="S926" s="33">
        <v>-46.140358242062909</v>
      </c>
      <c r="T926" s="33">
        <v>-19.708022007333959</v>
      </c>
      <c r="U926" s="33">
        <v>-0.62</v>
      </c>
      <c r="V926" s="34" t="e">
        <v>#N/A</v>
      </c>
      <c r="W926" s="34">
        <v>3830.9165054999999</v>
      </c>
      <c r="X926" s="34">
        <v>3835.8962900000001</v>
      </c>
      <c r="Y926" s="34">
        <v>2573.1088605</v>
      </c>
      <c r="Z926" s="34">
        <v>2066</v>
      </c>
      <c r="AA926" s="44">
        <v>202312</v>
      </c>
      <c r="AB926" s="29">
        <v>13</v>
      </c>
      <c r="AC926" s="29">
        <v>8</v>
      </c>
      <c r="AD926" s="29">
        <v>10</v>
      </c>
      <c r="AE926" s="29">
        <v>10</v>
      </c>
      <c r="AF926" s="29">
        <v>13</v>
      </c>
      <c r="AG926" s="35">
        <v>30.000000000000004</v>
      </c>
      <c r="AH926" s="36">
        <v>0</v>
      </c>
      <c r="AI926" s="29">
        <v>-40</v>
      </c>
      <c r="AJ926" s="29">
        <v>-28</v>
      </c>
      <c r="AK926" s="29">
        <v>-14</v>
      </c>
      <c r="AL926" s="29">
        <v>-23</v>
      </c>
      <c r="AM926" s="29">
        <v>-28</v>
      </c>
      <c r="AN926" s="37" t="s">
        <v>82</v>
      </c>
      <c r="AO926" s="36" t="s">
        <v>82</v>
      </c>
      <c r="AP926" s="33">
        <v>-226.82926829268291</v>
      </c>
      <c r="AQ926" s="33">
        <v>-22.21505376344086</v>
      </c>
      <c r="AR926" s="33">
        <v>20.254901960784313</v>
      </c>
      <c r="AS926" s="33">
        <v>-91.17647058823529</v>
      </c>
      <c r="AT926" s="38">
        <v>27.696078431372552</v>
      </c>
      <c r="AU926" s="39">
        <v>0</v>
      </c>
      <c r="AV926" s="36">
        <v>0</v>
      </c>
      <c r="AW926" s="29">
        <v>102</v>
      </c>
      <c r="AX926" s="40">
        <v>16150</v>
      </c>
      <c r="AY926" s="40">
        <v>0</v>
      </c>
      <c r="AZ926" s="29">
        <v>28.25</v>
      </c>
      <c r="BA926" s="29">
        <v>16150</v>
      </c>
      <c r="BB926" s="41">
        <v>0</v>
      </c>
    </row>
    <row r="927" spans="1:54" s="45" customFormat="1" ht="21" customHeight="1" x14ac:dyDescent="0.3">
      <c r="A927" s="46">
        <v>14160</v>
      </c>
      <c r="B927" s="47" t="s">
        <v>2190</v>
      </c>
      <c r="C927" s="23" t="s">
        <v>63</v>
      </c>
      <c r="D927" s="25" t="s">
        <v>3705</v>
      </c>
      <c r="E927" s="26" t="s">
        <v>433</v>
      </c>
      <c r="F927" s="27" t="s">
        <v>433</v>
      </c>
      <c r="G927" s="28" t="s">
        <v>66</v>
      </c>
      <c r="H927" s="29" t="s">
        <v>66</v>
      </c>
      <c r="I927" s="29" t="s">
        <v>66</v>
      </c>
      <c r="J927" s="29" t="s">
        <v>66</v>
      </c>
      <c r="K927" s="29" t="s">
        <v>66</v>
      </c>
      <c r="L927" s="29" t="s">
        <v>66</v>
      </c>
      <c r="M927" s="30" t="s">
        <v>66</v>
      </c>
      <c r="N927" s="31"/>
      <c r="O927" s="32"/>
      <c r="P927" s="30">
        <v>66.549912434325734</v>
      </c>
      <c r="Q927" s="33">
        <v>38.249250119386268</v>
      </c>
      <c r="R927" s="33">
        <v>60.93990538432783</v>
      </c>
      <c r="S927" s="33">
        <v>68.197142497148988</v>
      </c>
      <c r="T927" s="33">
        <v>52.795958364879915</v>
      </c>
      <c r="U927" s="33">
        <v>0</v>
      </c>
      <c r="V927" s="34">
        <v>1491.50899424</v>
      </c>
      <c r="W927" s="34">
        <v>1281.2235691799999</v>
      </c>
      <c r="X927" s="34">
        <v>1225.94234919</v>
      </c>
      <c r="Y927" s="34">
        <v>1349.5121350500001</v>
      </c>
      <c r="Z927" s="34">
        <v>2062</v>
      </c>
      <c r="AA927" s="44">
        <v>202312</v>
      </c>
      <c r="AB927" s="29">
        <v>771</v>
      </c>
      <c r="AC927" s="29">
        <v>694</v>
      </c>
      <c r="AD927" s="29">
        <v>710</v>
      </c>
      <c r="AE927" s="29">
        <v>707</v>
      </c>
      <c r="AF927" s="29">
        <v>724</v>
      </c>
      <c r="AG927" s="35">
        <v>2.4045261669024098</v>
      </c>
      <c r="AH927" s="36">
        <v>-6.095979247730221</v>
      </c>
      <c r="AI927" s="29">
        <v>7</v>
      </c>
      <c r="AJ927" s="29">
        <v>34</v>
      </c>
      <c r="AK927" s="29">
        <v>38</v>
      </c>
      <c r="AL927" s="29">
        <v>32</v>
      </c>
      <c r="AM927" s="29">
        <v>7</v>
      </c>
      <c r="AN927" s="37">
        <v>-78.125</v>
      </c>
      <c r="AO927" s="36">
        <v>0</v>
      </c>
      <c r="AP927" s="33">
        <v>3.9153439153439153</v>
      </c>
      <c r="AQ927" s="33">
        <v>18.576576576576578</v>
      </c>
      <c r="AR927" s="33">
        <v>1.1934597019244682</v>
      </c>
      <c r="AS927" s="33">
        <v>6.4245405874692523</v>
      </c>
      <c r="AT927" s="38">
        <v>34.076110548401104</v>
      </c>
      <c r="AU927" s="39" t="s">
        <v>66</v>
      </c>
      <c r="AV927" s="36" t="s">
        <v>66</v>
      </c>
      <c r="AW927" s="29">
        <v>1727.75</v>
      </c>
      <c r="AX927" s="40">
        <v>1902</v>
      </c>
      <c r="AY927" s="40" t="s">
        <v>66</v>
      </c>
      <c r="AZ927" s="29">
        <v>588.75</v>
      </c>
      <c r="BA927" s="29">
        <v>1902</v>
      </c>
      <c r="BB927" s="41" t="s">
        <v>66</v>
      </c>
    </row>
    <row r="928" spans="1:54" s="45" customFormat="1" ht="21" customHeight="1" x14ac:dyDescent="0.3">
      <c r="A928" s="46">
        <v>46440</v>
      </c>
      <c r="B928" s="47" t="s">
        <v>2101</v>
      </c>
      <c r="C928" s="23" t="s">
        <v>87</v>
      </c>
      <c r="D928" s="25" t="s">
        <v>3593</v>
      </c>
      <c r="E928" s="26" t="s">
        <v>3687</v>
      </c>
      <c r="F928" s="27" t="s">
        <v>325</v>
      </c>
      <c r="G928" s="28" t="s">
        <v>66</v>
      </c>
      <c r="H928" s="29" t="s">
        <v>66</v>
      </c>
      <c r="I928" s="29" t="s">
        <v>66</v>
      </c>
      <c r="J928" s="29">
        <v>700</v>
      </c>
      <c r="K928" s="29">
        <v>710</v>
      </c>
      <c r="L928" s="29">
        <v>719</v>
      </c>
      <c r="M928" s="30">
        <v>1.2676056338028152</v>
      </c>
      <c r="N928" s="31"/>
      <c r="O928" s="32"/>
      <c r="P928" s="30">
        <v>-1.1194029850746468</v>
      </c>
      <c r="Q928" s="33">
        <v>-15.729240705776482</v>
      </c>
      <c r="R928" s="33">
        <v>-1.1076350819653191</v>
      </c>
      <c r="S928" s="33">
        <v>-5.3458792927382319</v>
      </c>
      <c r="T928" s="33">
        <v>-5.6827266973904056</v>
      </c>
      <c r="U928" s="33">
        <v>0.56999999999999995</v>
      </c>
      <c r="V928" s="34">
        <v>2442.1282271999999</v>
      </c>
      <c r="W928" s="34">
        <v>2081.0504448000002</v>
      </c>
      <c r="X928" s="34">
        <v>2174.231808</v>
      </c>
      <c r="Y928" s="34">
        <v>2181.9969216</v>
      </c>
      <c r="Z928" s="34">
        <v>2058</v>
      </c>
      <c r="AA928" s="44">
        <v>202312</v>
      </c>
      <c r="AB928" s="29">
        <v>664</v>
      </c>
      <c r="AC928" s="29">
        <v>675</v>
      </c>
      <c r="AD928" s="29">
        <v>700</v>
      </c>
      <c r="AE928" s="29">
        <v>763</v>
      </c>
      <c r="AF928" s="29">
        <v>658</v>
      </c>
      <c r="AG928" s="35">
        <v>-13.761467889908252</v>
      </c>
      <c r="AH928" s="36">
        <v>-0.90361445783132543</v>
      </c>
      <c r="AI928" s="29">
        <v>87</v>
      </c>
      <c r="AJ928" s="29">
        <v>56</v>
      </c>
      <c r="AK928" s="29">
        <v>79</v>
      </c>
      <c r="AL928" s="29">
        <v>101</v>
      </c>
      <c r="AM928" s="29">
        <v>93</v>
      </c>
      <c r="AN928" s="37">
        <v>-7.9207920792079172</v>
      </c>
      <c r="AO928" s="36">
        <v>6.8965517241379226</v>
      </c>
      <c r="AP928" s="33">
        <v>11.766809728183118</v>
      </c>
      <c r="AQ928" s="33">
        <v>6.2553191489361701</v>
      </c>
      <c r="AR928" s="33">
        <v>0.62887700534759361</v>
      </c>
      <c r="AS928" s="33">
        <v>10.053475935828878</v>
      </c>
      <c r="AT928" s="38">
        <v>52.742551566080976</v>
      </c>
      <c r="AU928" s="39">
        <v>220</v>
      </c>
      <c r="AV928" s="36">
        <v>4.1509433962264151</v>
      </c>
      <c r="AW928" s="29">
        <v>3272.5</v>
      </c>
      <c r="AX928" s="40">
        <v>5300</v>
      </c>
      <c r="AY928" s="40">
        <v>30.366</v>
      </c>
      <c r="AZ928" s="29">
        <v>1726</v>
      </c>
      <c r="BA928" s="29">
        <v>5300</v>
      </c>
      <c r="BB928" s="41">
        <v>4.1509433962264151</v>
      </c>
    </row>
    <row r="929" spans="1:54" s="45" customFormat="1" ht="21" customHeight="1" x14ac:dyDescent="0.3">
      <c r="A929" s="46">
        <v>91440</v>
      </c>
      <c r="B929" s="47" t="s">
        <v>4470</v>
      </c>
      <c r="C929" s="23" t="s">
        <v>87</v>
      </c>
      <c r="D929" s="25" t="s">
        <v>3607</v>
      </c>
      <c r="E929" s="26" t="s">
        <v>3657</v>
      </c>
      <c r="F929" s="27" t="s">
        <v>1006</v>
      </c>
      <c r="G929" s="28" t="s">
        <v>66</v>
      </c>
      <c r="H929" s="29" t="s">
        <v>66</v>
      </c>
      <c r="I929" s="29" t="s">
        <v>66</v>
      </c>
      <c r="J929" s="29" t="s">
        <v>66</v>
      </c>
      <c r="K929" s="29" t="s">
        <v>66</v>
      </c>
      <c r="L929" s="29" t="s">
        <v>66</v>
      </c>
      <c r="M929" s="30" t="s">
        <v>66</v>
      </c>
      <c r="N929" s="31"/>
      <c r="O929" s="32"/>
      <c r="P929" s="30">
        <v>62.050892357667962</v>
      </c>
      <c r="Q929" s="33">
        <v>798.08954399962943</v>
      </c>
      <c r="R929" s="33">
        <v>722.63529952425051</v>
      </c>
      <c r="S929" s="33">
        <v>74.100436104182393</v>
      </c>
      <c r="T929" s="33">
        <v>11.216712477042501</v>
      </c>
      <c r="U929" s="33">
        <v>-1.95</v>
      </c>
      <c r="V929" s="34">
        <v>228.81905415</v>
      </c>
      <c r="W929" s="34">
        <v>249.80693160000001</v>
      </c>
      <c r="X929" s="34">
        <v>1180.3531605000001</v>
      </c>
      <c r="Y929" s="34">
        <v>1847.7438815</v>
      </c>
      <c r="Z929" s="34">
        <v>2055</v>
      </c>
      <c r="AA929" s="44">
        <v>202312</v>
      </c>
      <c r="AB929" s="29">
        <v>78</v>
      </c>
      <c r="AC929" s="29">
        <v>82</v>
      </c>
      <c r="AD929" s="29">
        <v>109</v>
      </c>
      <c r="AE929" s="29">
        <v>39</v>
      </c>
      <c r="AF929" s="29">
        <v>146</v>
      </c>
      <c r="AG929" s="35">
        <v>274.35897435897436</v>
      </c>
      <c r="AH929" s="36">
        <v>87.179487179487182</v>
      </c>
      <c r="AI929" s="29">
        <v>-28</v>
      </c>
      <c r="AJ929" s="29">
        <v>-13</v>
      </c>
      <c r="AK929" s="29">
        <v>-19</v>
      </c>
      <c r="AL929" s="29">
        <v>-16</v>
      </c>
      <c r="AM929" s="29">
        <v>13</v>
      </c>
      <c r="AN929" s="37" t="s">
        <v>113</v>
      </c>
      <c r="AO929" s="36" t="s">
        <v>113</v>
      </c>
      <c r="AP929" s="33">
        <v>-9.3085106382978715</v>
      </c>
      <c r="AQ929" s="33">
        <v>-58.714285714285715</v>
      </c>
      <c r="AR929" s="33">
        <v>12.724458204334365</v>
      </c>
      <c r="AS929" s="33">
        <v>-21.671826625386998</v>
      </c>
      <c r="AT929" s="38">
        <v>154.95356037151703</v>
      </c>
      <c r="AU929" s="39" t="s">
        <v>66</v>
      </c>
      <c r="AV929" s="36" t="s">
        <v>66</v>
      </c>
      <c r="AW929" s="29">
        <v>161.5</v>
      </c>
      <c r="AX929" s="40">
        <v>14070</v>
      </c>
      <c r="AY929" s="40" t="s">
        <v>66</v>
      </c>
      <c r="AZ929" s="29">
        <v>250.25</v>
      </c>
      <c r="BA929" s="29">
        <v>14070</v>
      </c>
      <c r="BB929" s="41" t="s">
        <v>66</v>
      </c>
    </row>
    <row r="930" spans="1:54" s="45" customFormat="1" ht="21" customHeight="1" x14ac:dyDescent="0.3">
      <c r="A930" s="46">
        <v>84990</v>
      </c>
      <c r="B930" s="47" t="s">
        <v>1755</v>
      </c>
      <c r="C930" s="23" t="s">
        <v>87</v>
      </c>
      <c r="D930" s="25" t="s">
        <v>3589</v>
      </c>
      <c r="E930" s="26" t="s">
        <v>4327</v>
      </c>
      <c r="F930" s="27" t="s">
        <v>3818</v>
      </c>
      <c r="G930" s="28" t="s">
        <v>66</v>
      </c>
      <c r="H930" s="29" t="s">
        <v>66</v>
      </c>
      <c r="I930" s="29" t="s">
        <v>66</v>
      </c>
      <c r="J930" s="29" t="s">
        <v>66</v>
      </c>
      <c r="K930" s="29" t="s">
        <v>66</v>
      </c>
      <c r="L930" s="29" t="s">
        <v>66</v>
      </c>
      <c r="M930" s="30" t="s">
        <v>66</v>
      </c>
      <c r="N930" s="31"/>
      <c r="O930" s="32"/>
      <c r="P930" s="30">
        <v>0</v>
      </c>
      <c r="Q930" s="33">
        <v>-46.469544899223521</v>
      </c>
      <c r="R930" s="33">
        <v>12.554343450207316</v>
      </c>
      <c r="S930" s="33">
        <v>-7.0525807854691092</v>
      </c>
      <c r="T930" s="33">
        <v>-10.014273143265262</v>
      </c>
      <c r="U930" s="33">
        <v>1.7</v>
      </c>
      <c r="V930" s="34">
        <v>3835.1999738</v>
      </c>
      <c r="W930" s="34">
        <v>1824.00779665</v>
      </c>
      <c r="X930" s="34">
        <v>2208.7756899000001</v>
      </c>
      <c r="Y930" s="34">
        <v>2281.4729309999998</v>
      </c>
      <c r="Z930" s="34">
        <v>2053</v>
      </c>
      <c r="AA930" s="44">
        <v>202312</v>
      </c>
      <c r="AB930" s="29">
        <v>8</v>
      </c>
      <c r="AC930" s="29">
        <v>15</v>
      </c>
      <c r="AD930" s="29">
        <v>11</v>
      </c>
      <c r="AE930" s="29">
        <v>11</v>
      </c>
      <c r="AF930" s="29">
        <v>5</v>
      </c>
      <c r="AG930" s="35">
        <v>-54.54545454545454</v>
      </c>
      <c r="AH930" s="36">
        <v>-37.5</v>
      </c>
      <c r="AI930" s="29">
        <v>-141</v>
      </c>
      <c r="AJ930" s="29">
        <v>-121</v>
      </c>
      <c r="AK930" s="29">
        <v>-91</v>
      </c>
      <c r="AL930" s="29">
        <v>-78</v>
      </c>
      <c r="AM930" s="29">
        <v>-66</v>
      </c>
      <c r="AN930" s="37" t="s">
        <v>82</v>
      </c>
      <c r="AO930" s="36" t="s">
        <v>82</v>
      </c>
      <c r="AP930" s="33">
        <v>-847.61904761904759</v>
      </c>
      <c r="AQ930" s="33">
        <v>-5.7668539325842696</v>
      </c>
      <c r="AR930" s="33">
        <v>0.9943092384065868</v>
      </c>
      <c r="AS930" s="33">
        <v>-17.241796827703112</v>
      </c>
      <c r="AT930" s="38">
        <v>15.30451628526456</v>
      </c>
      <c r="AU930" s="39" t="s">
        <v>66</v>
      </c>
      <c r="AV930" s="36" t="s">
        <v>66</v>
      </c>
      <c r="AW930" s="29">
        <v>2064.75</v>
      </c>
      <c r="AX930" s="40">
        <v>4185</v>
      </c>
      <c r="AY930" s="40" t="s">
        <v>66</v>
      </c>
      <c r="AZ930" s="29">
        <v>316</v>
      </c>
      <c r="BA930" s="29">
        <v>4185</v>
      </c>
      <c r="BB930" s="41" t="s">
        <v>66</v>
      </c>
    </row>
    <row r="931" spans="1:54" s="45" customFormat="1" ht="21" customHeight="1" x14ac:dyDescent="0.3">
      <c r="A931" s="46">
        <v>207760</v>
      </c>
      <c r="B931" s="47" t="s">
        <v>2399</v>
      </c>
      <c r="C931" s="23" t="s">
        <v>87</v>
      </c>
      <c r="D931" s="25" t="s">
        <v>3617</v>
      </c>
      <c r="E931" s="26" t="s">
        <v>3712</v>
      </c>
      <c r="F931" s="27" t="s">
        <v>414</v>
      </c>
      <c r="G931" s="28" t="s">
        <v>66</v>
      </c>
      <c r="H931" s="29" t="s">
        <v>66</v>
      </c>
      <c r="I931" s="29" t="s">
        <v>66</v>
      </c>
      <c r="J931" s="29" t="s">
        <v>66</v>
      </c>
      <c r="K931" s="29" t="s">
        <v>66</v>
      </c>
      <c r="L931" s="29" t="s">
        <v>66</v>
      </c>
      <c r="M931" s="30" t="s">
        <v>66</v>
      </c>
      <c r="N931" s="31"/>
      <c r="O931" s="32"/>
      <c r="P931" s="30">
        <v>40.134392220813893</v>
      </c>
      <c r="Q931" s="33">
        <v>0.32473696209931457</v>
      </c>
      <c r="R931" s="33">
        <v>39.09866375643243</v>
      </c>
      <c r="S931" s="33">
        <v>52.489909627252018</v>
      </c>
      <c r="T931" s="33">
        <v>4.7894331167005255</v>
      </c>
      <c r="U931" s="33">
        <v>-1.54</v>
      </c>
      <c r="V931" s="34">
        <v>2042.36767725</v>
      </c>
      <c r="W931" s="34">
        <v>1473.0551284000001</v>
      </c>
      <c r="X931" s="34">
        <v>1343.6954648400001</v>
      </c>
      <c r="Y931" s="34">
        <v>1955.3498278</v>
      </c>
      <c r="Z931" s="34">
        <v>2049</v>
      </c>
      <c r="AA931" s="44">
        <v>202312</v>
      </c>
      <c r="AB931" s="29">
        <v>208</v>
      </c>
      <c r="AC931" s="29">
        <v>194</v>
      </c>
      <c r="AD931" s="29">
        <v>188</v>
      </c>
      <c r="AE931" s="29">
        <v>185</v>
      </c>
      <c r="AF931" s="29">
        <v>173</v>
      </c>
      <c r="AG931" s="35">
        <v>-6.4864864864864868</v>
      </c>
      <c r="AH931" s="36">
        <v>-16.826923076923073</v>
      </c>
      <c r="AI931" s="29">
        <v>17</v>
      </c>
      <c r="AJ931" s="29">
        <v>8</v>
      </c>
      <c r="AK931" s="29">
        <v>5</v>
      </c>
      <c r="AL931" s="29">
        <v>1</v>
      </c>
      <c r="AM931" s="29">
        <v>-8</v>
      </c>
      <c r="AN931" s="37" t="s">
        <v>108</v>
      </c>
      <c r="AO931" s="36" t="s">
        <v>108</v>
      </c>
      <c r="AP931" s="33">
        <v>0.81081081081081086</v>
      </c>
      <c r="AQ931" s="33">
        <v>341.5</v>
      </c>
      <c r="AR931" s="33">
        <v>3.0099155343371282</v>
      </c>
      <c r="AS931" s="33">
        <v>0.88138082996694833</v>
      </c>
      <c r="AT931" s="38">
        <v>92.251193536540583</v>
      </c>
      <c r="AU931" s="39">
        <v>10</v>
      </c>
      <c r="AV931" s="36">
        <v>0.39215686274509803</v>
      </c>
      <c r="AW931" s="29">
        <v>680.75</v>
      </c>
      <c r="AX931" s="40">
        <v>2550</v>
      </c>
      <c r="AY931" s="40">
        <v>23.82</v>
      </c>
      <c r="AZ931" s="29">
        <v>628</v>
      </c>
      <c r="BA931" s="29">
        <v>2550</v>
      </c>
      <c r="BB931" s="41">
        <v>0.39215686274509803</v>
      </c>
    </row>
    <row r="932" spans="1:54" s="45" customFormat="1" ht="21" customHeight="1" x14ac:dyDescent="0.3">
      <c r="A932" s="46">
        <v>33340</v>
      </c>
      <c r="B932" s="47" t="s">
        <v>2193</v>
      </c>
      <c r="C932" s="23" t="s">
        <v>87</v>
      </c>
      <c r="D932" s="25" t="s">
        <v>3619</v>
      </c>
      <c r="E932" s="26" t="s">
        <v>4369</v>
      </c>
      <c r="F932" s="27" t="s">
        <v>530</v>
      </c>
      <c r="G932" s="28" t="s">
        <v>66</v>
      </c>
      <c r="H932" s="29" t="s">
        <v>66</v>
      </c>
      <c r="I932" s="29" t="s">
        <v>66</v>
      </c>
      <c r="J932" s="29" t="s">
        <v>66</v>
      </c>
      <c r="K932" s="29" t="s">
        <v>66</v>
      </c>
      <c r="L932" s="29" t="s">
        <v>66</v>
      </c>
      <c r="M932" s="30" t="s">
        <v>66</v>
      </c>
      <c r="N932" s="31"/>
      <c r="O932" s="32"/>
      <c r="P932" s="30">
        <v>0</v>
      </c>
      <c r="Q932" s="33">
        <v>1.6778288733276803E-2</v>
      </c>
      <c r="R932" s="33">
        <v>1.6778288733276803E-2</v>
      </c>
      <c r="S932" s="33">
        <v>1.6778288733276803E-2</v>
      </c>
      <c r="T932" s="33">
        <v>1.6778288733276803E-2</v>
      </c>
      <c r="U932" s="33">
        <v>0</v>
      </c>
      <c r="V932" s="34">
        <v>2045.6567738000001</v>
      </c>
      <c r="W932" s="34">
        <v>2045.6567738000001</v>
      </c>
      <c r="X932" s="34">
        <v>2045.6567738000001</v>
      </c>
      <c r="Y932" s="34">
        <v>2045.6567738000001</v>
      </c>
      <c r="Z932" s="34">
        <v>2046</v>
      </c>
      <c r="AA932" s="44">
        <v>202312</v>
      </c>
      <c r="AB932" s="29">
        <v>196</v>
      </c>
      <c r="AC932" s="29">
        <v>180</v>
      </c>
      <c r="AD932" s="29">
        <v>234</v>
      </c>
      <c r="AE932" s="29">
        <v>234</v>
      </c>
      <c r="AF932" s="29">
        <v>178</v>
      </c>
      <c r="AG932" s="35">
        <v>-23.931623931623935</v>
      </c>
      <c r="AH932" s="36">
        <v>-9.1836734693877542</v>
      </c>
      <c r="AI932" s="29">
        <v>40</v>
      </c>
      <c r="AJ932" s="29">
        <v>3</v>
      </c>
      <c r="AK932" s="29">
        <v>2</v>
      </c>
      <c r="AL932" s="29">
        <v>2</v>
      </c>
      <c r="AM932" s="29">
        <v>6</v>
      </c>
      <c r="AN932" s="37">
        <v>200</v>
      </c>
      <c r="AO932" s="36">
        <v>-85</v>
      </c>
      <c r="AP932" s="33">
        <v>1.5738498789346249</v>
      </c>
      <c r="AQ932" s="33">
        <v>157.38461538461539</v>
      </c>
      <c r="AR932" s="33">
        <v>3.606875275451741</v>
      </c>
      <c r="AS932" s="33">
        <v>2.2917584839136182</v>
      </c>
      <c r="AT932" s="38">
        <v>36.315557514323494</v>
      </c>
      <c r="AU932" s="39" t="s">
        <v>66</v>
      </c>
      <c r="AV932" s="36" t="s">
        <v>66</v>
      </c>
      <c r="AW932" s="29">
        <v>567.25</v>
      </c>
      <c r="AX932" s="40">
        <v>2110</v>
      </c>
      <c r="AY932" s="40" t="s">
        <v>66</v>
      </c>
      <c r="AZ932" s="29">
        <v>206</v>
      </c>
      <c r="BA932" s="29">
        <v>2110</v>
      </c>
      <c r="BB932" s="41" t="s">
        <v>66</v>
      </c>
    </row>
    <row r="933" spans="1:54" s="45" customFormat="1" ht="21" customHeight="1" x14ac:dyDescent="0.3">
      <c r="A933" s="22">
        <v>42420</v>
      </c>
      <c r="B933" s="23" t="s">
        <v>1974</v>
      </c>
      <c r="C933" s="23" t="s">
        <v>87</v>
      </c>
      <c r="D933" s="25" t="s">
        <v>78</v>
      </c>
      <c r="E933" s="26" t="s">
        <v>78</v>
      </c>
      <c r="F933" s="27" t="s">
        <v>78</v>
      </c>
      <c r="G933" s="28" t="s">
        <v>66</v>
      </c>
      <c r="H933" s="29" t="s">
        <v>66</v>
      </c>
      <c r="I933" s="29" t="s">
        <v>66</v>
      </c>
      <c r="J933" s="29" t="s">
        <v>66</v>
      </c>
      <c r="K933" s="29" t="s">
        <v>66</v>
      </c>
      <c r="L933" s="29" t="s">
        <v>66</v>
      </c>
      <c r="M933" s="30" t="s">
        <v>66</v>
      </c>
      <c r="N933" s="31"/>
      <c r="O933" s="32"/>
      <c r="P933" s="30">
        <v>-9.4302554027504861</v>
      </c>
      <c r="Q933" s="33">
        <v>-26.457545831451256</v>
      </c>
      <c r="R933" s="33">
        <v>-1.0491013654934211</v>
      </c>
      <c r="S933" s="33">
        <v>-9.5860416398430122</v>
      </c>
      <c r="T933" s="33">
        <v>-12.336276114676693</v>
      </c>
      <c r="U933" s="33">
        <v>0.22</v>
      </c>
      <c r="V933" s="34">
        <v>2776.6274910000002</v>
      </c>
      <c r="W933" s="34">
        <v>2063.649778</v>
      </c>
      <c r="X933" s="34">
        <v>2258.50083</v>
      </c>
      <c r="Y933" s="34">
        <v>2329.3557580000002</v>
      </c>
      <c r="Z933" s="34">
        <v>2042</v>
      </c>
      <c r="AA933" s="44">
        <v>202312</v>
      </c>
      <c r="AB933" s="29">
        <v>733</v>
      </c>
      <c r="AC933" s="29">
        <v>691</v>
      </c>
      <c r="AD933" s="29">
        <v>706</v>
      </c>
      <c r="AE933" s="29">
        <v>1178</v>
      </c>
      <c r="AF933" s="29">
        <v>1091</v>
      </c>
      <c r="AG933" s="35">
        <v>-7.3853989813242755</v>
      </c>
      <c r="AH933" s="36">
        <v>48.840381991814461</v>
      </c>
      <c r="AI933" s="29">
        <v>-60</v>
      </c>
      <c r="AJ933" s="29">
        <v>-15</v>
      </c>
      <c r="AK933" s="29">
        <v>-70</v>
      </c>
      <c r="AL933" s="29">
        <v>183</v>
      </c>
      <c r="AM933" s="29">
        <v>77</v>
      </c>
      <c r="AN933" s="37">
        <v>-57.923497267759558</v>
      </c>
      <c r="AO933" s="36" t="s">
        <v>113</v>
      </c>
      <c r="AP933" s="33">
        <v>4.7735951991271142</v>
      </c>
      <c r="AQ933" s="33">
        <v>11.668571428571429</v>
      </c>
      <c r="AR933" s="33">
        <v>0.29718028015281062</v>
      </c>
      <c r="AS933" s="33">
        <v>2.5468437329452427</v>
      </c>
      <c r="AT933" s="38">
        <v>24.304165908677462</v>
      </c>
      <c r="AU933" s="39" t="s">
        <v>66</v>
      </c>
      <c r="AV933" s="36" t="s">
        <v>66</v>
      </c>
      <c r="AW933" s="29">
        <v>6871.25</v>
      </c>
      <c r="AX933" s="40">
        <v>23050</v>
      </c>
      <c r="AY933" s="40" t="s">
        <v>66</v>
      </c>
      <c r="AZ933" s="29">
        <v>1670</v>
      </c>
      <c r="BA933" s="29">
        <v>23050</v>
      </c>
      <c r="BB933" s="41" t="s">
        <v>66</v>
      </c>
    </row>
    <row r="934" spans="1:54" s="45" customFormat="1" ht="21" customHeight="1" x14ac:dyDescent="0.3">
      <c r="A934" s="46">
        <v>37070</v>
      </c>
      <c r="B934" s="47" t="s">
        <v>1986</v>
      </c>
      <c r="C934" s="23" t="s">
        <v>87</v>
      </c>
      <c r="D934" s="25" t="s">
        <v>3601</v>
      </c>
      <c r="E934" s="26" t="s">
        <v>3602</v>
      </c>
      <c r="F934" s="27" t="s">
        <v>511</v>
      </c>
      <c r="G934" s="28" t="s">
        <v>66</v>
      </c>
      <c r="H934" s="29" t="s">
        <v>66</v>
      </c>
      <c r="I934" s="29" t="s">
        <v>66</v>
      </c>
      <c r="J934" s="29" t="s">
        <v>66</v>
      </c>
      <c r="K934" s="29" t="s">
        <v>66</v>
      </c>
      <c r="L934" s="29" t="s">
        <v>66</v>
      </c>
      <c r="M934" s="30" t="s">
        <v>66</v>
      </c>
      <c r="N934" s="31"/>
      <c r="O934" s="32"/>
      <c r="P934" s="30">
        <v>0.3937007874015741</v>
      </c>
      <c r="Q934" s="33">
        <v>-27.710843373493976</v>
      </c>
      <c r="R934" s="33">
        <v>-0.77821011673151474</v>
      </c>
      <c r="S934" s="33">
        <v>-0.390625</v>
      </c>
      <c r="T934" s="33">
        <v>0.89020771513352859</v>
      </c>
      <c r="U934" s="33">
        <v>0.28999999999999998</v>
      </c>
      <c r="V934" s="34">
        <v>2822</v>
      </c>
      <c r="W934" s="34">
        <v>2056</v>
      </c>
      <c r="X934" s="34">
        <v>2048</v>
      </c>
      <c r="Y934" s="34">
        <v>2022</v>
      </c>
      <c r="Z934" s="34">
        <v>2040</v>
      </c>
      <c r="AA934" s="44">
        <v>202312</v>
      </c>
      <c r="AB934" s="29">
        <v>362</v>
      </c>
      <c r="AC934" s="29">
        <v>193</v>
      </c>
      <c r="AD934" s="29">
        <v>430</v>
      </c>
      <c r="AE934" s="29">
        <v>558</v>
      </c>
      <c r="AF934" s="29">
        <v>294</v>
      </c>
      <c r="AG934" s="35">
        <v>-47.311827956989248</v>
      </c>
      <c r="AH934" s="36">
        <v>-18.784530386740329</v>
      </c>
      <c r="AI934" s="29">
        <v>34</v>
      </c>
      <c r="AJ934" s="29">
        <v>-29</v>
      </c>
      <c r="AK934" s="29">
        <v>7</v>
      </c>
      <c r="AL934" s="29">
        <v>11</v>
      </c>
      <c r="AM934" s="29">
        <v>-2</v>
      </c>
      <c r="AN934" s="37" t="s">
        <v>108</v>
      </c>
      <c r="AO934" s="36" t="s">
        <v>108</v>
      </c>
      <c r="AP934" s="33">
        <v>-0.88135593220338981</v>
      </c>
      <c r="AQ934" s="33">
        <v>-156.92307692307693</v>
      </c>
      <c r="AR934" s="33">
        <v>1.9902439024390244</v>
      </c>
      <c r="AS934" s="33">
        <v>-1.2682926829268293</v>
      </c>
      <c r="AT934" s="38">
        <v>43.195121951219512</v>
      </c>
      <c r="AU934" s="39">
        <v>200</v>
      </c>
      <c r="AV934" s="36">
        <v>1.9607843137254901</v>
      </c>
      <c r="AW934" s="29">
        <v>1025</v>
      </c>
      <c r="AX934" s="40">
        <v>10200</v>
      </c>
      <c r="AY934" s="40" t="s">
        <v>3973</v>
      </c>
      <c r="AZ934" s="29">
        <v>442.75</v>
      </c>
      <c r="BA934" s="29">
        <v>10200</v>
      </c>
      <c r="BB934" s="41">
        <v>1.9607843137254901</v>
      </c>
    </row>
    <row r="935" spans="1:54" s="45" customFormat="1" ht="21" customHeight="1" x14ac:dyDescent="0.3">
      <c r="A935" s="46">
        <v>365590</v>
      </c>
      <c r="B935" s="47" t="s">
        <v>2476</v>
      </c>
      <c r="C935" s="23" t="s">
        <v>87</v>
      </c>
      <c r="D935" s="25" t="s">
        <v>3585</v>
      </c>
      <c r="E935" s="26" t="s">
        <v>3926</v>
      </c>
      <c r="F935" s="27" t="s">
        <v>577</v>
      </c>
      <c r="G935" s="28" t="s">
        <v>66</v>
      </c>
      <c r="H935" s="29" t="s">
        <v>66</v>
      </c>
      <c r="I935" s="29">
        <v>6</v>
      </c>
      <c r="J935" s="29">
        <v>15</v>
      </c>
      <c r="K935" s="29">
        <v>25</v>
      </c>
      <c r="L935" s="29" t="s">
        <v>66</v>
      </c>
      <c r="M935" s="30" t="s">
        <v>66</v>
      </c>
      <c r="N935" s="31"/>
      <c r="O935" s="32"/>
      <c r="P935" s="30">
        <v>-6.2046204620461953</v>
      </c>
      <c r="Q935" s="33">
        <v>1.1158270949679361</v>
      </c>
      <c r="R935" s="33">
        <v>-36.57210436359378</v>
      </c>
      <c r="S935" s="33">
        <v>0.32974235544336317</v>
      </c>
      <c r="T935" s="33">
        <v>-13.108920382074752</v>
      </c>
      <c r="U935" s="33">
        <v>1.21</v>
      </c>
      <c r="V935" s="34">
        <v>2016.4993538399999</v>
      </c>
      <c r="W935" s="34">
        <v>3214.67389</v>
      </c>
      <c r="X935" s="34">
        <v>2032.2986505599999</v>
      </c>
      <c r="Y935" s="34">
        <v>2346.6160266000002</v>
      </c>
      <c r="Z935" s="34">
        <v>2039</v>
      </c>
      <c r="AA935" s="44">
        <v>202312</v>
      </c>
      <c r="AB935" s="29">
        <v>21</v>
      </c>
      <c r="AC935" s="29">
        <v>44</v>
      </c>
      <c r="AD935" s="29">
        <v>37</v>
      </c>
      <c r="AE935" s="29">
        <v>18</v>
      </c>
      <c r="AF935" s="29">
        <v>7</v>
      </c>
      <c r="AG935" s="35">
        <v>-61.111111111111114</v>
      </c>
      <c r="AH935" s="36">
        <v>-66.666666666666671</v>
      </c>
      <c r="AI935" s="29">
        <v>-23</v>
      </c>
      <c r="AJ935" s="29">
        <v>-3</v>
      </c>
      <c r="AK935" s="29">
        <v>-13</v>
      </c>
      <c r="AL935" s="29">
        <v>-18</v>
      </c>
      <c r="AM935" s="29">
        <v>-52</v>
      </c>
      <c r="AN935" s="37" t="s">
        <v>82</v>
      </c>
      <c r="AO935" s="36" t="s">
        <v>82</v>
      </c>
      <c r="AP935" s="33">
        <v>-81.132075471698116</v>
      </c>
      <c r="AQ935" s="33">
        <v>-23.709302325581394</v>
      </c>
      <c r="AR935" s="33">
        <v>12.029498525073747</v>
      </c>
      <c r="AS935" s="33">
        <v>-50.737463126843664</v>
      </c>
      <c r="AT935" s="38">
        <v>89.08554572271386</v>
      </c>
      <c r="AU935" s="39" t="s">
        <v>66</v>
      </c>
      <c r="AV935" s="36" t="s">
        <v>66</v>
      </c>
      <c r="AW935" s="29">
        <v>169.5</v>
      </c>
      <c r="AX935" s="40">
        <v>1421</v>
      </c>
      <c r="AY935" s="40" t="s">
        <v>66</v>
      </c>
      <c r="AZ935" s="29">
        <v>151</v>
      </c>
      <c r="BA935" s="29">
        <v>1421</v>
      </c>
      <c r="BB935" s="41" t="s">
        <v>66</v>
      </c>
    </row>
    <row r="936" spans="1:54" s="45" customFormat="1" ht="21" customHeight="1" x14ac:dyDescent="0.3">
      <c r="A936" s="46">
        <v>472850</v>
      </c>
      <c r="B936" s="47" t="s">
        <v>4439</v>
      </c>
      <c r="C936" s="23" t="s">
        <v>87</v>
      </c>
      <c r="D936" s="25" t="s">
        <v>3619</v>
      </c>
      <c r="E936" s="26" t="s">
        <v>3925</v>
      </c>
      <c r="F936" s="27" t="s">
        <v>311</v>
      </c>
      <c r="G936" s="28" t="s">
        <v>66</v>
      </c>
      <c r="H936" s="29" t="s">
        <v>66</v>
      </c>
      <c r="I936" s="29" t="s">
        <v>66</v>
      </c>
      <c r="J936" s="29" t="s">
        <v>66</v>
      </c>
      <c r="K936" s="29" t="s">
        <v>66</v>
      </c>
      <c r="L936" s="29" t="s">
        <v>66</v>
      </c>
      <c r="M936" s="30" t="s">
        <v>66</v>
      </c>
      <c r="N936" s="31"/>
      <c r="O936" s="32"/>
      <c r="P936" s="30" t="e">
        <v>#N/A</v>
      </c>
      <c r="Q936" s="33" t="s">
        <v>66</v>
      </c>
      <c r="R936" s="33" t="s">
        <v>66</v>
      </c>
      <c r="S936" s="33" t="s">
        <v>66</v>
      </c>
      <c r="T936" s="33">
        <v>-18.646053413745012</v>
      </c>
      <c r="U936" s="33">
        <v>2.11</v>
      </c>
      <c r="V936" s="34" t="e">
        <v>#N/A</v>
      </c>
      <c r="W936" s="34" t="e">
        <v>#N/A</v>
      </c>
      <c r="X936" s="34" t="e">
        <v>#N/A</v>
      </c>
      <c r="Y936" s="34">
        <v>2500.1860209000001</v>
      </c>
      <c r="Z936" s="34">
        <v>2034</v>
      </c>
      <c r="AA936" s="44" t="s">
        <v>66</v>
      </c>
      <c r="AB936" s="29" t="s">
        <v>66</v>
      </c>
      <c r="AC936" s="29" t="s">
        <v>66</v>
      </c>
      <c r="AD936" s="29" t="s">
        <v>66</v>
      </c>
      <c r="AE936" s="29" t="s">
        <v>66</v>
      </c>
      <c r="AF936" s="29" t="s">
        <v>66</v>
      </c>
      <c r="AG936" s="35" t="s">
        <v>66</v>
      </c>
      <c r="AH936" s="36" t="s">
        <v>66</v>
      </c>
      <c r="AI936" s="29" t="s">
        <v>66</v>
      </c>
      <c r="AJ936" s="29" t="s">
        <v>66</v>
      </c>
      <c r="AK936" s="29" t="s">
        <v>66</v>
      </c>
      <c r="AL936" s="29" t="s">
        <v>66</v>
      </c>
      <c r="AM936" s="29" t="s">
        <v>66</v>
      </c>
      <c r="AN936" s="37" t="s">
        <v>66</v>
      </c>
      <c r="AO936" s="36" t="s">
        <v>66</v>
      </c>
      <c r="AP936" s="33" t="s">
        <v>66</v>
      </c>
      <c r="AQ936" s="33" t="s">
        <v>66</v>
      </c>
      <c r="AR936" s="33" t="s">
        <v>66</v>
      </c>
      <c r="AS936" s="33" t="s">
        <v>66</v>
      </c>
      <c r="AT936" s="38" t="s">
        <v>66</v>
      </c>
      <c r="AU936" s="39">
        <v>0</v>
      </c>
      <c r="AV936" s="36">
        <v>0</v>
      </c>
      <c r="AW936" s="29" t="s">
        <v>66</v>
      </c>
      <c r="AX936" s="40">
        <v>6290</v>
      </c>
      <c r="AY936" s="40">
        <v>0</v>
      </c>
      <c r="AZ936" s="29" t="s">
        <v>66</v>
      </c>
      <c r="BA936" s="29">
        <v>6290</v>
      </c>
      <c r="BB936" s="41">
        <v>0</v>
      </c>
    </row>
    <row r="937" spans="1:54" s="45" customFormat="1" ht="21" customHeight="1" x14ac:dyDescent="0.3">
      <c r="A937" s="22">
        <v>452400</v>
      </c>
      <c r="B937" s="23" t="s">
        <v>4437</v>
      </c>
      <c r="C937" s="23" t="s">
        <v>87</v>
      </c>
      <c r="D937" s="25" t="s">
        <v>3587</v>
      </c>
      <c r="E937" s="26" t="s">
        <v>3679</v>
      </c>
      <c r="F937" s="27" t="s">
        <v>4438</v>
      </c>
      <c r="G937" s="28" t="s">
        <v>66</v>
      </c>
      <c r="H937" s="29" t="s">
        <v>66</v>
      </c>
      <c r="I937" s="29" t="s">
        <v>66</v>
      </c>
      <c r="J937" s="29" t="s">
        <v>66</v>
      </c>
      <c r="K937" s="29" t="s">
        <v>66</v>
      </c>
      <c r="L937" s="29" t="s">
        <v>66</v>
      </c>
      <c r="M937" s="30" t="s">
        <v>66</v>
      </c>
      <c r="N937" s="31"/>
      <c r="O937" s="32"/>
      <c r="P937" s="30" t="e">
        <v>#N/A</v>
      </c>
      <c r="Q937" s="33" t="s">
        <v>66</v>
      </c>
      <c r="R937" s="33" t="s">
        <v>66</v>
      </c>
      <c r="S937" s="33" t="s">
        <v>66</v>
      </c>
      <c r="T937" s="33">
        <v>1.8181882319259657</v>
      </c>
      <c r="U937" s="33">
        <v>-4.68</v>
      </c>
      <c r="V937" s="34" t="e">
        <v>#N/A</v>
      </c>
      <c r="W937" s="34" t="e">
        <v>#N/A</v>
      </c>
      <c r="X937" s="34" t="e">
        <v>#N/A</v>
      </c>
      <c r="Y937" s="34">
        <v>1995.71416</v>
      </c>
      <c r="Z937" s="34">
        <v>2032</v>
      </c>
      <c r="AA937" s="44">
        <v>202309</v>
      </c>
      <c r="AB937" s="29">
        <v>0</v>
      </c>
      <c r="AC937" s="29">
        <v>0</v>
      </c>
      <c r="AD937" s="29">
        <v>0</v>
      </c>
      <c r="AE937" s="29">
        <v>305</v>
      </c>
      <c r="AF937" s="29">
        <v>-209</v>
      </c>
      <c r="AG937" s="35">
        <v>-168.52459016393442</v>
      </c>
      <c r="AH937" s="36" t="s">
        <v>66</v>
      </c>
      <c r="AI937" s="29">
        <v>0</v>
      </c>
      <c r="AJ937" s="29">
        <v>0</v>
      </c>
      <c r="AK937" s="29">
        <v>0</v>
      </c>
      <c r="AL937" s="29">
        <v>22</v>
      </c>
      <c r="AM937" s="29">
        <v>-15</v>
      </c>
      <c r="AN937" s="37" t="s">
        <v>108</v>
      </c>
      <c r="AO937" s="36" t="s">
        <v>108</v>
      </c>
      <c r="AP937" s="33">
        <v>7.291666666666667</v>
      </c>
      <c r="AQ937" s="33">
        <v>290.28571428571428</v>
      </c>
      <c r="AR937" s="33">
        <v>5.3756613756613758</v>
      </c>
      <c r="AS937" s="33">
        <v>1.8518518518518516</v>
      </c>
      <c r="AT937" s="38">
        <v>17.923280423280424</v>
      </c>
      <c r="AU937" s="39">
        <v>0</v>
      </c>
      <c r="AV937" s="36">
        <v>0</v>
      </c>
      <c r="AW937" s="29">
        <v>378</v>
      </c>
      <c r="AX937" s="40">
        <v>22400</v>
      </c>
      <c r="AY937" s="40">
        <v>0</v>
      </c>
      <c r="AZ937" s="29">
        <v>67.75</v>
      </c>
      <c r="BA937" s="29">
        <v>22400</v>
      </c>
      <c r="BB937" s="41">
        <v>0</v>
      </c>
    </row>
    <row r="938" spans="1:54" s="45" customFormat="1" ht="21" customHeight="1" x14ac:dyDescent="0.3">
      <c r="A938" s="46">
        <v>417310</v>
      </c>
      <c r="B938" s="47" t="s">
        <v>2252</v>
      </c>
      <c r="C938" s="23" t="s">
        <v>63</v>
      </c>
      <c r="D938" s="25" t="s">
        <v>3598</v>
      </c>
      <c r="E938" s="26" t="s">
        <v>4161</v>
      </c>
      <c r="F938" s="27" t="s">
        <v>4162</v>
      </c>
      <c r="G938" s="28" t="s">
        <v>66</v>
      </c>
      <c r="H938" s="29" t="s">
        <v>66</v>
      </c>
      <c r="I938" s="29" t="s">
        <v>66</v>
      </c>
      <c r="J938" s="29" t="s">
        <v>66</v>
      </c>
      <c r="K938" s="29" t="s">
        <v>66</v>
      </c>
      <c r="L938" s="29" t="s">
        <v>66</v>
      </c>
      <c r="M938" s="30" t="s">
        <v>66</v>
      </c>
      <c r="N938" s="31"/>
      <c r="O938" s="32"/>
      <c r="P938" s="30">
        <v>7.593582887700534</v>
      </c>
      <c r="Q938" s="33">
        <v>17.929729666987804</v>
      </c>
      <c r="R938" s="33">
        <v>14.18167923489284</v>
      </c>
      <c r="S938" s="33">
        <v>8.6328935269336817</v>
      </c>
      <c r="T938" s="33">
        <v>1.5076280584668034</v>
      </c>
      <c r="U938" s="33">
        <v>1.41</v>
      </c>
      <c r="V938" s="34">
        <v>1723.06</v>
      </c>
      <c r="W938" s="34">
        <v>1779.62</v>
      </c>
      <c r="X938" s="34">
        <v>1870.52</v>
      </c>
      <c r="Y938" s="34">
        <v>2001.82</v>
      </c>
      <c r="Z938" s="34">
        <v>2032</v>
      </c>
      <c r="AA938" s="44">
        <v>202305</v>
      </c>
      <c r="AB938" s="29">
        <v>0</v>
      </c>
      <c r="AC938" s="29">
        <v>0</v>
      </c>
      <c r="AD938" s="29">
        <v>0</v>
      </c>
      <c r="AE938" s="29">
        <v>69</v>
      </c>
      <c r="AF938" s="29">
        <v>1</v>
      </c>
      <c r="AG938" s="35">
        <v>-98.550724637681171</v>
      </c>
      <c r="AH938" s="36" t="s">
        <v>66</v>
      </c>
      <c r="AI938" s="29">
        <v>0</v>
      </c>
      <c r="AJ938" s="29">
        <v>0</v>
      </c>
      <c r="AK938" s="29">
        <v>0</v>
      </c>
      <c r="AL938" s="29">
        <v>45</v>
      </c>
      <c r="AM938" s="29">
        <v>-2</v>
      </c>
      <c r="AN938" s="37" t="s">
        <v>108</v>
      </c>
      <c r="AO938" s="36" t="s">
        <v>108</v>
      </c>
      <c r="AP938" s="33">
        <v>61.428571428571431</v>
      </c>
      <c r="AQ938" s="33">
        <v>47.255813953488371</v>
      </c>
      <c r="AR938" s="33">
        <v>1.9800243605359318</v>
      </c>
      <c r="AS938" s="33">
        <v>4.1900121802679653</v>
      </c>
      <c r="AT938" s="38">
        <v>151.741778319123</v>
      </c>
      <c r="AU938" s="39">
        <v>0</v>
      </c>
      <c r="AV938" s="36">
        <v>0</v>
      </c>
      <c r="AW938" s="29">
        <v>1026.25</v>
      </c>
      <c r="AX938" s="40">
        <v>5030</v>
      </c>
      <c r="AY938" s="40">
        <v>0</v>
      </c>
      <c r="AZ938" s="29">
        <v>1557.25</v>
      </c>
      <c r="BA938" s="29">
        <v>5030</v>
      </c>
      <c r="BB938" s="41">
        <v>0</v>
      </c>
    </row>
    <row r="939" spans="1:54" s="45" customFormat="1" ht="21" customHeight="1" x14ac:dyDescent="0.3">
      <c r="A939" s="22">
        <v>11040</v>
      </c>
      <c r="B939" s="23" t="s">
        <v>2102</v>
      </c>
      <c r="C939" s="23" t="s">
        <v>87</v>
      </c>
      <c r="D939" s="25" t="s">
        <v>3589</v>
      </c>
      <c r="E939" s="26" t="s">
        <v>4331</v>
      </c>
      <c r="F939" s="27" t="s">
        <v>3730</v>
      </c>
      <c r="G939" s="28" t="s">
        <v>66</v>
      </c>
      <c r="H939" s="29" t="s">
        <v>66</v>
      </c>
      <c r="I939" s="29" t="s">
        <v>66</v>
      </c>
      <c r="J939" s="29" t="s">
        <v>66</v>
      </c>
      <c r="K939" s="29" t="s">
        <v>66</v>
      </c>
      <c r="L939" s="29" t="s">
        <v>66</v>
      </c>
      <c r="M939" s="30" t="s">
        <v>66</v>
      </c>
      <c r="N939" s="31"/>
      <c r="O939" s="32"/>
      <c r="P939" s="30">
        <v>-1.0494752623688153</v>
      </c>
      <c r="Q939" s="33">
        <v>-7.6804236946180993</v>
      </c>
      <c r="R939" s="33">
        <v>-2.4985272402539782</v>
      </c>
      <c r="S939" s="33">
        <v>-2.64233472220049</v>
      </c>
      <c r="T939" s="33">
        <v>2.3387551292218145</v>
      </c>
      <c r="U939" s="33">
        <v>1.07</v>
      </c>
      <c r="V939" s="34">
        <v>2199.9667690000001</v>
      </c>
      <c r="W939" s="34">
        <v>2083.0454582000002</v>
      </c>
      <c r="X939" s="34">
        <v>2086.1223347999999</v>
      </c>
      <c r="Y939" s="34">
        <v>1984.585407</v>
      </c>
      <c r="Z939" s="34">
        <v>2031</v>
      </c>
      <c r="AA939" s="44">
        <v>202312</v>
      </c>
      <c r="AB939" s="29">
        <v>478</v>
      </c>
      <c r="AC939" s="29">
        <v>375</v>
      </c>
      <c r="AD939" s="29">
        <v>413</v>
      </c>
      <c r="AE939" s="29">
        <v>390</v>
      </c>
      <c r="AF939" s="29">
        <v>448</v>
      </c>
      <c r="AG939" s="35">
        <v>14.871794871794863</v>
      </c>
      <c r="AH939" s="36">
        <v>-6.2761506276150625</v>
      </c>
      <c r="AI939" s="29">
        <v>-11</v>
      </c>
      <c r="AJ939" s="29">
        <v>-41</v>
      </c>
      <c r="AK939" s="29">
        <v>-36</v>
      </c>
      <c r="AL939" s="29">
        <v>-16</v>
      </c>
      <c r="AM939" s="29">
        <v>-158</v>
      </c>
      <c r="AN939" s="37" t="s">
        <v>82</v>
      </c>
      <c r="AO939" s="36" t="s">
        <v>82</v>
      </c>
      <c r="AP939" s="33">
        <v>-15.436654366543664</v>
      </c>
      <c r="AQ939" s="33">
        <v>-8.091633466135459</v>
      </c>
      <c r="AR939" s="33">
        <v>0.83856317093311317</v>
      </c>
      <c r="AS939" s="33">
        <v>-10.363336085879439</v>
      </c>
      <c r="AT939" s="38">
        <v>21.026011560693643</v>
      </c>
      <c r="AU939" s="39" t="s">
        <v>66</v>
      </c>
      <c r="AV939" s="36" t="s">
        <v>66</v>
      </c>
      <c r="AW939" s="29">
        <v>2422</v>
      </c>
      <c r="AX939" s="40">
        <v>6600</v>
      </c>
      <c r="AY939" s="40" t="s">
        <v>66</v>
      </c>
      <c r="AZ939" s="29">
        <v>509.25</v>
      </c>
      <c r="BA939" s="29">
        <v>6600</v>
      </c>
      <c r="BB939" s="41" t="s">
        <v>66</v>
      </c>
    </row>
    <row r="940" spans="1:54" s="45" customFormat="1" ht="21" customHeight="1" x14ac:dyDescent="0.3">
      <c r="A940" s="22">
        <v>321550</v>
      </c>
      <c r="B940" s="23" t="s">
        <v>2063</v>
      </c>
      <c r="C940" s="23" t="s">
        <v>87</v>
      </c>
      <c r="D940" s="25" t="s">
        <v>3589</v>
      </c>
      <c r="E940" s="26" t="s">
        <v>4327</v>
      </c>
      <c r="F940" s="27" t="s">
        <v>3823</v>
      </c>
      <c r="G940" s="28" t="s">
        <v>66</v>
      </c>
      <c r="H940" s="29" t="s">
        <v>66</v>
      </c>
      <c r="I940" s="29" t="s">
        <v>66</v>
      </c>
      <c r="J940" s="29" t="s">
        <v>66</v>
      </c>
      <c r="K940" s="29" t="s">
        <v>66</v>
      </c>
      <c r="L940" s="29" t="s">
        <v>66</v>
      </c>
      <c r="M940" s="30" t="s">
        <v>66</v>
      </c>
      <c r="N940" s="31"/>
      <c r="O940" s="32"/>
      <c r="P940" s="30">
        <v>-16.904136942107783</v>
      </c>
      <c r="Q940" s="33">
        <v>-14.194415960771245</v>
      </c>
      <c r="R940" s="33">
        <v>16.619341633026764</v>
      </c>
      <c r="S940" s="33">
        <v>-8.3945427009994518</v>
      </c>
      <c r="T940" s="33">
        <v>-0.35656886434835</v>
      </c>
      <c r="U940" s="33">
        <v>0.25</v>
      </c>
      <c r="V940" s="34">
        <v>2365.8133939999998</v>
      </c>
      <c r="W940" s="34">
        <v>1740.7061054999999</v>
      </c>
      <c r="X940" s="34">
        <v>2216.0251800000001</v>
      </c>
      <c r="Y940" s="34">
        <v>2037.2642499999999</v>
      </c>
      <c r="Z940" s="34">
        <v>2030</v>
      </c>
      <c r="AA940" s="44">
        <v>202312</v>
      </c>
      <c r="AB940" s="29">
        <v>29</v>
      </c>
      <c r="AC940" s="29">
        <v>2</v>
      </c>
      <c r="AD940" s="29">
        <v>10</v>
      </c>
      <c r="AE940" s="29">
        <v>14</v>
      </c>
      <c r="AF940" s="29">
        <v>24</v>
      </c>
      <c r="AG940" s="35">
        <v>71.428571428571416</v>
      </c>
      <c r="AH940" s="36">
        <v>-17.241379310344829</v>
      </c>
      <c r="AI940" s="29">
        <v>-66</v>
      </c>
      <c r="AJ940" s="29">
        <v>-93</v>
      </c>
      <c r="AK940" s="29">
        <v>-77</v>
      </c>
      <c r="AL940" s="29">
        <v>-63</v>
      </c>
      <c r="AM940" s="29">
        <v>-48</v>
      </c>
      <c r="AN940" s="37" t="s">
        <v>82</v>
      </c>
      <c r="AO940" s="36" t="s">
        <v>82</v>
      </c>
      <c r="AP940" s="33">
        <v>-562</v>
      </c>
      <c r="AQ940" s="33">
        <v>-7.2241992882562274</v>
      </c>
      <c r="AR940" s="33">
        <v>4.0886203423967773</v>
      </c>
      <c r="AS940" s="33">
        <v>-56.596173212487408</v>
      </c>
      <c r="AT940" s="38">
        <v>104.1289023162135</v>
      </c>
      <c r="AU940" s="39" t="s">
        <v>66</v>
      </c>
      <c r="AV940" s="36" t="s">
        <v>66</v>
      </c>
      <c r="AW940" s="29">
        <v>496.5</v>
      </c>
      <c r="AX940" s="40">
        <v>7990</v>
      </c>
      <c r="AY940" s="40" t="s">
        <v>66</v>
      </c>
      <c r="AZ940" s="29">
        <v>517</v>
      </c>
      <c r="BA940" s="29">
        <v>7990</v>
      </c>
      <c r="BB940" s="41" t="s">
        <v>66</v>
      </c>
    </row>
    <row r="941" spans="1:54" s="45" customFormat="1" ht="21" customHeight="1" x14ac:dyDescent="0.3">
      <c r="A941" s="46">
        <v>339770</v>
      </c>
      <c r="B941" s="47" t="s">
        <v>1973</v>
      </c>
      <c r="C941" s="23" t="s">
        <v>63</v>
      </c>
      <c r="D941" s="25" t="s">
        <v>3603</v>
      </c>
      <c r="E941" s="26" t="s">
        <v>3727</v>
      </c>
      <c r="F941" s="27" t="s">
        <v>477</v>
      </c>
      <c r="G941" s="28">
        <v>826</v>
      </c>
      <c r="H941" s="29">
        <v>827</v>
      </c>
      <c r="I941" s="29">
        <v>837</v>
      </c>
      <c r="J941" s="29">
        <v>910</v>
      </c>
      <c r="K941" s="29">
        <v>960</v>
      </c>
      <c r="L941" s="29">
        <v>970</v>
      </c>
      <c r="M941" s="30">
        <v>1.0416666666666741</v>
      </c>
      <c r="N941" s="31"/>
      <c r="O941" s="32"/>
      <c r="P941" s="30">
        <v>6.4473684210526239</v>
      </c>
      <c r="Q941" s="33">
        <v>-9.6128512689575345</v>
      </c>
      <c r="R941" s="33">
        <v>3.0528638398509722</v>
      </c>
      <c r="S941" s="33">
        <v>8.1503985485066988</v>
      </c>
      <c r="T941" s="33">
        <v>-1.104525532661349</v>
      </c>
      <c r="U941" s="33">
        <v>0.25</v>
      </c>
      <c r="V941" s="34">
        <v>2235.9373300000002</v>
      </c>
      <c r="W941" s="34">
        <v>1961.1293900000001</v>
      </c>
      <c r="X941" s="34">
        <v>1868.693992</v>
      </c>
      <c r="Y941" s="34">
        <v>2043.571772</v>
      </c>
      <c r="Z941" s="34">
        <v>2021</v>
      </c>
      <c r="AA941" s="44">
        <v>202312</v>
      </c>
      <c r="AB941" s="29">
        <v>1288</v>
      </c>
      <c r="AC941" s="29">
        <v>1204</v>
      </c>
      <c r="AD941" s="29">
        <v>1020</v>
      </c>
      <c r="AE941" s="29">
        <v>1114</v>
      </c>
      <c r="AF941" s="29">
        <v>1112</v>
      </c>
      <c r="AG941" s="35">
        <v>-0.17953321364452268</v>
      </c>
      <c r="AH941" s="36">
        <v>-13.664596273291929</v>
      </c>
      <c r="AI941" s="29">
        <v>-37</v>
      </c>
      <c r="AJ941" s="29">
        <v>59</v>
      </c>
      <c r="AK941" s="29">
        <v>33</v>
      </c>
      <c r="AL941" s="29">
        <v>86</v>
      </c>
      <c r="AM941" s="29">
        <v>72</v>
      </c>
      <c r="AN941" s="37">
        <v>-16.279069767441857</v>
      </c>
      <c r="AO941" s="36" t="s">
        <v>113</v>
      </c>
      <c r="AP941" s="33">
        <v>5.6179775280898872</v>
      </c>
      <c r="AQ941" s="33">
        <v>8.0839999999999996</v>
      </c>
      <c r="AR941" s="33">
        <v>1.1049753963914708</v>
      </c>
      <c r="AS941" s="33">
        <v>13.66867140513942</v>
      </c>
      <c r="AT941" s="38">
        <v>68.972115910333514</v>
      </c>
      <c r="AU941" s="39">
        <v>200</v>
      </c>
      <c r="AV941" s="36">
        <v>2.4721878862793574</v>
      </c>
      <c r="AW941" s="29">
        <v>1829</v>
      </c>
      <c r="AX941" s="40">
        <v>8090</v>
      </c>
      <c r="AY941" s="40">
        <v>101.083</v>
      </c>
      <c r="AZ941" s="29">
        <v>1261.5</v>
      </c>
      <c r="BA941" s="29">
        <v>8090</v>
      </c>
      <c r="BB941" s="41">
        <v>2.4721878862793574</v>
      </c>
    </row>
    <row r="942" spans="1:54" s="45" customFormat="1" ht="21" customHeight="1" x14ac:dyDescent="0.3">
      <c r="A942" s="46">
        <v>23760</v>
      </c>
      <c r="B942" s="47" t="s">
        <v>2099</v>
      </c>
      <c r="C942" s="23" t="s">
        <v>87</v>
      </c>
      <c r="D942" s="25" t="s">
        <v>3598</v>
      </c>
      <c r="E942" s="26" t="s">
        <v>3626</v>
      </c>
      <c r="F942" s="27" t="s">
        <v>533</v>
      </c>
      <c r="G942" s="28" t="s">
        <v>66</v>
      </c>
      <c r="H942" s="29" t="s">
        <v>66</v>
      </c>
      <c r="I942" s="29" t="s">
        <v>66</v>
      </c>
      <c r="J942" s="29" t="s">
        <v>66</v>
      </c>
      <c r="K942" s="29" t="s">
        <v>66</v>
      </c>
      <c r="L942" s="29" t="s">
        <v>66</v>
      </c>
      <c r="M942" s="30" t="s">
        <v>66</v>
      </c>
      <c r="N942" s="31"/>
      <c r="O942" s="32"/>
      <c r="P942" s="30">
        <v>9.4017094017094127</v>
      </c>
      <c r="Q942" s="33">
        <v>-9.2154216844689607</v>
      </c>
      <c r="R942" s="33">
        <v>12.483528492881169</v>
      </c>
      <c r="S942" s="33">
        <v>7.0286416596143653</v>
      </c>
      <c r="T942" s="33">
        <v>-8.0414831717681157</v>
      </c>
      <c r="U942" s="33">
        <v>0</v>
      </c>
      <c r="V942" s="34">
        <v>2225.0475108000001</v>
      </c>
      <c r="W942" s="34">
        <v>1795.8184874399999</v>
      </c>
      <c r="X942" s="34">
        <v>1887.34526448</v>
      </c>
      <c r="Y942" s="34">
        <v>2196.6426489599999</v>
      </c>
      <c r="Z942" s="34">
        <v>2020</v>
      </c>
      <c r="AA942" s="44">
        <v>202312</v>
      </c>
      <c r="AB942" s="29">
        <v>2229</v>
      </c>
      <c r="AC942" s="29">
        <v>912</v>
      </c>
      <c r="AD942" s="29">
        <v>929</v>
      </c>
      <c r="AE942" s="29">
        <v>969</v>
      </c>
      <c r="AF942" s="29">
        <v>1101</v>
      </c>
      <c r="AG942" s="35">
        <v>13.622291021671828</v>
      </c>
      <c r="AH942" s="36">
        <v>-50.605652759084798</v>
      </c>
      <c r="AI942" s="29">
        <v>109</v>
      </c>
      <c r="AJ942" s="29">
        <v>202</v>
      </c>
      <c r="AK942" s="29">
        <v>197</v>
      </c>
      <c r="AL942" s="29">
        <v>247</v>
      </c>
      <c r="AM942" s="29">
        <v>176</v>
      </c>
      <c r="AN942" s="37">
        <v>-28.744939271255067</v>
      </c>
      <c r="AO942" s="36">
        <v>61.467889908256893</v>
      </c>
      <c r="AP942" s="33">
        <v>21.017642546663257</v>
      </c>
      <c r="AQ942" s="33">
        <v>2.4574209245742091</v>
      </c>
      <c r="AR942" s="33">
        <v>0.39272868669194128</v>
      </c>
      <c r="AS942" s="33">
        <v>15.981335666375038</v>
      </c>
      <c r="AT942" s="38">
        <v>630.34412365121023</v>
      </c>
      <c r="AU942" s="39">
        <v>28</v>
      </c>
      <c r="AV942" s="36">
        <v>4.375</v>
      </c>
      <c r="AW942" s="29">
        <v>5143.5</v>
      </c>
      <c r="AX942" s="40">
        <v>640</v>
      </c>
      <c r="AY942" s="40">
        <v>13.444000000000001</v>
      </c>
      <c r="AZ942" s="29">
        <v>32421.75</v>
      </c>
      <c r="BA942" s="29">
        <v>640</v>
      </c>
      <c r="BB942" s="41">
        <v>4.375</v>
      </c>
    </row>
    <row r="943" spans="1:54" s="45" customFormat="1" ht="21" customHeight="1" x14ac:dyDescent="0.3">
      <c r="A943" s="46">
        <v>96240</v>
      </c>
      <c r="B943" s="47" t="s">
        <v>2108</v>
      </c>
      <c r="C943" s="23" t="s">
        <v>87</v>
      </c>
      <c r="D943" s="25" t="s">
        <v>3663</v>
      </c>
      <c r="E943" s="26" t="s">
        <v>512</v>
      </c>
      <c r="F943" s="27" t="s">
        <v>512</v>
      </c>
      <c r="G943" s="28" t="s">
        <v>66</v>
      </c>
      <c r="H943" s="29" t="s">
        <v>66</v>
      </c>
      <c r="I943" s="29" t="s">
        <v>66</v>
      </c>
      <c r="J943" s="29" t="s">
        <v>66</v>
      </c>
      <c r="K943" s="29" t="s">
        <v>66</v>
      </c>
      <c r="L943" s="29" t="s">
        <v>66</v>
      </c>
      <c r="M943" s="30" t="s">
        <v>66</v>
      </c>
      <c r="N943" s="31"/>
      <c r="O943" s="32"/>
      <c r="P943" s="30">
        <v>7.7528770442156336</v>
      </c>
      <c r="Q943" s="33">
        <v>-2.9297934750263765</v>
      </c>
      <c r="R943" s="33">
        <v>7.1653687773395314</v>
      </c>
      <c r="S943" s="33">
        <v>1.4221848177785601</v>
      </c>
      <c r="T943" s="33">
        <v>1.1338898069264358</v>
      </c>
      <c r="U943" s="33">
        <v>0.51</v>
      </c>
      <c r="V943" s="34">
        <v>2077.87752</v>
      </c>
      <c r="W943" s="34">
        <v>1882.13788</v>
      </c>
      <c r="X943" s="34">
        <v>1988.716772</v>
      </c>
      <c r="Y943" s="34">
        <v>1994.3858620000001</v>
      </c>
      <c r="Z943" s="34">
        <v>2017</v>
      </c>
      <c r="AA943" s="44">
        <v>202312</v>
      </c>
      <c r="AB943" s="29">
        <v>568</v>
      </c>
      <c r="AC943" s="29">
        <v>628</v>
      </c>
      <c r="AD943" s="29">
        <v>578</v>
      </c>
      <c r="AE943" s="29">
        <v>576</v>
      </c>
      <c r="AF943" s="29">
        <v>554</v>
      </c>
      <c r="AG943" s="35">
        <v>-3.819444444444442</v>
      </c>
      <c r="AH943" s="36">
        <v>-2.4647887323943629</v>
      </c>
      <c r="AI943" s="29">
        <v>50</v>
      </c>
      <c r="AJ943" s="29">
        <v>96</v>
      </c>
      <c r="AK943" s="29">
        <v>76</v>
      </c>
      <c r="AL943" s="29">
        <v>54</v>
      </c>
      <c r="AM943" s="29">
        <v>32</v>
      </c>
      <c r="AN943" s="37">
        <v>-40.740740740740748</v>
      </c>
      <c r="AO943" s="36">
        <v>-36</v>
      </c>
      <c r="AP943" s="33">
        <v>11.044520547945206</v>
      </c>
      <c r="AQ943" s="33">
        <v>7.8178294573643408</v>
      </c>
      <c r="AR943" s="33">
        <v>4.2960596379126734</v>
      </c>
      <c r="AS943" s="33">
        <v>54.952076677316299</v>
      </c>
      <c r="AT943" s="38">
        <v>372.36421725239614</v>
      </c>
      <c r="AU943" s="39">
        <v>1800</v>
      </c>
      <c r="AV943" s="36">
        <v>10.118043844856661</v>
      </c>
      <c r="AW943" s="29">
        <v>469.5</v>
      </c>
      <c r="AX943" s="40">
        <v>17790</v>
      </c>
      <c r="AY943" s="40">
        <v>308.47399999999999</v>
      </c>
      <c r="AZ943" s="29">
        <v>1748.25</v>
      </c>
      <c r="BA943" s="29">
        <v>17790</v>
      </c>
      <c r="BB943" s="41">
        <v>10.118043844856661</v>
      </c>
    </row>
    <row r="944" spans="1:54" s="45" customFormat="1" ht="21" customHeight="1" x14ac:dyDescent="0.3">
      <c r="A944" s="46">
        <v>81000</v>
      </c>
      <c r="B944" s="47" t="s">
        <v>2081</v>
      </c>
      <c r="C944" s="23" t="s">
        <v>63</v>
      </c>
      <c r="D944" s="25" t="s">
        <v>3591</v>
      </c>
      <c r="E944" s="26" t="s">
        <v>3937</v>
      </c>
      <c r="F944" s="27" t="s">
        <v>455</v>
      </c>
      <c r="G944" s="28" t="s">
        <v>66</v>
      </c>
      <c r="H944" s="29" t="s">
        <v>66</v>
      </c>
      <c r="I944" s="29" t="s">
        <v>66</v>
      </c>
      <c r="J944" s="29" t="s">
        <v>66</v>
      </c>
      <c r="K944" s="29" t="s">
        <v>66</v>
      </c>
      <c r="L944" s="29" t="s">
        <v>66</v>
      </c>
      <c r="M944" s="30" t="s">
        <v>66</v>
      </c>
      <c r="N944" s="31"/>
      <c r="O944" s="32"/>
      <c r="P944" s="30">
        <v>-3.8617886178861749</v>
      </c>
      <c r="Q944" s="33">
        <v>-19.299382631666408</v>
      </c>
      <c r="R944" s="33">
        <v>-0.85836105273902064</v>
      </c>
      <c r="S944" s="33">
        <v>-0.3710074904982541</v>
      </c>
      <c r="T944" s="33">
        <v>-2.8941236594589581</v>
      </c>
      <c r="U944" s="33">
        <v>1.36</v>
      </c>
      <c r="V944" s="34">
        <v>2496.8830050000001</v>
      </c>
      <c r="W944" s="34">
        <v>2032.4457225000001</v>
      </c>
      <c r="X944" s="34">
        <v>2022.5036399999999</v>
      </c>
      <c r="Y944" s="34">
        <v>2075.0546475000001</v>
      </c>
      <c r="Z944" s="34">
        <v>2015</v>
      </c>
      <c r="AA944" s="44">
        <v>202312</v>
      </c>
      <c r="AB944" s="29">
        <v>496</v>
      </c>
      <c r="AC944" s="29">
        <v>423</v>
      </c>
      <c r="AD944" s="29">
        <v>356</v>
      </c>
      <c r="AE944" s="29">
        <v>390</v>
      </c>
      <c r="AF944" s="29">
        <v>375</v>
      </c>
      <c r="AG944" s="35">
        <v>-3.8461538461538436</v>
      </c>
      <c r="AH944" s="36">
        <v>-24.395161290322577</v>
      </c>
      <c r="AI944" s="29">
        <v>-7</v>
      </c>
      <c r="AJ944" s="29">
        <v>11</v>
      </c>
      <c r="AK944" s="29">
        <v>-17</v>
      </c>
      <c r="AL944" s="29">
        <v>-11</v>
      </c>
      <c r="AM944" s="29">
        <v>-26</v>
      </c>
      <c r="AN944" s="37" t="s">
        <v>82</v>
      </c>
      <c r="AO944" s="36" t="s">
        <v>82</v>
      </c>
      <c r="AP944" s="33">
        <v>-2.7849740932642484</v>
      </c>
      <c r="AQ944" s="33">
        <v>-46.860465116279073</v>
      </c>
      <c r="AR944" s="33">
        <v>0.37909787874512019</v>
      </c>
      <c r="AS944" s="33">
        <v>-0.80899299186303564</v>
      </c>
      <c r="AT944" s="38">
        <v>12.468839659470392</v>
      </c>
      <c r="AU944" s="39">
        <v>300</v>
      </c>
      <c r="AV944" s="36">
        <v>2.1141649048625792</v>
      </c>
      <c r="AW944" s="29">
        <v>5315.25</v>
      </c>
      <c r="AX944" s="40">
        <v>14190</v>
      </c>
      <c r="AY944" s="40">
        <v>-110.434</v>
      </c>
      <c r="AZ944" s="29">
        <v>662.75</v>
      </c>
      <c r="BA944" s="29">
        <v>14190</v>
      </c>
      <c r="BB944" s="41">
        <v>2.1141649048625792</v>
      </c>
    </row>
    <row r="945" spans="1:54" s="45" customFormat="1" ht="21" customHeight="1" x14ac:dyDescent="0.3">
      <c r="A945" s="46">
        <v>230240</v>
      </c>
      <c r="B945" s="47" t="s">
        <v>1778</v>
      </c>
      <c r="C945" s="23" t="s">
        <v>87</v>
      </c>
      <c r="D945" s="25" t="s">
        <v>3607</v>
      </c>
      <c r="E945" s="26" t="s">
        <v>3657</v>
      </c>
      <c r="F945" s="27" t="s">
        <v>356</v>
      </c>
      <c r="G945" s="28" t="s">
        <v>66</v>
      </c>
      <c r="H945" s="29" t="s">
        <v>66</v>
      </c>
      <c r="I945" s="29" t="s">
        <v>66</v>
      </c>
      <c r="J945" s="29" t="s">
        <v>66</v>
      </c>
      <c r="K945" s="29" t="s">
        <v>66</v>
      </c>
      <c r="L945" s="29" t="s">
        <v>66</v>
      </c>
      <c r="M945" s="30" t="s">
        <v>66</v>
      </c>
      <c r="N945" s="31"/>
      <c r="O945" s="32"/>
      <c r="P945" s="30">
        <v>-15.410764872521254</v>
      </c>
      <c r="Q945" s="33">
        <v>-47.88601925841521</v>
      </c>
      <c r="R945" s="33">
        <v>-29.572379799697913</v>
      </c>
      <c r="S945" s="33">
        <v>-14.730693989354426</v>
      </c>
      <c r="T945" s="33">
        <v>-12.069166769940864</v>
      </c>
      <c r="U945" s="33">
        <v>-7.0000000000000007E-2</v>
      </c>
      <c r="V945" s="34">
        <v>3864.6059489999998</v>
      </c>
      <c r="W945" s="34">
        <v>2859.6735119999998</v>
      </c>
      <c r="X945" s="34">
        <v>2361.9284526000001</v>
      </c>
      <c r="Y945" s="34">
        <v>2290.4366147999999</v>
      </c>
      <c r="Z945" s="34">
        <v>2014</v>
      </c>
      <c r="AA945" s="44">
        <v>202312</v>
      </c>
      <c r="AB945" s="29">
        <v>971</v>
      </c>
      <c r="AC945" s="29">
        <v>368</v>
      </c>
      <c r="AD945" s="29">
        <v>345</v>
      </c>
      <c r="AE945" s="29">
        <v>336</v>
      </c>
      <c r="AF945" s="29">
        <v>570</v>
      </c>
      <c r="AG945" s="35">
        <v>69.642857142857139</v>
      </c>
      <c r="AH945" s="36">
        <v>-41.297631307929969</v>
      </c>
      <c r="AI945" s="29">
        <v>169</v>
      </c>
      <c r="AJ945" s="29">
        <v>-9</v>
      </c>
      <c r="AK945" s="29">
        <v>2</v>
      </c>
      <c r="AL945" s="29">
        <v>-47</v>
      </c>
      <c r="AM945" s="29">
        <v>-39</v>
      </c>
      <c r="AN945" s="37" t="s">
        <v>82</v>
      </c>
      <c r="AO945" s="36" t="s">
        <v>108</v>
      </c>
      <c r="AP945" s="33">
        <v>-5.7442865966646082</v>
      </c>
      <c r="AQ945" s="33">
        <v>-21.655913978494624</v>
      </c>
      <c r="AR945" s="33">
        <v>1.1188888888888888</v>
      </c>
      <c r="AS945" s="33">
        <v>-5.166666666666667</v>
      </c>
      <c r="AT945" s="38">
        <v>55.680555555555557</v>
      </c>
      <c r="AU945" s="39" t="s">
        <v>66</v>
      </c>
      <c r="AV945" s="36" t="s">
        <v>66</v>
      </c>
      <c r="AW945" s="29">
        <v>1800</v>
      </c>
      <c r="AX945" s="40">
        <v>14930</v>
      </c>
      <c r="AY945" s="40" t="s">
        <v>66</v>
      </c>
      <c r="AZ945" s="29">
        <v>1002.25</v>
      </c>
      <c r="BA945" s="29">
        <v>14930</v>
      </c>
      <c r="BB945" s="41" t="s">
        <v>66</v>
      </c>
    </row>
    <row r="946" spans="1:54" s="45" customFormat="1" ht="21" customHeight="1" x14ac:dyDescent="0.3">
      <c r="A946" s="46">
        <v>42520</v>
      </c>
      <c r="B946" s="47" t="s">
        <v>2746</v>
      </c>
      <c r="C946" s="23" t="s">
        <v>87</v>
      </c>
      <c r="D946" s="25" t="s">
        <v>3589</v>
      </c>
      <c r="E946" s="26" t="s">
        <v>4350</v>
      </c>
      <c r="F946" s="27" t="s">
        <v>922</v>
      </c>
      <c r="G946" s="28" t="s">
        <v>66</v>
      </c>
      <c r="H946" s="29" t="s">
        <v>66</v>
      </c>
      <c r="I946" s="29" t="s">
        <v>66</v>
      </c>
      <c r="J946" s="29" t="s">
        <v>66</v>
      </c>
      <c r="K946" s="29" t="s">
        <v>66</v>
      </c>
      <c r="L946" s="29" t="s">
        <v>66</v>
      </c>
      <c r="M946" s="30" t="s">
        <v>66</v>
      </c>
      <c r="N946" s="31"/>
      <c r="O946" s="32"/>
      <c r="P946" s="30">
        <v>0.67704807041299997</v>
      </c>
      <c r="Q946" s="33">
        <v>25.466077583904379</v>
      </c>
      <c r="R946" s="33">
        <v>-9.3016425280407429</v>
      </c>
      <c r="S946" s="33">
        <v>-1.082775197798902</v>
      </c>
      <c r="T946" s="33">
        <v>22.566025455653961</v>
      </c>
      <c r="U946" s="33">
        <v>-0.27</v>
      </c>
      <c r="V946" s="34">
        <v>1602.8236784999999</v>
      </c>
      <c r="W946" s="34">
        <v>2217.2397120000001</v>
      </c>
      <c r="X946" s="34">
        <v>2033.0129601000001</v>
      </c>
      <c r="Y946" s="34">
        <v>1640.7483170999999</v>
      </c>
      <c r="Z946" s="34">
        <v>2011</v>
      </c>
      <c r="AA946" s="44">
        <v>202312</v>
      </c>
      <c r="AB946" s="29">
        <v>201</v>
      </c>
      <c r="AC946" s="29">
        <v>205</v>
      </c>
      <c r="AD946" s="29">
        <v>185</v>
      </c>
      <c r="AE946" s="29">
        <v>190</v>
      </c>
      <c r="AF946" s="29">
        <v>204</v>
      </c>
      <c r="AG946" s="35">
        <v>7.3684210526315796</v>
      </c>
      <c r="AH946" s="36">
        <v>1.4925373134328401</v>
      </c>
      <c r="AI946" s="29">
        <v>1</v>
      </c>
      <c r="AJ946" s="29">
        <v>-3</v>
      </c>
      <c r="AK946" s="29">
        <v>1</v>
      </c>
      <c r="AL946" s="29">
        <v>-40</v>
      </c>
      <c r="AM946" s="29">
        <v>8</v>
      </c>
      <c r="AN946" s="37" t="s">
        <v>113</v>
      </c>
      <c r="AO946" s="36">
        <v>700</v>
      </c>
      <c r="AP946" s="33">
        <v>-4.3367346938775508</v>
      </c>
      <c r="AQ946" s="33">
        <v>-59.147058823529413</v>
      </c>
      <c r="AR946" s="33">
        <v>3.3280926768721555</v>
      </c>
      <c r="AS946" s="33">
        <v>-5.6268100951592883</v>
      </c>
      <c r="AT946" s="38">
        <v>105.29582126603228</v>
      </c>
      <c r="AU946" s="39" t="s">
        <v>66</v>
      </c>
      <c r="AV946" s="36" t="s">
        <v>66</v>
      </c>
      <c r="AW946" s="29">
        <v>604.25</v>
      </c>
      <c r="AX946" s="40">
        <v>14870</v>
      </c>
      <c r="AY946" s="40" t="s">
        <v>66</v>
      </c>
      <c r="AZ946" s="29">
        <v>636.25</v>
      </c>
      <c r="BA946" s="29">
        <v>14870</v>
      </c>
      <c r="BB946" s="41" t="s">
        <v>66</v>
      </c>
    </row>
    <row r="947" spans="1:54" s="45" customFormat="1" ht="21" customHeight="1" x14ac:dyDescent="0.3">
      <c r="A947" s="46">
        <v>4710</v>
      </c>
      <c r="B947" s="47" t="s">
        <v>2266</v>
      </c>
      <c r="C947" s="23" t="s">
        <v>63</v>
      </c>
      <c r="D947" s="25" t="s">
        <v>3601</v>
      </c>
      <c r="E947" s="26" t="s">
        <v>3667</v>
      </c>
      <c r="F947" s="27" t="s">
        <v>638</v>
      </c>
      <c r="G947" s="28" t="s">
        <v>66</v>
      </c>
      <c r="H947" s="29" t="s">
        <v>66</v>
      </c>
      <c r="I947" s="29" t="s">
        <v>66</v>
      </c>
      <c r="J947" s="29" t="s">
        <v>66</v>
      </c>
      <c r="K947" s="29" t="s">
        <v>66</v>
      </c>
      <c r="L947" s="29" t="s">
        <v>66</v>
      </c>
      <c r="M947" s="30" t="s">
        <v>66</v>
      </c>
      <c r="N947" s="31"/>
      <c r="O947" s="32"/>
      <c r="P947" s="30">
        <v>-10.95305832147937</v>
      </c>
      <c r="Q947" s="33">
        <v>16.13647410439556</v>
      </c>
      <c r="R947" s="33">
        <v>-1.7306757578191445</v>
      </c>
      <c r="S947" s="33">
        <v>-12.57324086275251</v>
      </c>
      <c r="T947" s="33">
        <v>-11.460311821401403</v>
      </c>
      <c r="U947" s="33">
        <v>-1.42</v>
      </c>
      <c r="V947" s="34">
        <v>1730.7224242</v>
      </c>
      <c r="W947" s="34">
        <v>2045.3992286</v>
      </c>
      <c r="X947" s="34">
        <v>2299.0672648</v>
      </c>
      <c r="Y947" s="34">
        <v>2270.1683745999999</v>
      </c>
      <c r="Z947" s="34">
        <v>2010</v>
      </c>
      <c r="AA947" s="44">
        <v>202309</v>
      </c>
      <c r="AB947" s="29">
        <v>3924</v>
      </c>
      <c r="AC947" s="29">
        <v>4463</v>
      </c>
      <c r="AD947" s="29">
        <v>4120</v>
      </c>
      <c r="AE947" s="29">
        <v>3784</v>
      </c>
      <c r="AF947" s="29">
        <v>4418</v>
      </c>
      <c r="AG947" s="35">
        <v>16.754756871035937</v>
      </c>
      <c r="AH947" s="36">
        <v>12.589194699286432</v>
      </c>
      <c r="AI947" s="29">
        <v>210</v>
      </c>
      <c r="AJ947" s="29">
        <v>91</v>
      </c>
      <c r="AK947" s="29">
        <v>167</v>
      </c>
      <c r="AL947" s="29">
        <v>177</v>
      </c>
      <c r="AM947" s="29">
        <v>217</v>
      </c>
      <c r="AN947" s="37">
        <v>22.598870056497166</v>
      </c>
      <c r="AO947" s="36">
        <v>3.3333333333333437</v>
      </c>
      <c r="AP947" s="33">
        <v>3.8844206136431336</v>
      </c>
      <c r="AQ947" s="33">
        <v>3.0828220858895707</v>
      </c>
      <c r="AR947" s="33">
        <v>0.43501785521047504</v>
      </c>
      <c r="AS947" s="33">
        <v>14.111026945135807</v>
      </c>
      <c r="AT947" s="38">
        <v>129.26090249972947</v>
      </c>
      <c r="AU947" s="39">
        <v>100</v>
      </c>
      <c r="AV947" s="36">
        <v>1.5974440894568689</v>
      </c>
      <c r="AW947" s="29">
        <v>4620.5</v>
      </c>
      <c r="AX947" s="40">
        <v>6260</v>
      </c>
      <c r="AY947" s="40">
        <v>9.6289999999999996</v>
      </c>
      <c r="AZ947" s="29">
        <v>5972.5</v>
      </c>
      <c r="BA947" s="29">
        <v>6260</v>
      </c>
      <c r="BB947" s="41">
        <v>1.5974440894568689</v>
      </c>
    </row>
    <row r="948" spans="1:54" s="45" customFormat="1" ht="21" customHeight="1" x14ac:dyDescent="0.3">
      <c r="A948" s="46">
        <v>389260</v>
      </c>
      <c r="B948" s="47" t="s">
        <v>1789</v>
      </c>
      <c r="C948" s="23" t="s">
        <v>87</v>
      </c>
      <c r="D948" s="25" t="s">
        <v>3604</v>
      </c>
      <c r="E948" s="26" t="s">
        <v>3650</v>
      </c>
      <c r="F948" s="27" t="s">
        <v>354</v>
      </c>
      <c r="G948" s="28">
        <v>2281</v>
      </c>
      <c r="H948" s="29">
        <v>1202</v>
      </c>
      <c r="I948" s="29">
        <v>1279</v>
      </c>
      <c r="J948" s="29" t="s">
        <v>66</v>
      </c>
      <c r="K948" s="29" t="s">
        <v>66</v>
      </c>
      <c r="L948" s="29" t="s">
        <v>66</v>
      </c>
      <c r="M948" s="30" t="s">
        <v>66</v>
      </c>
      <c r="N948" s="31"/>
      <c r="O948" s="32"/>
      <c r="P948" s="30">
        <v>-33.427922814982978</v>
      </c>
      <c r="Q948" s="33">
        <v>-51.427721413696162</v>
      </c>
      <c r="R948" s="33">
        <v>-39.221734307811531</v>
      </c>
      <c r="S948" s="33">
        <v>-32.546260617640165</v>
      </c>
      <c r="T948" s="33">
        <v>-12.330304345348464</v>
      </c>
      <c r="U948" s="33">
        <v>-3.46</v>
      </c>
      <c r="V948" s="34">
        <v>4117.5749999999998</v>
      </c>
      <c r="W948" s="34">
        <v>3290.65</v>
      </c>
      <c r="X948" s="34">
        <v>2964.9949999999999</v>
      </c>
      <c r="Y948" s="34">
        <v>2281.29</v>
      </c>
      <c r="Z948" s="34">
        <v>2000</v>
      </c>
      <c r="AA948" s="44">
        <v>202312</v>
      </c>
      <c r="AB948" s="29">
        <v>246</v>
      </c>
      <c r="AC948" s="29">
        <v>250</v>
      </c>
      <c r="AD948" s="29">
        <v>126</v>
      </c>
      <c r="AE948" s="29">
        <v>120</v>
      </c>
      <c r="AF948" s="29">
        <v>121</v>
      </c>
      <c r="AG948" s="35">
        <v>0.83333333333333037</v>
      </c>
      <c r="AH948" s="36">
        <v>-50.813008130081293</v>
      </c>
      <c r="AI948" s="29">
        <v>107</v>
      </c>
      <c r="AJ948" s="29">
        <v>98</v>
      </c>
      <c r="AK948" s="29">
        <v>10</v>
      </c>
      <c r="AL948" s="29">
        <v>20</v>
      </c>
      <c r="AM948" s="29">
        <v>40</v>
      </c>
      <c r="AN948" s="37">
        <v>100</v>
      </c>
      <c r="AO948" s="36">
        <v>-62.616822429906534</v>
      </c>
      <c r="AP948" s="33">
        <v>27.228525121555911</v>
      </c>
      <c r="AQ948" s="33">
        <v>11.904761904761905</v>
      </c>
      <c r="AR948" s="33">
        <v>1.687051876845213</v>
      </c>
      <c r="AS948" s="33">
        <v>14.171235765499791</v>
      </c>
      <c r="AT948" s="38">
        <v>185.78658793757907</v>
      </c>
      <c r="AU948" s="39" t="s">
        <v>66</v>
      </c>
      <c r="AV948" s="36" t="s">
        <v>66</v>
      </c>
      <c r="AW948" s="29">
        <v>1185.5</v>
      </c>
      <c r="AX948" s="40">
        <v>11730</v>
      </c>
      <c r="AY948" s="40" t="s">
        <v>66</v>
      </c>
      <c r="AZ948" s="29">
        <v>2202.5</v>
      </c>
      <c r="BA948" s="29">
        <v>11730</v>
      </c>
      <c r="BB948" s="41" t="s">
        <v>66</v>
      </c>
    </row>
    <row r="949" spans="1:54" s="45" customFormat="1" ht="21" customHeight="1" x14ac:dyDescent="0.3">
      <c r="A949" s="22">
        <v>225530</v>
      </c>
      <c r="B949" s="23" t="s">
        <v>2089</v>
      </c>
      <c r="C949" s="23" t="s">
        <v>87</v>
      </c>
      <c r="D949" s="25" t="s">
        <v>3597</v>
      </c>
      <c r="E949" s="26" t="s">
        <v>3630</v>
      </c>
      <c r="F949" s="27" t="s">
        <v>405</v>
      </c>
      <c r="G949" s="28" t="s">
        <v>66</v>
      </c>
      <c r="H949" s="29" t="s">
        <v>66</v>
      </c>
      <c r="I949" s="29" t="s">
        <v>66</v>
      </c>
      <c r="J949" s="29" t="s">
        <v>66</v>
      </c>
      <c r="K949" s="29" t="s">
        <v>66</v>
      </c>
      <c r="L949" s="29" t="s">
        <v>66</v>
      </c>
      <c r="M949" s="30" t="s">
        <v>66</v>
      </c>
      <c r="N949" s="31"/>
      <c r="O949" s="32"/>
      <c r="P949" s="30">
        <v>2.4208566108007368</v>
      </c>
      <c r="Q949" s="33">
        <v>-16.903047753003307</v>
      </c>
      <c r="R949" s="33">
        <v>-4.330117586935966</v>
      </c>
      <c r="S949" s="33">
        <v>3.4025984727665604</v>
      </c>
      <c r="T949" s="33">
        <v>3.4025984727665604</v>
      </c>
      <c r="U949" s="33">
        <v>-0.18</v>
      </c>
      <c r="V949" s="34">
        <v>2405.6237274</v>
      </c>
      <c r="W949" s="34">
        <v>2089.4768024999998</v>
      </c>
      <c r="X949" s="34">
        <v>1933.2202764000001</v>
      </c>
      <c r="Y949" s="34">
        <v>1933.2202764000001</v>
      </c>
      <c r="Z949" s="34">
        <v>1999</v>
      </c>
      <c r="AA949" s="44">
        <v>202312</v>
      </c>
      <c r="AB949" s="29">
        <v>235</v>
      </c>
      <c r="AC949" s="29">
        <v>214</v>
      </c>
      <c r="AD949" s="29">
        <v>233</v>
      </c>
      <c r="AE949" s="29">
        <v>192</v>
      </c>
      <c r="AF949" s="29">
        <v>216</v>
      </c>
      <c r="AG949" s="35">
        <v>12.5</v>
      </c>
      <c r="AH949" s="36">
        <v>-8.085106382978724</v>
      </c>
      <c r="AI949" s="29">
        <v>37</v>
      </c>
      <c r="AJ949" s="29">
        <v>46</v>
      </c>
      <c r="AK949" s="29">
        <v>62</v>
      </c>
      <c r="AL949" s="29">
        <v>41</v>
      </c>
      <c r="AM949" s="29">
        <v>40</v>
      </c>
      <c r="AN949" s="37">
        <v>-2.4390243902439046</v>
      </c>
      <c r="AO949" s="36">
        <v>8.1081081081081141</v>
      </c>
      <c r="AP949" s="33">
        <v>22.105263157894736</v>
      </c>
      <c r="AQ949" s="33">
        <v>10.576719576719576</v>
      </c>
      <c r="AR949" s="33">
        <v>2.1373964180700349</v>
      </c>
      <c r="AS949" s="33">
        <v>20.208500400962308</v>
      </c>
      <c r="AT949" s="38">
        <v>64.260892809409256</v>
      </c>
      <c r="AU949" s="39">
        <v>150</v>
      </c>
      <c r="AV949" s="36">
        <v>2.7272727272727271</v>
      </c>
      <c r="AW949" s="29">
        <v>935.25</v>
      </c>
      <c r="AX949" s="40">
        <v>5500</v>
      </c>
      <c r="AY949" s="40">
        <v>45.145000000000003</v>
      </c>
      <c r="AZ949" s="29">
        <v>601</v>
      </c>
      <c r="BA949" s="29">
        <v>5500</v>
      </c>
      <c r="BB949" s="41">
        <v>2.7272727272727271</v>
      </c>
    </row>
    <row r="950" spans="1:54" s="45" customFormat="1" ht="21" customHeight="1" x14ac:dyDescent="0.3">
      <c r="A950" s="46">
        <v>63570</v>
      </c>
      <c r="B950" s="47" t="s">
        <v>2343</v>
      </c>
      <c r="C950" s="23" t="s">
        <v>87</v>
      </c>
      <c r="D950" s="25" t="s">
        <v>3593</v>
      </c>
      <c r="E950" s="26" t="s">
        <v>3687</v>
      </c>
      <c r="F950" s="27" t="s">
        <v>684</v>
      </c>
      <c r="G950" s="28">
        <v>522</v>
      </c>
      <c r="H950" s="29">
        <v>502</v>
      </c>
      <c r="I950" s="29">
        <v>510</v>
      </c>
      <c r="J950" s="29">
        <v>483</v>
      </c>
      <c r="K950" s="29">
        <v>495</v>
      </c>
      <c r="L950" s="29">
        <v>507</v>
      </c>
      <c r="M950" s="30">
        <v>2.4242424242424176</v>
      </c>
      <c r="N950" s="31"/>
      <c r="O950" s="32"/>
      <c r="P950" s="30">
        <v>-6.5600000000000103</v>
      </c>
      <c r="Q950" s="33">
        <v>18.927379190030223</v>
      </c>
      <c r="R950" s="33">
        <v>-1.1956968150510394</v>
      </c>
      <c r="S950" s="33">
        <v>-3.6413478839854241</v>
      </c>
      <c r="T950" s="33">
        <v>-7.016969454928601</v>
      </c>
      <c r="U950" s="33">
        <v>-2.34</v>
      </c>
      <c r="V950" s="34">
        <v>1676.6534448</v>
      </c>
      <c r="W950" s="34">
        <v>2018.1307248000001</v>
      </c>
      <c r="X950" s="34">
        <v>2069.3523168000002</v>
      </c>
      <c r="Y950" s="34">
        <v>2144.4773184000001</v>
      </c>
      <c r="Z950" s="34">
        <v>1994</v>
      </c>
      <c r="AA950" s="44">
        <v>202312</v>
      </c>
      <c r="AB950" s="29">
        <v>847</v>
      </c>
      <c r="AC950" s="29">
        <v>776</v>
      </c>
      <c r="AD950" s="29">
        <v>893</v>
      </c>
      <c r="AE950" s="29">
        <v>941</v>
      </c>
      <c r="AF950" s="29">
        <v>1046</v>
      </c>
      <c r="AG950" s="35">
        <v>11.158342189160475</v>
      </c>
      <c r="AH950" s="36">
        <v>23.49468713105076</v>
      </c>
      <c r="AI950" s="29">
        <v>63</v>
      </c>
      <c r="AJ950" s="29">
        <v>50</v>
      </c>
      <c r="AK950" s="29">
        <v>74</v>
      </c>
      <c r="AL950" s="29">
        <v>65</v>
      </c>
      <c r="AM950" s="29">
        <v>91</v>
      </c>
      <c r="AN950" s="37">
        <v>39.999999999999993</v>
      </c>
      <c r="AO950" s="36">
        <v>44.444444444444443</v>
      </c>
      <c r="AP950" s="33">
        <v>7.6586433260393871</v>
      </c>
      <c r="AQ950" s="33">
        <v>7.121428571428571</v>
      </c>
      <c r="AR950" s="33">
        <v>1.1175563962449209</v>
      </c>
      <c r="AS950" s="33">
        <v>15.692868151884545</v>
      </c>
      <c r="AT950" s="38">
        <v>188.73476250525431</v>
      </c>
      <c r="AU950" s="39">
        <v>110</v>
      </c>
      <c r="AV950" s="36">
        <v>1.8835616438356164</v>
      </c>
      <c r="AW950" s="29">
        <v>1784.25</v>
      </c>
      <c r="AX950" s="40">
        <v>5840</v>
      </c>
      <c r="AY950" s="40">
        <v>38.503999999999998</v>
      </c>
      <c r="AZ950" s="29">
        <v>3367.5</v>
      </c>
      <c r="BA950" s="29">
        <v>5840</v>
      </c>
      <c r="BB950" s="41">
        <v>1.8835616438356164</v>
      </c>
    </row>
    <row r="951" spans="1:54" s="45" customFormat="1" ht="21" customHeight="1" x14ac:dyDescent="0.3">
      <c r="A951" s="46">
        <v>234080</v>
      </c>
      <c r="B951" s="47" t="s">
        <v>2233</v>
      </c>
      <c r="C951" s="23" t="s">
        <v>63</v>
      </c>
      <c r="D951" s="25" t="s">
        <v>3589</v>
      </c>
      <c r="E951" s="26" t="s">
        <v>4331</v>
      </c>
      <c r="F951" s="27" t="s">
        <v>340</v>
      </c>
      <c r="G951" s="28">
        <v>1704</v>
      </c>
      <c r="H951" s="29">
        <v>1493</v>
      </c>
      <c r="I951" s="29">
        <v>1497</v>
      </c>
      <c r="J951" s="29">
        <v>1510</v>
      </c>
      <c r="K951" s="29" t="s">
        <v>66</v>
      </c>
      <c r="L951" s="29" t="s">
        <v>66</v>
      </c>
      <c r="M951" s="30" t="s">
        <v>66</v>
      </c>
      <c r="N951" s="31"/>
      <c r="O951" s="32"/>
      <c r="P951" s="30">
        <v>-2.1772939346811793</v>
      </c>
      <c r="Q951" s="33">
        <v>7.7061881284938405</v>
      </c>
      <c r="R951" s="33">
        <v>-8.0403306037421185</v>
      </c>
      <c r="S951" s="33">
        <v>-4.2611661080054759</v>
      </c>
      <c r="T951" s="33">
        <v>-5.1275808943583741</v>
      </c>
      <c r="U951" s="33">
        <v>-0.16</v>
      </c>
      <c r="V951" s="34">
        <v>1849.4759071999999</v>
      </c>
      <c r="W951" s="34">
        <v>2166.1669872000002</v>
      </c>
      <c r="X951" s="34">
        <v>2080.6603955999999</v>
      </c>
      <c r="Y951" s="34">
        <v>2099.6618604</v>
      </c>
      <c r="Z951" s="34">
        <v>1992</v>
      </c>
      <c r="AA951" s="44">
        <v>202312</v>
      </c>
      <c r="AB951" s="29">
        <v>502</v>
      </c>
      <c r="AC951" s="29">
        <v>500</v>
      </c>
      <c r="AD951" s="29">
        <v>521</v>
      </c>
      <c r="AE951" s="29">
        <v>511</v>
      </c>
      <c r="AF951" s="29">
        <v>536</v>
      </c>
      <c r="AG951" s="35">
        <v>4.8923679060665304</v>
      </c>
      <c r="AH951" s="36">
        <v>6.7729083665338585</v>
      </c>
      <c r="AI951" s="29">
        <v>79</v>
      </c>
      <c r="AJ951" s="29">
        <v>89</v>
      </c>
      <c r="AK951" s="29">
        <v>78</v>
      </c>
      <c r="AL951" s="29">
        <v>62</v>
      </c>
      <c r="AM951" s="29">
        <v>80</v>
      </c>
      <c r="AN951" s="37">
        <v>29.032258064516125</v>
      </c>
      <c r="AO951" s="36">
        <v>1.2658227848101333</v>
      </c>
      <c r="AP951" s="33">
        <v>14.941972920696326</v>
      </c>
      <c r="AQ951" s="33">
        <v>6.4466019417475726</v>
      </c>
      <c r="AR951" s="33">
        <v>1.3473114643219479</v>
      </c>
      <c r="AS951" s="33">
        <v>20.899560365235033</v>
      </c>
      <c r="AT951" s="38">
        <v>70.206290158944867</v>
      </c>
      <c r="AU951" s="39">
        <v>500</v>
      </c>
      <c r="AV951" s="36">
        <v>3.9745627980922098</v>
      </c>
      <c r="AW951" s="29">
        <v>1478.5</v>
      </c>
      <c r="AX951" s="40">
        <v>12580</v>
      </c>
      <c r="AY951" s="40">
        <v>51.75</v>
      </c>
      <c r="AZ951" s="29">
        <v>1038</v>
      </c>
      <c r="BA951" s="29">
        <v>12580</v>
      </c>
      <c r="BB951" s="41">
        <v>3.9745627980922098</v>
      </c>
    </row>
    <row r="952" spans="1:54" s="45" customFormat="1" ht="21" customHeight="1" x14ac:dyDescent="0.3">
      <c r="A952" s="46">
        <v>2100</v>
      </c>
      <c r="B952" s="47" t="s">
        <v>2229</v>
      </c>
      <c r="C952" s="23" t="s">
        <v>63</v>
      </c>
      <c r="D952" s="25" t="s">
        <v>3693</v>
      </c>
      <c r="E952" s="26" t="s">
        <v>144</v>
      </c>
      <c r="F952" s="27" t="s">
        <v>144</v>
      </c>
      <c r="G952" s="28" t="s">
        <v>66</v>
      </c>
      <c r="H952" s="29" t="s">
        <v>66</v>
      </c>
      <c r="I952" s="29" t="s">
        <v>66</v>
      </c>
      <c r="J952" s="29" t="s">
        <v>66</v>
      </c>
      <c r="K952" s="29" t="s">
        <v>66</v>
      </c>
      <c r="L952" s="29" t="s">
        <v>66</v>
      </c>
      <c r="M952" s="30" t="s">
        <v>66</v>
      </c>
      <c r="N952" s="31"/>
      <c r="O952" s="32"/>
      <c r="P952" s="30">
        <v>-1.073170731707318</v>
      </c>
      <c r="Q952" s="33">
        <v>2.2389588430565155</v>
      </c>
      <c r="R952" s="33">
        <v>2.9655301241746646</v>
      </c>
      <c r="S952" s="33">
        <v>-7.7786037130989083E-2</v>
      </c>
      <c r="T952" s="33">
        <v>0.7160349278173328</v>
      </c>
      <c r="U952" s="33">
        <v>0.9</v>
      </c>
      <c r="V952" s="34">
        <v>1936.6394399999999</v>
      </c>
      <c r="W952" s="34">
        <v>1922.9736375</v>
      </c>
      <c r="X952" s="34">
        <v>1981.5413625000001</v>
      </c>
      <c r="Y952" s="34">
        <v>1965.9233025000001</v>
      </c>
      <c r="Z952" s="34">
        <v>1980</v>
      </c>
      <c r="AA952" s="44">
        <v>202312</v>
      </c>
      <c r="AB952" s="29">
        <v>565</v>
      </c>
      <c r="AC952" s="29">
        <v>1593</v>
      </c>
      <c r="AD952" s="29">
        <v>1035</v>
      </c>
      <c r="AE952" s="29">
        <v>426</v>
      </c>
      <c r="AF952" s="29">
        <v>421</v>
      </c>
      <c r="AG952" s="35">
        <v>-1.1737089201877882</v>
      </c>
      <c r="AH952" s="36">
        <v>-25.486725663716815</v>
      </c>
      <c r="AI952" s="29">
        <v>-58</v>
      </c>
      <c r="AJ952" s="29">
        <v>381</v>
      </c>
      <c r="AK952" s="29">
        <v>25</v>
      </c>
      <c r="AL952" s="29">
        <v>-39</v>
      </c>
      <c r="AM952" s="29">
        <v>-114</v>
      </c>
      <c r="AN952" s="37" t="s">
        <v>82</v>
      </c>
      <c r="AO952" s="36" t="s">
        <v>82</v>
      </c>
      <c r="AP952" s="33">
        <v>7.2805755395683462</v>
      </c>
      <c r="AQ952" s="33">
        <v>7.8260869565217392</v>
      </c>
      <c r="AR952" s="33">
        <v>0.7100591715976331</v>
      </c>
      <c r="AS952" s="33">
        <v>9.0729783037475347</v>
      </c>
      <c r="AT952" s="38">
        <v>73.318988703604091</v>
      </c>
      <c r="AU952" s="39">
        <v>400</v>
      </c>
      <c r="AV952" s="36">
        <v>3.9447731755424065</v>
      </c>
      <c r="AW952" s="29">
        <v>2788.5</v>
      </c>
      <c r="AX952" s="40">
        <v>10140</v>
      </c>
      <c r="AY952" s="40">
        <v>23.140999999999998</v>
      </c>
      <c r="AZ952" s="29">
        <v>2044.5</v>
      </c>
      <c r="BA952" s="29">
        <v>10140</v>
      </c>
      <c r="BB952" s="41">
        <v>3.9447731755424065</v>
      </c>
    </row>
    <row r="953" spans="1:54" s="45" customFormat="1" ht="21" customHeight="1" x14ac:dyDescent="0.3">
      <c r="A953" s="22">
        <v>246710</v>
      </c>
      <c r="B953" s="23" t="s">
        <v>1966</v>
      </c>
      <c r="C953" s="23" t="s">
        <v>87</v>
      </c>
      <c r="D953" s="25" t="s">
        <v>3589</v>
      </c>
      <c r="E953" s="26" t="s">
        <v>190</v>
      </c>
      <c r="F953" s="27" t="s">
        <v>3824</v>
      </c>
      <c r="G953" s="28" t="s">
        <v>66</v>
      </c>
      <c r="H953" s="29" t="s">
        <v>66</v>
      </c>
      <c r="I953" s="29" t="s">
        <v>66</v>
      </c>
      <c r="J953" s="29" t="s">
        <v>66</v>
      </c>
      <c r="K953" s="29" t="s">
        <v>66</v>
      </c>
      <c r="L953" s="29" t="s">
        <v>66</v>
      </c>
      <c r="M953" s="30" t="s">
        <v>66</v>
      </c>
      <c r="N953" s="31"/>
      <c r="O953" s="32"/>
      <c r="P953" s="30">
        <v>3.0532371160631122</v>
      </c>
      <c r="Q953" s="33">
        <v>-33.270839789716597</v>
      </c>
      <c r="R953" s="33">
        <v>-23.506314106282456</v>
      </c>
      <c r="S953" s="33">
        <v>1.4749509165662422</v>
      </c>
      <c r="T953" s="33">
        <v>28.658542351465165</v>
      </c>
      <c r="U953" s="33">
        <v>1.43</v>
      </c>
      <c r="V953" s="34">
        <v>2967.2185199999999</v>
      </c>
      <c r="W953" s="34">
        <v>2588.4489377999998</v>
      </c>
      <c r="X953" s="34">
        <v>1951.220456</v>
      </c>
      <c r="Y953" s="34">
        <v>1538.957277</v>
      </c>
      <c r="Z953" s="34">
        <v>1980</v>
      </c>
      <c r="AA953" s="44">
        <v>202309</v>
      </c>
      <c r="AB953" s="29">
        <v>14</v>
      </c>
      <c r="AC953" s="29">
        <v>12</v>
      </c>
      <c r="AD953" s="29">
        <v>16</v>
      </c>
      <c r="AE953" s="29">
        <v>12</v>
      </c>
      <c r="AF953" s="29">
        <v>10</v>
      </c>
      <c r="AG953" s="35">
        <v>-16.666666666666664</v>
      </c>
      <c r="AH953" s="36">
        <v>-28.571428571428569</v>
      </c>
      <c r="AI953" s="29">
        <v>-26</v>
      </c>
      <c r="AJ953" s="29">
        <v>-54</v>
      </c>
      <c r="AK953" s="29">
        <v>-25</v>
      </c>
      <c r="AL953" s="29">
        <v>-32</v>
      </c>
      <c r="AM953" s="29">
        <v>-32</v>
      </c>
      <c r="AN953" s="37" t="s">
        <v>82</v>
      </c>
      <c r="AO953" s="36" t="s">
        <v>82</v>
      </c>
      <c r="AP953" s="33">
        <v>-286</v>
      </c>
      <c r="AQ953" s="33">
        <v>-13.846153846153847</v>
      </c>
      <c r="AR953" s="33">
        <v>5.8884758364312271</v>
      </c>
      <c r="AS953" s="33">
        <v>-42.527881040892197</v>
      </c>
      <c r="AT953" s="38">
        <v>142.23048327137548</v>
      </c>
      <c r="AU953" s="39" t="s">
        <v>66</v>
      </c>
      <c r="AV953" s="36" t="s">
        <v>66</v>
      </c>
      <c r="AW953" s="29">
        <v>336.25</v>
      </c>
      <c r="AX953" s="40">
        <v>9200</v>
      </c>
      <c r="AY953" s="40" t="s">
        <v>66</v>
      </c>
      <c r="AZ953" s="29">
        <v>478.25</v>
      </c>
      <c r="BA953" s="29">
        <v>9200</v>
      </c>
      <c r="BB953" s="41" t="s">
        <v>66</v>
      </c>
    </row>
    <row r="954" spans="1:54" s="45" customFormat="1" ht="21" customHeight="1" x14ac:dyDescent="0.3">
      <c r="A954" s="22">
        <v>67080</v>
      </c>
      <c r="B954" s="23" t="s">
        <v>2223</v>
      </c>
      <c r="C954" s="23" t="s">
        <v>87</v>
      </c>
      <c r="D954" s="25" t="s">
        <v>3589</v>
      </c>
      <c r="E954" s="26" t="s">
        <v>4331</v>
      </c>
      <c r="F954" s="27" t="s">
        <v>3739</v>
      </c>
      <c r="G954" s="28" t="s">
        <v>66</v>
      </c>
      <c r="H954" s="29" t="s">
        <v>66</v>
      </c>
      <c r="I954" s="29" t="s">
        <v>66</v>
      </c>
      <c r="J954" s="29" t="s">
        <v>66</v>
      </c>
      <c r="K954" s="29" t="s">
        <v>66</v>
      </c>
      <c r="L954" s="29" t="s">
        <v>66</v>
      </c>
      <c r="M954" s="30" t="s">
        <v>66</v>
      </c>
      <c r="N954" s="31"/>
      <c r="O954" s="32"/>
      <c r="P954" s="30">
        <v>12.038014783526929</v>
      </c>
      <c r="Q954" s="33">
        <v>24.079333310119509</v>
      </c>
      <c r="R954" s="33">
        <v>-28.800114107280418</v>
      </c>
      <c r="S954" s="33">
        <v>11.671399979107555</v>
      </c>
      <c r="T954" s="33">
        <v>13.341698696743777</v>
      </c>
      <c r="U954" s="33">
        <v>0.47</v>
      </c>
      <c r="V954" s="34">
        <v>1591.723575</v>
      </c>
      <c r="W954" s="34">
        <v>2773.88085</v>
      </c>
      <c r="X954" s="34">
        <v>1768.5817500000001</v>
      </c>
      <c r="Y954" s="34">
        <v>1742.5184400000001</v>
      </c>
      <c r="Z954" s="34">
        <v>1975</v>
      </c>
      <c r="AA954" s="44">
        <v>202312</v>
      </c>
      <c r="AB954" s="29">
        <v>332</v>
      </c>
      <c r="AC954" s="29">
        <v>325</v>
      </c>
      <c r="AD954" s="29">
        <v>350</v>
      </c>
      <c r="AE954" s="29">
        <v>354</v>
      </c>
      <c r="AF954" s="29">
        <v>385</v>
      </c>
      <c r="AG954" s="35">
        <v>8.7570621468926468</v>
      </c>
      <c r="AH954" s="36">
        <v>15.963855421686745</v>
      </c>
      <c r="AI954" s="29">
        <v>9</v>
      </c>
      <c r="AJ954" s="29">
        <v>20</v>
      </c>
      <c r="AK954" s="29">
        <v>9</v>
      </c>
      <c r="AL954" s="29">
        <v>-6</v>
      </c>
      <c r="AM954" s="29">
        <v>-4</v>
      </c>
      <c r="AN954" s="37" t="s">
        <v>82</v>
      </c>
      <c r="AO954" s="36" t="s">
        <v>108</v>
      </c>
      <c r="AP954" s="33">
        <v>1.3437057991513437</v>
      </c>
      <c r="AQ954" s="33">
        <v>103.94736842105263</v>
      </c>
      <c r="AR954" s="33">
        <v>2.4811557788944723</v>
      </c>
      <c r="AS954" s="33">
        <v>2.386934673366834</v>
      </c>
      <c r="AT954" s="38">
        <v>169.31532663316582</v>
      </c>
      <c r="AU954" s="39">
        <v>150</v>
      </c>
      <c r="AV954" s="36">
        <v>1.413760603204524</v>
      </c>
      <c r="AW954" s="29">
        <v>796</v>
      </c>
      <c r="AX954" s="40">
        <v>10610</v>
      </c>
      <c r="AY954" s="40">
        <v>215.19200000000001</v>
      </c>
      <c r="AZ954" s="29">
        <v>1347.75</v>
      </c>
      <c r="BA954" s="29">
        <v>10610</v>
      </c>
      <c r="BB954" s="41">
        <v>1.413760603204524</v>
      </c>
    </row>
    <row r="955" spans="1:54" s="45" customFormat="1" ht="21" customHeight="1" x14ac:dyDescent="0.3">
      <c r="A955" s="46">
        <v>83420</v>
      </c>
      <c r="B955" s="47" t="s">
        <v>1953</v>
      </c>
      <c r="C955" s="23" t="s">
        <v>63</v>
      </c>
      <c r="D955" s="25" t="s">
        <v>3591</v>
      </c>
      <c r="E955" s="26" t="s">
        <v>245</v>
      </c>
      <c r="F955" s="27" t="s">
        <v>245</v>
      </c>
      <c r="G955" s="28" t="s">
        <v>66</v>
      </c>
      <c r="H955" s="29" t="s">
        <v>66</v>
      </c>
      <c r="I955" s="29" t="s">
        <v>66</v>
      </c>
      <c r="J955" s="29" t="s">
        <v>66</v>
      </c>
      <c r="K955" s="29" t="s">
        <v>66</v>
      </c>
      <c r="L955" s="29" t="s">
        <v>66</v>
      </c>
      <c r="M955" s="30" t="s">
        <v>66</v>
      </c>
      <c r="N955" s="31"/>
      <c r="O955" s="32"/>
      <c r="P955" s="30">
        <v>22.288261515601793</v>
      </c>
      <c r="Q955" s="33">
        <v>-26.459636580280012</v>
      </c>
      <c r="R955" s="33">
        <v>15.9037558685446</v>
      </c>
      <c r="S955" s="33">
        <v>21.0171568627451</v>
      </c>
      <c r="T955" s="33">
        <v>16.725768321513002</v>
      </c>
      <c r="U955" s="33">
        <v>-0.84</v>
      </c>
      <c r="V955" s="34">
        <v>2685.6</v>
      </c>
      <c r="W955" s="34">
        <v>1704</v>
      </c>
      <c r="X955" s="34">
        <v>1632</v>
      </c>
      <c r="Y955" s="34">
        <v>1692</v>
      </c>
      <c r="Z955" s="34">
        <v>1975</v>
      </c>
      <c r="AA955" s="44">
        <v>202312</v>
      </c>
      <c r="AB955" s="29">
        <v>696</v>
      </c>
      <c r="AC955" s="29">
        <v>741</v>
      </c>
      <c r="AD955" s="29">
        <v>666</v>
      </c>
      <c r="AE955" s="29">
        <v>700</v>
      </c>
      <c r="AF955" s="29">
        <v>717</v>
      </c>
      <c r="AG955" s="35">
        <v>2.4285714285714244</v>
      </c>
      <c r="AH955" s="36">
        <v>3.0172413793103425</v>
      </c>
      <c r="AI955" s="29">
        <v>22</v>
      </c>
      <c r="AJ955" s="29">
        <v>11</v>
      </c>
      <c r="AK955" s="29">
        <v>1</v>
      </c>
      <c r="AL955" s="29">
        <v>14</v>
      </c>
      <c r="AM955" s="29">
        <v>24</v>
      </c>
      <c r="AN955" s="37">
        <v>71.428571428571416</v>
      </c>
      <c r="AO955" s="36">
        <v>9.0909090909090828</v>
      </c>
      <c r="AP955" s="33">
        <v>1.7705382436260624</v>
      </c>
      <c r="AQ955" s="33">
        <v>39.5</v>
      </c>
      <c r="AR955" s="33">
        <v>1.6430948419301166</v>
      </c>
      <c r="AS955" s="33">
        <v>4.1597337770382694</v>
      </c>
      <c r="AT955" s="38">
        <v>63.498336106489184</v>
      </c>
      <c r="AU955" s="39">
        <v>230</v>
      </c>
      <c r="AV955" s="36">
        <v>2.7946537059538272</v>
      </c>
      <c r="AW955" s="29">
        <v>1202</v>
      </c>
      <c r="AX955" s="40">
        <v>8230</v>
      </c>
      <c r="AY955" s="40" t="s">
        <v>3979</v>
      </c>
      <c r="AZ955" s="29">
        <v>763.25</v>
      </c>
      <c r="BA955" s="29">
        <v>8230</v>
      </c>
      <c r="BB955" s="41">
        <v>2.7946537059538272</v>
      </c>
    </row>
    <row r="956" spans="1:54" s="45" customFormat="1" ht="21" customHeight="1" x14ac:dyDescent="0.3">
      <c r="A956" s="46">
        <v>206560</v>
      </c>
      <c r="B956" s="47" t="s">
        <v>1911</v>
      </c>
      <c r="C956" s="23" t="s">
        <v>87</v>
      </c>
      <c r="D956" s="25" t="s">
        <v>3617</v>
      </c>
      <c r="E956" s="26" t="s">
        <v>3662</v>
      </c>
      <c r="F956" s="27" t="s">
        <v>224</v>
      </c>
      <c r="G956" s="28" t="s">
        <v>66</v>
      </c>
      <c r="H956" s="29" t="s">
        <v>66</v>
      </c>
      <c r="I956" s="29" t="s">
        <v>66</v>
      </c>
      <c r="J956" s="29" t="s">
        <v>66</v>
      </c>
      <c r="K956" s="29" t="s">
        <v>66</v>
      </c>
      <c r="L956" s="29" t="s">
        <v>66</v>
      </c>
      <c r="M956" s="30" t="s">
        <v>66</v>
      </c>
      <c r="N956" s="31"/>
      <c r="O956" s="32"/>
      <c r="P956" s="30">
        <v>-12.892376681614348</v>
      </c>
      <c r="Q956" s="33">
        <v>-30.202225359775746</v>
      </c>
      <c r="R956" s="33">
        <v>-1.2952435757155323</v>
      </c>
      <c r="S956" s="33">
        <v>-7.0805702082393669</v>
      </c>
      <c r="T956" s="33">
        <v>-5.0358883790808324</v>
      </c>
      <c r="U956" s="33">
        <v>0.91</v>
      </c>
      <c r="V956" s="34">
        <v>2828.1703968000002</v>
      </c>
      <c r="W956" s="34">
        <v>1999.9036232000001</v>
      </c>
      <c r="X956" s="34">
        <v>2124.4211295999999</v>
      </c>
      <c r="Y956" s="34">
        <v>2078.6800048</v>
      </c>
      <c r="Z956" s="34">
        <v>1974</v>
      </c>
      <c r="AA956" s="44">
        <v>202312</v>
      </c>
      <c r="AB956" s="29">
        <v>228</v>
      </c>
      <c r="AC956" s="29">
        <v>159</v>
      </c>
      <c r="AD956" s="29">
        <v>152</v>
      </c>
      <c r="AE956" s="29">
        <v>210</v>
      </c>
      <c r="AF956" s="29">
        <v>156</v>
      </c>
      <c r="AG956" s="35">
        <v>-25.714285714285712</v>
      </c>
      <c r="AH956" s="36">
        <v>-31.578947368421051</v>
      </c>
      <c r="AI956" s="29">
        <v>48</v>
      </c>
      <c r="AJ956" s="29">
        <v>-19</v>
      </c>
      <c r="AK956" s="29">
        <v>-20</v>
      </c>
      <c r="AL956" s="29">
        <v>37</v>
      </c>
      <c r="AM956" s="29">
        <v>2</v>
      </c>
      <c r="AN956" s="37">
        <v>-94.594594594594597</v>
      </c>
      <c r="AO956" s="36">
        <v>-95.833333333333343</v>
      </c>
      <c r="AP956" s="33">
        <v>0</v>
      </c>
      <c r="AQ956" s="33" t="s">
        <v>66</v>
      </c>
      <c r="AR956" s="33">
        <v>3.4241110147441458</v>
      </c>
      <c r="AS956" s="33">
        <v>0</v>
      </c>
      <c r="AT956" s="38">
        <v>42.584562012142236</v>
      </c>
      <c r="AU956" s="39" t="s">
        <v>66</v>
      </c>
      <c r="AV956" s="36" t="s">
        <v>66</v>
      </c>
      <c r="AW956" s="29">
        <v>576.5</v>
      </c>
      <c r="AX956" s="40">
        <v>7770</v>
      </c>
      <c r="AY956" s="40" t="s">
        <v>66</v>
      </c>
      <c r="AZ956" s="29">
        <v>245.5</v>
      </c>
      <c r="BA956" s="29">
        <v>7770</v>
      </c>
      <c r="BB956" s="41" t="s">
        <v>66</v>
      </c>
    </row>
    <row r="957" spans="1:54" s="45" customFormat="1" ht="21" customHeight="1" x14ac:dyDescent="0.3">
      <c r="A957" s="46">
        <v>92730</v>
      </c>
      <c r="B957" s="47" t="s">
        <v>2413</v>
      </c>
      <c r="C957" s="23" t="s">
        <v>87</v>
      </c>
      <c r="D957" s="25" t="s">
        <v>3610</v>
      </c>
      <c r="E957" s="26" t="s">
        <v>3611</v>
      </c>
      <c r="F957" s="27" t="s">
        <v>711</v>
      </c>
      <c r="G957" s="28">
        <v>3509</v>
      </c>
      <c r="H957" s="29">
        <v>3558</v>
      </c>
      <c r="I957" s="29">
        <v>3351</v>
      </c>
      <c r="J957" s="29">
        <v>3045</v>
      </c>
      <c r="K957" s="29">
        <v>3110</v>
      </c>
      <c r="L957" s="29">
        <v>3121</v>
      </c>
      <c r="M957" s="30">
        <v>0.35369774919613572</v>
      </c>
      <c r="N957" s="31"/>
      <c r="O957" s="32"/>
      <c r="P957" s="30">
        <v>-4.9701789264413376</v>
      </c>
      <c r="Q957" s="33">
        <v>34.299830482811203</v>
      </c>
      <c r="R957" s="33">
        <v>-3.2171262107676291</v>
      </c>
      <c r="S957" s="33">
        <v>-6.8016770918503111</v>
      </c>
      <c r="T957" s="33">
        <v>-13.229147637239947</v>
      </c>
      <c r="U957" s="33">
        <v>-0.42</v>
      </c>
      <c r="V957" s="34">
        <v>1460.9102580000001</v>
      </c>
      <c r="W957" s="34">
        <v>2027.218167</v>
      </c>
      <c r="X957" s="34">
        <v>2105.1880965</v>
      </c>
      <c r="Y957" s="34">
        <v>2261.1279555000001</v>
      </c>
      <c r="Z957" s="34">
        <v>1962</v>
      </c>
      <c r="AA957" s="44">
        <v>202312</v>
      </c>
      <c r="AB957" s="29">
        <v>224</v>
      </c>
      <c r="AC957" s="29">
        <v>236</v>
      </c>
      <c r="AD957" s="29">
        <v>245</v>
      </c>
      <c r="AE957" s="29">
        <v>218</v>
      </c>
      <c r="AF957" s="29">
        <v>272</v>
      </c>
      <c r="AG957" s="35">
        <v>24.770642201834868</v>
      </c>
      <c r="AH957" s="36">
        <v>21.42857142857142</v>
      </c>
      <c r="AI957" s="29">
        <v>60</v>
      </c>
      <c r="AJ957" s="29">
        <v>70</v>
      </c>
      <c r="AK957" s="29">
        <v>63</v>
      </c>
      <c r="AL957" s="29">
        <v>51</v>
      </c>
      <c r="AM957" s="29">
        <v>69</v>
      </c>
      <c r="AN957" s="37">
        <v>35.294117647058833</v>
      </c>
      <c r="AO957" s="36">
        <v>14.999999999999991</v>
      </c>
      <c r="AP957" s="33">
        <v>26.055612770339852</v>
      </c>
      <c r="AQ957" s="33">
        <v>7.7549407114624502</v>
      </c>
      <c r="AR957" s="33">
        <v>1.2948358356706815</v>
      </c>
      <c r="AS957" s="33">
        <v>16.696914700544465</v>
      </c>
      <c r="AT957" s="38">
        <v>10.592311499752515</v>
      </c>
      <c r="AU957" s="39">
        <v>700</v>
      </c>
      <c r="AV957" s="36">
        <v>2.9288702928870292</v>
      </c>
      <c r="AW957" s="29">
        <v>1515.25</v>
      </c>
      <c r="AX957" s="40">
        <v>23900</v>
      </c>
      <c r="AY957" s="40">
        <v>32.152000000000001</v>
      </c>
      <c r="AZ957" s="29">
        <v>160.5</v>
      </c>
      <c r="BA957" s="29">
        <v>23900</v>
      </c>
      <c r="BB957" s="41">
        <v>2.9288702928870292</v>
      </c>
    </row>
    <row r="958" spans="1:54" s="45" customFormat="1" ht="21" customHeight="1" x14ac:dyDescent="0.3">
      <c r="A958" s="46">
        <v>460850</v>
      </c>
      <c r="B958" s="47" t="s">
        <v>4191</v>
      </c>
      <c r="C958" s="23" t="s">
        <v>63</v>
      </c>
      <c r="D958" s="25" t="s">
        <v>3591</v>
      </c>
      <c r="E958" s="26" t="s">
        <v>4446</v>
      </c>
      <c r="F958" s="27" t="s">
        <v>3857</v>
      </c>
      <c r="G958" s="28" t="s">
        <v>66</v>
      </c>
      <c r="H958" s="29" t="s">
        <v>66</v>
      </c>
      <c r="I958" s="29" t="s">
        <v>66</v>
      </c>
      <c r="J958" s="29" t="s">
        <v>66</v>
      </c>
      <c r="K958" s="29" t="s">
        <v>66</v>
      </c>
      <c r="L958" s="29" t="s">
        <v>66</v>
      </c>
      <c r="M958" s="30" t="s">
        <v>66</v>
      </c>
      <c r="N958" s="31"/>
      <c r="O958" s="32"/>
      <c r="P958" s="30">
        <v>-7.2135785007072073</v>
      </c>
      <c r="Q958" s="33" t="s">
        <v>66</v>
      </c>
      <c r="R958" s="33">
        <v>-19.226314703180236</v>
      </c>
      <c r="S958" s="33">
        <v>-9.4085187002518662</v>
      </c>
      <c r="T958" s="33">
        <v>-2.5434881708504498</v>
      </c>
      <c r="U958" s="33">
        <v>-0.61</v>
      </c>
      <c r="V958" s="34" t="e">
        <v>#N/A</v>
      </c>
      <c r="W958" s="34">
        <v>2427.7708671999999</v>
      </c>
      <c r="X958" s="34">
        <v>2164.6626944</v>
      </c>
      <c r="Y958" s="34">
        <v>2012.1795488</v>
      </c>
      <c r="Z958" s="34">
        <v>1961</v>
      </c>
      <c r="AA958" s="44">
        <v>202312</v>
      </c>
      <c r="AB958" s="29">
        <v>0</v>
      </c>
      <c r="AC958" s="29">
        <v>0</v>
      </c>
      <c r="AD958" s="29">
        <v>1876</v>
      </c>
      <c r="AE958" s="29">
        <v>5542</v>
      </c>
      <c r="AF958" s="29">
        <v>5244</v>
      </c>
      <c r="AG958" s="35">
        <v>-5.3771201732226608</v>
      </c>
      <c r="AH958" s="36" t="s">
        <v>66</v>
      </c>
      <c r="AI958" s="29">
        <v>0</v>
      </c>
      <c r="AJ958" s="29">
        <v>0</v>
      </c>
      <c r="AK958" s="29">
        <v>56</v>
      </c>
      <c r="AL958" s="29">
        <v>312</v>
      </c>
      <c r="AM958" s="29">
        <v>-102</v>
      </c>
      <c r="AN958" s="37" t="s">
        <v>108</v>
      </c>
      <c r="AO958" s="36" t="s">
        <v>108</v>
      </c>
      <c r="AP958" s="33">
        <v>2.1007739693571317</v>
      </c>
      <c r="AQ958" s="33">
        <v>7.3721804511278197</v>
      </c>
      <c r="AR958" s="33">
        <v>0.30198655099840871</v>
      </c>
      <c r="AS958" s="33">
        <v>4.0962989579590365</v>
      </c>
      <c r="AT958" s="38">
        <v>84.122991632873052</v>
      </c>
      <c r="AU958" s="39">
        <v>0</v>
      </c>
      <c r="AV958" s="36">
        <v>0</v>
      </c>
      <c r="AW958" s="29">
        <v>6493.666666666667</v>
      </c>
      <c r="AX958" s="40">
        <v>6560</v>
      </c>
      <c r="AY958" s="40">
        <v>0</v>
      </c>
      <c r="AZ958" s="29">
        <v>5462.666666666667</v>
      </c>
      <c r="BA958" s="29">
        <v>6560</v>
      </c>
      <c r="BB958" s="41">
        <v>0</v>
      </c>
    </row>
    <row r="959" spans="1:54" s="45" customFormat="1" ht="21" customHeight="1" x14ac:dyDescent="0.3">
      <c r="A959" s="46">
        <v>38110</v>
      </c>
      <c r="B959" s="47" t="s">
        <v>2640</v>
      </c>
      <c r="C959" s="23" t="s">
        <v>87</v>
      </c>
      <c r="D959" s="25" t="s">
        <v>4321</v>
      </c>
      <c r="E959" s="26" t="s">
        <v>4348</v>
      </c>
      <c r="F959" s="27" t="s">
        <v>366</v>
      </c>
      <c r="G959" s="28" t="s">
        <v>66</v>
      </c>
      <c r="H959" s="29" t="s">
        <v>66</v>
      </c>
      <c r="I959" s="29" t="s">
        <v>66</v>
      </c>
      <c r="J959" s="29" t="s">
        <v>66</v>
      </c>
      <c r="K959" s="29" t="s">
        <v>66</v>
      </c>
      <c r="L959" s="29" t="s">
        <v>66</v>
      </c>
      <c r="M959" s="30" t="s">
        <v>66</v>
      </c>
      <c r="N959" s="31"/>
      <c r="O959" s="32"/>
      <c r="P959" s="30">
        <v>-5.3677932405566731</v>
      </c>
      <c r="Q959" s="33">
        <v>39.735237805992263</v>
      </c>
      <c r="R959" s="33">
        <v>26.06882443815346</v>
      </c>
      <c r="S959" s="33">
        <v>-3.9188502609417086</v>
      </c>
      <c r="T959" s="33">
        <v>-5.7263174342507384</v>
      </c>
      <c r="U959" s="33">
        <v>-0.63</v>
      </c>
      <c r="V959" s="34">
        <v>1402.6526385</v>
      </c>
      <c r="W959" s="34">
        <v>1554.7063350000001</v>
      </c>
      <c r="X959" s="34">
        <v>2039.9422835</v>
      </c>
      <c r="Y959" s="34">
        <v>2079.0531850000002</v>
      </c>
      <c r="Z959" s="34">
        <v>1960</v>
      </c>
      <c r="AA959" s="44">
        <v>202312</v>
      </c>
      <c r="AB959" s="29">
        <v>5277</v>
      </c>
      <c r="AC959" s="29">
        <v>5019</v>
      </c>
      <c r="AD959" s="29">
        <v>5154</v>
      </c>
      <c r="AE959" s="29">
        <v>4927</v>
      </c>
      <c r="AF959" s="29">
        <v>6506</v>
      </c>
      <c r="AG959" s="35">
        <v>32.047899330221227</v>
      </c>
      <c r="AH959" s="36">
        <v>23.289747962857675</v>
      </c>
      <c r="AI959" s="29">
        <v>177</v>
      </c>
      <c r="AJ959" s="29">
        <v>153</v>
      </c>
      <c r="AK959" s="29">
        <v>206</v>
      </c>
      <c r="AL959" s="29">
        <v>225</v>
      </c>
      <c r="AM959" s="29">
        <v>140</v>
      </c>
      <c r="AN959" s="37">
        <v>-37.777777777777779</v>
      </c>
      <c r="AO959" s="36">
        <v>-20.903954802259882</v>
      </c>
      <c r="AP959" s="33">
        <v>3.3509210404517265</v>
      </c>
      <c r="AQ959" s="33">
        <v>2.7071823204419889</v>
      </c>
      <c r="AR959" s="33">
        <v>1.0426918473201223</v>
      </c>
      <c r="AS959" s="33">
        <v>38.515760074477988</v>
      </c>
      <c r="AT959" s="38">
        <v>395.99680808618166</v>
      </c>
      <c r="AU959" s="39">
        <v>50</v>
      </c>
      <c r="AV959" s="36">
        <v>1.0504201680672269</v>
      </c>
      <c r="AW959" s="29">
        <v>1879.75</v>
      </c>
      <c r="AX959" s="40">
        <v>4760</v>
      </c>
      <c r="AY959" s="40">
        <v>7.0309999999999997</v>
      </c>
      <c r="AZ959" s="29">
        <v>7443.75</v>
      </c>
      <c r="BA959" s="29">
        <v>4760</v>
      </c>
      <c r="BB959" s="41">
        <v>1.0504201680672269</v>
      </c>
    </row>
    <row r="960" spans="1:54" s="45" customFormat="1" ht="21" customHeight="1" x14ac:dyDescent="0.3">
      <c r="A960" s="46">
        <v>2390</v>
      </c>
      <c r="B960" s="47" t="s">
        <v>2117</v>
      </c>
      <c r="C960" s="23" t="s">
        <v>63</v>
      </c>
      <c r="D960" s="25" t="s">
        <v>3589</v>
      </c>
      <c r="E960" s="26" t="s">
        <v>4331</v>
      </c>
      <c r="F960" s="27" t="s">
        <v>3734</v>
      </c>
      <c r="G960" s="28" t="s">
        <v>66</v>
      </c>
      <c r="H960" s="29" t="s">
        <v>66</v>
      </c>
      <c r="I960" s="29" t="s">
        <v>66</v>
      </c>
      <c r="J960" s="29" t="s">
        <v>66</v>
      </c>
      <c r="K960" s="29" t="s">
        <v>66</v>
      </c>
      <c r="L960" s="29" t="s">
        <v>66</v>
      </c>
      <c r="M960" s="30" t="s">
        <v>66</v>
      </c>
      <c r="N960" s="31"/>
      <c r="O960" s="32"/>
      <c r="P960" s="30">
        <v>-3.6560595802301976</v>
      </c>
      <c r="Q960" s="33">
        <v>-4.4747376512163655</v>
      </c>
      <c r="R960" s="33">
        <v>11.984768607149965</v>
      </c>
      <c r="S960" s="33">
        <v>4.2729969961081249</v>
      </c>
      <c r="T960" s="33">
        <v>-0.2574345482217244</v>
      </c>
      <c r="U960" s="33">
        <v>-7.0000000000000007E-2</v>
      </c>
      <c r="V960" s="34">
        <v>2050.7664169999998</v>
      </c>
      <c r="W960" s="34">
        <v>1749.3450442999999</v>
      </c>
      <c r="X960" s="34">
        <v>1878.7222545</v>
      </c>
      <c r="Y960" s="34">
        <v>1964.0561591000001</v>
      </c>
      <c r="Z960" s="34">
        <v>1959</v>
      </c>
      <c r="AA960" s="44">
        <v>202312</v>
      </c>
      <c r="AB960" s="29">
        <v>1360</v>
      </c>
      <c r="AC960" s="29">
        <v>1284</v>
      </c>
      <c r="AD960" s="29">
        <v>1406</v>
      </c>
      <c r="AE960" s="29">
        <v>1272</v>
      </c>
      <c r="AF960" s="29">
        <v>1266</v>
      </c>
      <c r="AG960" s="35">
        <v>-0.47169811320755262</v>
      </c>
      <c r="AH960" s="36">
        <v>-6.9117647058823506</v>
      </c>
      <c r="AI960" s="29">
        <v>71</v>
      </c>
      <c r="AJ960" s="29">
        <v>52</v>
      </c>
      <c r="AK960" s="29">
        <v>47</v>
      </c>
      <c r="AL960" s="29">
        <v>49</v>
      </c>
      <c r="AM960" s="29">
        <v>-22</v>
      </c>
      <c r="AN960" s="37" t="s">
        <v>108</v>
      </c>
      <c r="AO960" s="36" t="s">
        <v>108</v>
      </c>
      <c r="AP960" s="33">
        <v>2.4100994644223412</v>
      </c>
      <c r="AQ960" s="33">
        <v>15.547619047619047</v>
      </c>
      <c r="AR960" s="33">
        <v>0.54409109845854742</v>
      </c>
      <c r="AS960" s="33">
        <v>3.4995139563949449</v>
      </c>
      <c r="AT960" s="38">
        <v>131.57200388834883</v>
      </c>
      <c r="AU960" s="39">
        <v>400</v>
      </c>
      <c r="AV960" s="36">
        <v>2.8109627547434997</v>
      </c>
      <c r="AW960" s="29">
        <v>3600.5</v>
      </c>
      <c r="AX960" s="40">
        <v>14230</v>
      </c>
      <c r="AY960" s="40">
        <v>51.957000000000001</v>
      </c>
      <c r="AZ960" s="29">
        <v>4737.25</v>
      </c>
      <c r="BA960" s="29">
        <v>14230</v>
      </c>
      <c r="BB960" s="41">
        <v>2.8109627547434997</v>
      </c>
    </row>
    <row r="961" spans="1:54" s="45" customFormat="1" ht="21" customHeight="1" x14ac:dyDescent="0.3">
      <c r="A961" s="46">
        <v>520</v>
      </c>
      <c r="B961" s="47" t="s">
        <v>2680</v>
      </c>
      <c r="C961" s="23" t="s">
        <v>63</v>
      </c>
      <c r="D961" s="25" t="s">
        <v>3589</v>
      </c>
      <c r="E961" s="26" t="s">
        <v>4331</v>
      </c>
      <c r="F961" s="27" t="s">
        <v>3768</v>
      </c>
      <c r="G961" s="28" t="s">
        <v>66</v>
      </c>
      <c r="H961" s="29" t="s">
        <v>66</v>
      </c>
      <c r="I961" s="29" t="s">
        <v>66</v>
      </c>
      <c r="J961" s="29" t="s">
        <v>66</v>
      </c>
      <c r="K961" s="29" t="s">
        <v>66</v>
      </c>
      <c r="L961" s="29" t="s">
        <v>66</v>
      </c>
      <c r="M961" s="30" t="s">
        <v>66</v>
      </c>
      <c r="N961" s="31"/>
      <c r="O961" s="32"/>
      <c r="P961" s="30">
        <v>87.709286692945682</v>
      </c>
      <c r="Q961" s="33">
        <v>81.871494367150461</v>
      </c>
      <c r="R961" s="33">
        <v>86.172981976785195</v>
      </c>
      <c r="S961" s="33">
        <v>104.10981726127288</v>
      </c>
      <c r="T961" s="33">
        <v>16.116179753777303</v>
      </c>
      <c r="U961" s="33">
        <v>8.25</v>
      </c>
      <c r="V961" s="34">
        <v>1076.584325</v>
      </c>
      <c r="W961" s="34">
        <v>1051.7100705</v>
      </c>
      <c r="X961" s="34">
        <v>959.28751799999998</v>
      </c>
      <c r="Y961" s="34">
        <v>1686.2421793000001</v>
      </c>
      <c r="Z961" s="34">
        <v>1958</v>
      </c>
      <c r="AA961" s="44">
        <v>202312</v>
      </c>
      <c r="AB961" s="29">
        <v>435</v>
      </c>
      <c r="AC961" s="29">
        <v>457</v>
      </c>
      <c r="AD961" s="29">
        <v>485</v>
      </c>
      <c r="AE961" s="29">
        <v>516</v>
      </c>
      <c r="AF961" s="29">
        <v>505</v>
      </c>
      <c r="AG961" s="35">
        <v>-2.1317829457364379</v>
      </c>
      <c r="AH961" s="36">
        <v>16.09195402298851</v>
      </c>
      <c r="AI961" s="29">
        <v>-13</v>
      </c>
      <c r="AJ961" s="29">
        <v>16</v>
      </c>
      <c r="AK961" s="29">
        <v>18</v>
      </c>
      <c r="AL961" s="29">
        <v>9</v>
      </c>
      <c r="AM961" s="29">
        <v>20</v>
      </c>
      <c r="AN961" s="37">
        <v>122.22222222222223</v>
      </c>
      <c r="AO961" s="36" t="s">
        <v>113</v>
      </c>
      <c r="AP961" s="33">
        <v>3.2093734080489043</v>
      </c>
      <c r="AQ961" s="33">
        <v>31.079365079365079</v>
      </c>
      <c r="AR961" s="33">
        <v>1.4969418960244649</v>
      </c>
      <c r="AS961" s="33">
        <v>4.8165137614678901</v>
      </c>
      <c r="AT961" s="38">
        <v>184.04051987767585</v>
      </c>
      <c r="AU961" s="39" t="s">
        <v>66</v>
      </c>
      <c r="AV961" s="36" t="s">
        <v>66</v>
      </c>
      <c r="AW961" s="29">
        <v>1308</v>
      </c>
      <c r="AX961" s="40">
        <v>10500</v>
      </c>
      <c r="AY961" s="40" t="s">
        <v>66</v>
      </c>
      <c r="AZ961" s="29">
        <v>2407.25</v>
      </c>
      <c r="BA961" s="29">
        <v>10500</v>
      </c>
      <c r="BB961" s="41" t="s">
        <v>66</v>
      </c>
    </row>
    <row r="962" spans="1:54" s="45" customFormat="1" ht="21" customHeight="1" x14ac:dyDescent="0.3">
      <c r="A962" s="46">
        <v>1080</v>
      </c>
      <c r="B962" s="47" t="s">
        <v>2357</v>
      </c>
      <c r="C962" s="23" t="s">
        <v>63</v>
      </c>
      <c r="D962" s="25" t="s">
        <v>3591</v>
      </c>
      <c r="E962" s="26" t="s">
        <v>4449</v>
      </c>
      <c r="F962" s="27" t="s">
        <v>332</v>
      </c>
      <c r="G962" s="28" t="s">
        <v>66</v>
      </c>
      <c r="H962" s="29" t="s">
        <v>66</v>
      </c>
      <c r="I962" s="29" t="s">
        <v>66</v>
      </c>
      <c r="J962" s="29" t="s">
        <v>66</v>
      </c>
      <c r="K962" s="29" t="s">
        <v>66</v>
      </c>
      <c r="L962" s="29" t="s">
        <v>66</v>
      </c>
      <c r="M962" s="30" t="s">
        <v>66</v>
      </c>
      <c r="N962" s="31"/>
      <c r="O962" s="32"/>
      <c r="P962" s="30">
        <v>0</v>
      </c>
      <c r="Q962" s="33">
        <v>-7.5360264587762789</v>
      </c>
      <c r="R962" s="33">
        <v>2.0706201429093074</v>
      </c>
      <c r="S962" s="33">
        <v>1.4054095491200513E-2</v>
      </c>
      <c r="T962" s="33">
        <v>1.4054095491200513E-2</v>
      </c>
      <c r="U962" s="33">
        <v>0</v>
      </c>
      <c r="V962" s="34">
        <v>2116.5</v>
      </c>
      <c r="W962" s="34">
        <v>1917.3</v>
      </c>
      <c r="X962" s="34">
        <v>1956.7249999999999</v>
      </c>
      <c r="Y962" s="34">
        <v>1956.7249999999999</v>
      </c>
      <c r="Z962" s="34">
        <v>1957</v>
      </c>
      <c r="AA962" s="44">
        <v>202312</v>
      </c>
      <c r="AB962" s="29">
        <v>566</v>
      </c>
      <c r="AC962" s="29">
        <v>527</v>
      </c>
      <c r="AD962" s="29">
        <v>486</v>
      </c>
      <c r="AE962" s="29">
        <v>378</v>
      </c>
      <c r="AF962" s="29">
        <v>408</v>
      </c>
      <c r="AG962" s="35">
        <v>7.9365079365079305</v>
      </c>
      <c r="AH962" s="36">
        <v>-27.915194346289752</v>
      </c>
      <c r="AI962" s="29">
        <v>-25</v>
      </c>
      <c r="AJ962" s="29">
        <v>-10</v>
      </c>
      <c r="AK962" s="29">
        <v>-35</v>
      </c>
      <c r="AL962" s="29">
        <v>-56</v>
      </c>
      <c r="AM962" s="29">
        <v>-232</v>
      </c>
      <c r="AN962" s="37" t="s">
        <v>82</v>
      </c>
      <c r="AO962" s="36" t="s">
        <v>82</v>
      </c>
      <c r="AP962" s="33">
        <v>-18.51028349082824</v>
      </c>
      <c r="AQ962" s="33">
        <v>-5.8768768768768771</v>
      </c>
      <c r="AR962" s="33">
        <v>0.78460459055828402</v>
      </c>
      <c r="AS962" s="33">
        <v>-13.350706625238049</v>
      </c>
      <c r="AT962" s="38">
        <v>10.564297885135812</v>
      </c>
      <c r="AU962" s="39">
        <v>250</v>
      </c>
      <c r="AV962" s="36">
        <v>0.53022269353128315</v>
      </c>
      <c r="AW962" s="29">
        <v>2494.25</v>
      </c>
      <c r="AX962" s="40">
        <v>47150</v>
      </c>
      <c r="AY962" s="40" t="s">
        <v>3987</v>
      </c>
      <c r="AZ962" s="29">
        <v>263.5</v>
      </c>
      <c r="BA962" s="29">
        <v>47150</v>
      </c>
      <c r="BB962" s="41">
        <v>0.53022269353128315</v>
      </c>
    </row>
    <row r="963" spans="1:54" s="45" customFormat="1" ht="21" customHeight="1" x14ac:dyDescent="0.3">
      <c r="A963" s="22">
        <v>315640</v>
      </c>
      <c r="B963" s="23" t="s">
        <v>3214</v>
      </c>
      <c r="C963" s="23" t="s">
        <v>87</v>
      </c>
      <c r="D963" s="25" t="s">
        <v>3589</v>
      </c>
      <c r="E963" s="26" t="s">
        <v>4344</v>
      </c>
      <c r="F963" s="27" t="s">
        <v>1068</v>
      </c>
      <c r="G963" s="28" t="s">
        <v>66</v>
      </c>
      <c r="H963" s="29">
        <v>16</v>
      </c>
      <c r="I963" s="29">
        <v>69</v>
      </c>
      <c r="J963" s="29" t="s">
        <v>66</v>
      </c>
      <c r="K963" s="29">
        <v>517</v>
      </c>
      <c r="L963" s="29">
        <v>536</v>
      </c>
      <c r="M963" s="30">
        <v>3.675048355899424</v>
      </c>
      <c r="N963" s="31"/>
      <c r="O963" s="32"/>
      <c r="P963" s="30">
        <v>-22.445209445975845</v>
      </c>
      <c r="Q963" s="33">
        <v>88.574694489717245</v>
      </c>
      <c r="R963" s="33">
        <v>-14.661309336832652</v>
      </c>
      <c r="S963" s="33">
        <v>-13.07496775217124</v>
      </c>
      <c r="T963" s="33">
        <v>-6.5908571551516086</v>
      </c>
      <c r="U963" s="33">
        <v>0.4</v>
      </c>
      <c r="V963" s="34">
        <v>1035.1335873999999</v>
      </c>
      <c r="W963" s="34">
        <v>2287.356397</v>
      </c>
      <c r="X963" s="34">
        <v>2245.613202</v>
      </c>
      <c r="Y963" s="34">
        <v>2089.7311982000001</v>
      </c>
      <c r="Z963" s="34">
        <v>1952</v>
      </c>
      <c r="AA963" s="44">
        <v>202312</v>
      </c>
      <c r="AB963" s="29">
        <v>19</v>
      </c>
      <c r="AC963" s="29">
        <v>2</v>
      </c>
      <c r="AD963" s="29">
        <v>2</v>
      </c>
      <c r="AE963" s="29">
        <v>5</v>
      </c>
      <c r="AF963" s="29">
        <v>6</v>
      </c>
      <c r="AG963" s="35">
        <v>19.999999999999996</v>
      </c>
      <c r="AH963" s="36">
        <v>-68.421052631578945</v>
      </c>
      <c r="AI963" s="29">
        <v>-7</v>
      </c>
      <c r="AJ963" s="29">
        <v>-21</v>
      </c>
      <c r="AK963" s="29">
        <v>-16</v>
      </c>
      <c r="AL963" s="29">
        <v>-17</v>
      </c>
      <c r="AM963" s="29">
        <v>-10</v>
      </c>
      <c r="AN963" s="37" t="s">
        <v>82</v>
      </c>
      <c r="AO963" s="36" t="s">
        <v>82</v>
      </c>
      <c r="AP963" s="33">
        <v>-426.66666666666669</v>
      </c>
      <c r="AQ963" s="33">
        <v>-30.5</v>
      </c>
      <c r="AR963" s="33">
        <v>16.791397849462367</v>
      </c>
      <c r="AS963" s="33">
        <v>-55.053763440860216</v>
      </c>
      <c r="AT963" s="38">
        <v>47.096774193548384</v>
      </c>
      <c r="AU963" s="39" t="s">
        <v>66</v>
      </c>
      <c r="AV963" s="36" t="s">
        <v>66</v>
      </c>
      <c r="AW963" s="29">
        <v>116.25</v>
      </c>
      <c r="AX963" s="40">
        <v>17410</v>
      </c>
      <c r="AY963" s="40" t="s">
        <v>66</v>
      </c>
      <c r="AZ963" s="29">
        <v>54.75</v>
      </c>
      <c r="BA963" s="29">
        <v>17410</v>
      </c>
      <c r="BB963" s="41" t="s">
        <v>66</v>
      </c>
    </row>
    <row r="964" spans="1:54" s="45" customFormat="1" ht="21" customHeight="1" x14ac:dyDescent="0.3">
      <c r="A964" s="46">
        <v>46210</v>
      </c>
      <c r="B964" s="47" t="s">
        <v>4246</v>
      </c>
      <c r="C964" s="23" t="s">
        <v>87</v>
      </c>
      <c r="D964" s="25" t="s">
        <v>3589</v>
      </c>
      <c r="E964" s="26" t="s">
        <v>127</v>
      </c>
      <c r="F964" s="27" t="s">
        <v>243</v>
      </c>
      <c r="G964" s="28" t="s">
        <v>66</v>
      </c>
      <c r="H964" s="29" t="s">
        <v>66</v>
      </c>
      <c r="I964" s="29" t="s">
        <v>66</v>
      </c>
      <c r="J964" s="29" t="s">
        <v>66</v>
      </c>
      <c r="K964" s="29" t="s">
        <v>66</v>
      </c>
      <c r="L964" s="29" t="s">
        <v>66</v>
      </c>
      <c r="M964" s="30" t="s">
        <v>66</v>
      </c>
      <c r="N964" s="31"/>
      <c r="O964" s="32"/>
      <c r="P964" s="30">
        <v>12.662721893491135</v>
      </c>
      <c r="Q964" s="33">
        <v>58.591644063985669</v>
      </c>
      <c r="R964" s="33">
        <v>22.534105184362318</v>
      </c>
      <c r="S964" s="33">
        <v>20.517721174999394</v>
      </c>
      <c r="T964" s="33">
        <v>9.1846327158824792</v>
      </c>
      <c r="U964" s="33">
        <v>-0.83</v>
      </c>
      <c r="V964" s="34">
        <v>1230.8340780000001</v>
      </c>
      <c r="W964" s="34">
        <v>1593.02587395</v>
      </c>
      <c r="X964" s="34">
        <v>1619.6788165</v>
      </c>
      <c r="Y964" s="34">
        <v>1787.7973772</v>
      </c>
      <c r="Z964" s="34">
        <v>1952</v>
      </c>
      <c r="AA964" s="44">
        <v>202312</v>
      </c>
      <c r="AB964" s="29">
        <v>32</v>
      </c>
      <c r="AC964" s="29">
        <v>32</v>
      </c>
      <c r="AD964" s="29">
        <v>33</v>
      </c>
      <c r="AE964" s="29">
        <v>31</v>
      </c>
      <c r="AF964" s="29">
        <v>27</v>
      </c>
      <c r="AG964" s="35">
        <v>-12.903225806451612</v>
      </c>
      <c r="AH964" s="36">
        <v>-15.625</v>
      </c>
      <c r="AI964" s="29">
        <v>3</v>
      </c>
      <c r="AJ964" s="29">
        <v>2</v>
      </c>
      <c r="AK964" s="29">
        <v>-2</v>
      </c>
      <c r="AL964" s="29">
        <v>-5</v>
      </c>
      <c r="AM964" s="29">
        <v>-12</v>
      </c>
      <c r="AN964" s="37" t="s">
        <v>82</v>
      </c>
      <c r="AO964" s="36" t="s">
        <v>108</v>
      </c>
      <c r="AP964" s="33">
        <v>-13.821138211382115</v>
      </c>
      <c r="AQ964" s="33">
        <v>-114.82352941176471</v>
      </c>
      <c r="AR964" s="33">
        <v>4.3742296918767503</v>
      </c>
      <c r="AS964" s="33">
        <v>-3.8095238095238098</v>
      </c>
      <c r="AT964" s="38">
        <v>44.201680672268907</v>
      </c>
      <c r="AU964" s="39" t="s">
        <v>66</v>
      </c>
      <c r="AV964" s="36" t="s">
        <v>66</v>
      </c>
      <c r="AW964" s="29">
        <v>446.25</v>
      </c>
      <c r="AX964" s="40">
        <v>4760</v>
      </c>
      <c r="AY964" s="40" t="s">
        <v>66</v>
      </c>
      <c r="AZ964" s="29">
        <v>197.25</v>
      </c>
      <c r="BA964" s="29">
        <v>4760</v>
      </c>
      <c r="BB964" s="41" t="s">
        <v>66</v>
      </c>
    </row>
    <row r="965" spans="1:54" s="45" customFormat="1" ht="21" customHeight="1" x14ac:dyDescent="0.3">
      <c r="A965" s="46">
        <v>338840</v>
      </c>
      <c r="B965" s="47" t="s">
        <v>4406</v>
      </c>
      <c r="C965" s="23" t="s">
        <v>87</v>
      </c>
      <c r="D965" s="25" t="s">
        <v>3589</v>
      </c>
      <c r="E965" s="26" t="s">
        <v>4327</v>
      </c>
      <c r="F965" s="27" t="s">
        <v>4407</v>
      </c>
      <c r="G965" s="28" t="s">
        <v>66</v>
      </c>
      <c r="H965" s="29" t="s">
        <v>66</v>
      </c>
      <c r="I965" s="29" t="s">
        <v>66</v>
      </c>
      <c r="J965" s="29" t="s">
        <v>66</v>
      </c>
      <c r="K965" s="29" t="s">
        <v>66</v>
      </c>
      <c r="L965" s="29" t="s">
        <v>66</v>
      </c>
      <c r="M965" s="30" t="s">
        <v>66</v>
      </c>
      <c r="N965" s="31"/>
      <c r="O965" s="32"/>
      <c r="P965" s="30">
        <v>-13.214990138067062</v>
      </c>
      <c r="Q965" s="33" t="s">
        <v>66</v>
      </c>
      <c r="R965" s="33" t="s">
        <v>66</v>
      </c>
      <c r="S965" s="33">
        <v>12.801396351504458</v>
      </c>
      <c r="T965" s="33">
        <v>47.345633474855141</v>
      </c>
      <c r="U965" s="33">
        <v>6.97</v>
      </c>
      <c r="V965" s="34" t="e">
        <v>#N/A</v>
      </c>
      <c r="W965" s="34" t="e">
        <v>#N/A</v>
      </c>
      <c r="X965" s="34">
        <v>1727.8154907999999</v>
      </c>
      <c r="Y965" s="34">
        <v>1322.7402496</v>
      </c>
      <c r="Z965" s="34">
        <v>1949</v>
      </c>
      <c r="AA965" s="44">
        <v>202312</v>
      </c>
      <c r="AB965" s="29">
        <v>7</v>
      </c>
      <c r="AC965" s="29">
        <v>9</v>
      </c>
      <c r="AD965" s="29">
        <v>0</v>
      </c>
      <c r="AE965" s="29">
        <v>20</v>
      </c>
      <c r="AF965" s="29">
        <v>6</v>
      </c>
      <c r="AG965" s="35">
        <v>-70</v>
      </c>
      <c r="AH965" s="36">
        <v>-14.28571428571429</v>
      </c>
      <c r="AI965" s="29">
        <v>-33</v>
      </c>
      <c r="AJ965" s="29">
        <v>-33</v>
      </c>
      <c r="AK965" s="29">
        <v>-25</v>
      </c>
      <c r="AL965" s="29">
        <v>-8</v>
      </c>
      <c r="AM965" s="29">
        <v>-36</v>
      </c>
      <c r="AN965" s="37" t="s">
        <v>82</v>
      </c>
      <c r="AO965" s="36" t="s">
        <v>82</v>
      </c>
      <c r="AP965" s="33">
        <v>-291.42857142857139</v>
      </c>
      <c r="AQ965" s="33">
        <v>-19.107843137254903</v>
      </c>
      <c r="AR965" s="33">
        <v>15.71774193548387</v>
      </c>
      <c r="AS965" s="33">
        <v>-82.258064516129039</v>
      </c>
      <c r="AT965" s="38">
        <v>93.346774193548384</v>
      </c>
      <c r="AU965" s="39">
        <v>0</v>
      </c>
      <c r="AV965" s="36">
        <v>0</v>
      </c>
      <c r="AW965" s="29">
        <v>124</v>
      </c>
      <c r="AX965" s="40">
        <v>13200</v>
      </c>
      <c r="AY965" s="40">
        <v>0</v>
      </c>
      <c r="AZ965" s="29">
        <v>115.75</v>
      </c>
      <c r="BA965" s="29">
        <v>13200</v>
      </c>
      <c r="BB965" s="41">
        <v>0</v>
      </c>
    </row>
    <row r="966" spans="1:54" s="45" customFormat="1" ht="21" customHeight="1" x14ac:dyDescent="0.3">
      <c r="A966" s="46">
        <v>5430</v>
      </c>
      <c r="B966" s="47" t="s">
        <v>2588</v>
      </c>
      <c r="C966" s="23" t="s">
        <v>63</v>
      </c>
      <c r="D966" s="25" t="s">
        <v>3608</v>
      </c>
      <c r="E966" s="26" t="s">
        <v>4326</v>
      </c>
      <c r="F966" s="27" t="s">
        <v>862</v>
      </c>
      <c r="G966" s="28" t="s">
        <v>66</v>
      </c>
      <c r="H966" s="29" t="s">
        <v>66</v>
      </c>
      <c r="I966" s="29" t="s">
        <v>66</v>
      </c>
      <c r="J966" s="29" t="s">
        <v>66</v>
      </c>
      <c r="K966" s="29" t="s">
        <v>66</v>
      </c>
      <c r="L966" s="29" t="s">
        <v>66</v>
      </c>
      <c r="M966" s="30" t="s">
        <v>66</v>
      </c>
      <c r="N966" s="31"/>
      <c r="O966" s="32"/>
      <c r="P966" s="30">
        <v>19.649805447470815</v>
      </c>
      <c r="Q966" s="33">
        <v>57.667339647881953</v>
      </c>
      <c r="R966" s="33">
        <v>53.533738982956194</v>
      </c>
      <c r="S966" s="33">
        <v>27.573158636253027</v>
      </c>
      <c r="T966" s="33">
        <v>9.6083109851585746</v>
      </c>
      <c r="U966" s="33">
        <v>10.61</v>
      </c>
      <c r="V966" s="34">
        <v>1234.8784499999999</v>
      </c>
      <c r="W966" s="34">
        <v>1268.1251775000001</v>
      </c>
      <c r="X966" s="34">
        <v>1526.1831099999999</v>
      </c>
      <c r="Y966" s="34">
        <v>1776.325155</v>
      </c>
      <c r="Z966" s="34">
        <v>1947</v>
      </c>
      <c r="AA966" s="44">
        <v>202312</v>
      </c>
      <c r="AB966" s="29">
        <v>1096</v>
      </c>
      <c r="AC966" s="29">
        <v>1121</v>
      </c>
      <c r="AD966" s="29">
        <v>1324</v>
      </c>
      <c r="AE966" s="29">
        <v>1474</v>
      </c>
      <c r="AF966" s="29">
        <v>1529</v>
      </c>
      <c r="AG966" s="35">
        <v>3.7313432835820892</v>
      </c>
      <c r="AH966" s="36">
        <v>39.507299270072991</v>
      </c>
      <c r="AI966" s="29">
        <v>75</v>
      </c>
      <c r="AJ966" s="29">
        <v>-52</v>
      </c>
      <c r="AK966" s="29">
        <v>121</v>
      </c>
      <c r="AL966" s="29">
        <v>208</v>
      </c>
      <c r="AM966" s="29">
        <v>64</v>
      </c>
      <c r="AN966" s="37">
        <v>-69.230769230769226</v>
      </c>
      <c r="AO966" s="36">
        <v>-14.666666666666661</v>
      </c>
      <c r="AP966" s="33">
        <v>6.2591776798825256</v>
      </c>
      <c r="AQ966" s="33">
        <v>5.709677419354839</v>
      </c>
      <c r="AR966" s="33">
        <v>0.55775979374060014</v>
      </c>
      <c r="AS966" s="33">
        <v>9.7686743536489296</v>
      </c>
      <c r="AT966" s="38">
        <v>30.487717539210774</v>
      </c>
      <c r="AU966" s="39" t="s">
        <v>66</v>
      </c>
      <c r="AV966" s="36" t="s">
        <v>66</v>
      </c>
      <c r="AW966" s="29">
        <v>3490.75</v>
      </c>
      <c r="AX966" s="40">
        <v>61500</v>
      </c>
      <c r="AY966" s="40" t="s">
        <v>66</v>
      </c>
      <c r="AZ966" s="29">
        <v>1064.25</v>
      </c>
      <c r="BA966" s="29">
        <v>61500</v>
      </c>
      <c r="BB966" s="41" t="s">
        <v>66</v>
      </c>
    </row>
    <row r="967" spans="1:54" s="45" customFormat="1" ht="21" customHeight="1" x14ac:dyDescent="0.3">
      <c r="A967" s="22">
        <v>432430</v>
      </c>
      <c r="B967" s="23" t="s">
        <v>4208</v>
      </c>
      <c r="C967" s="23" t="s">
        <v>87</v>
      </c>
      <c r="D967" s="25" t="s">
        <v>3617</v>
      </c>
      <c r="E967" s="26" t="s">
        <v>3712</v>
      </c>
      <c r="F967" s="27" t="s">
        <v>414</v>
      </c>
      <c r="G967" s="28" t="s">
        <v>66</v>
      </c>
      <c r="H967" s="29" t="s">
        <v>66</v>
      </c>
      <c r="I967" s="29" t="s">
        <v>66</v>
      </c>
      <c r="J967" s="29" t="s">
        <v>66</v>
      </c>
      <c r="K967" s="29" t="s">
        <v>66</v>
      </c>
      <c r="L967" s="29" t="s">
        <v>66</v>
      </c>
      <c r="M967" s="30" t="s">
        <v>66</v>
      </c>
      <c r="N967" s="31"/>
      <c r="O967" s="32"/>
      <c r="P967" s="30">
        <v>47.990255785627276</v>
      </c>
      <c r="Q967" s="33" t="s">
        <v>66</v>
      </c>
      <c r="R967" s="33">
        <v>24.287795278551471</v>
      </c>
      <c r="S967" s="33">
        <v>44.314072558226435</v>
      </c>
      <c r="T967" s="33">
        <v>0.42351164795590979</v>
      </c>
      <c r="U967" s="33">
        <v>0.57999999999999996</v>
      </c>
      <c r="V967" s="34" t="e">
        <v>#N/A</v>
      </c>
      <c r="W967" s="34">
        <v>1565.7209106</v>
      </c>
      <c r="X967" s="34">
        <v>1348.447844</v>
      </c>
      <c r="Y967" s="34">
        <v>1937.79322</v>
      </c>
      <c r="Z967" s="34">
        <v>1946</v>
      </c>
      <c r="AA967" s="44">
        <v>202312</v>
      </c>
      <c r="AB967" s="29">
        <v>54</v>
      </c>
      <c r="AC967" s="29">
        <v>38</v>
      </c>
      <c r="AD967" s="29">
        <v>33</v>
      </c>
      <c r="AE967" s="29">
        <v>65</v>
      </c>
      <c r="AF967" s="29">
        <v>65</v>
      </c>
      <c r="AG967" s="35">
        <v>0</v>
      </c>
      <c r="AH967" s="36">
        <v>20.370370370370374</v>
      </c>
      <c r="AI967" s="29">
        <v>4</v>
      </c>
      <c r="AJ967" s="29">
        <v>-4</v>
      </c>
      <c r="AK967" s="29">
        <v>-14</v>
      </c>
      <c r="AL967" s="29">
        <v>-7</v>
      </c>
      <c r="AM967" s="29">
        <v>-23</v>
      </c>
      <c r="AN967" s="37" t="s">
        <v>82</v>
      </c>
      <c r="AO967" s="36" t="s">
        <v>108</v>
      </c>
      <c r="AP967" s="33">
        <v>-23.880597014925371</v>
      </c>
      <c r="AQ967" s="33">
        <v>-40.541666666666664</v>
      </c>
      <c r="AR967" s="33">
        <v>9.7178526841448196</v>
      </c>
      <c r="AS967" s="33">
        <v>-23.970037453183522</v>
      </c>
      <c r="AT967" s="38">
        <v>36.329588014981276</v>
      </c>
      <c r="AU967" s="39">
        <v>0</v>
      </c>
      <c r="AV967" s="36">
        <v>0</v>
      </c>
      <c r="AW967" s="29">
        <v>200.25</v>
      </c>
      <c r="AX967" s="40">
        <v>12150</v>
      </c>
      <c r="AY967" s="40">
        <v>0</v>
      </c>
      <c r="AZ967" s="29">
        <v>72.75</v>
      </c>
      <c r="BA967" s="29">
        <v>12150</v>
      </c>
      <c r="BB967" s="41">
        <v>0</v>
      </c>
    </row>
    <row r="968" spans="1:54" s="45" customFormat="1" ht="21" customHeight="1" x14ac:dyDescent="0.3">
      <c r="A968" s="46">
        <v>27970</v>
      </c>
      <c r="B968" s="47" t="s">
        <v>4245</v>
      </c>
      <c r="C968" s="23" t="s">
        <v>63</v>
      </c>
      <c r="D968" s="25" t="s">
        <v>3705</v>
      </c>
      <c r="E968" s="26" t="s">
        <v>1069</v>
      </c>
      <c r="F968" s="27" t="s">
        <v>1069</v>
      </c>
      <c r="G968" s="28" t="s">
        <v>66</v>
      </c>
      <c r="H968" s="29" t="s">
        <v>66</v>
      </c>
      <c r="I968" s="29" t="s">
        <v>66</v>
      </c>
      <c r="J968" s="29" t="s">
        <v>66</v>
      </c>
      <c r="K968" s="29" t="s">
        <v>66</v>
      </c>
      <c r="L968" s="29" t="s">
        <v>66</v>
      </c>
      <c r="M968" s="30" t="s">
        <v>66</v>
      </c>
      <c r="N968" s="31"/>
      <c r="O968" s="32"/>
      <c r="P968" s="30">
        <v>-9.4858156028368672</v>
      </c>
      <c r="Q968" s="33">
        <v>182.55402713683253</v>
      </c>
      <c r="R968" s="33">
        <v>-20.160489789578119</v>
      </c>
      <c r="S968" s="33">
        <v>-9.3119595389612897</v>
      </c>
      <c r="T968" s="33">
        <v>-3.9372214871781885</v>
      </c>
      <c r="U968" s="33">
        <v>-0.28999999999999998</v>
      </c>
      <c r="V968" s="34">
        <v>687.30218418000004</v>
      </c>
      <c r="W968" s="34">
        <v>2432.37965123</v>
      </c>
      <c r="X968" s="34">
        <v>2141.4069486200001</v>
      </c>
      <c r="Y968" s="34">
        <v>2021.59465931</v>
      </c>
      <c r="Z968" s="34">
        <v>1942</v>
      </c>
      <c r="AA968" s="44">
        <v>202312</v>
      </c>
      <c r="AB968" s="29">
        <v>527</v>
      </c>
      <c r="AC968" s="29">
        <v>493</v>
      </c>
      <c r="AD968" s="29">
        <v>474</v>
      </c>
      <c r="AE968" s="29">
        <v>3991</v>
      </c>
      <c r="AF968" s="29">
        <v>2161</v>
      </c>
      <c r="AG968" s="35">
        <v>-45.853169631671264</v>
      </c>
      <c r="AH968" s="36">
        <v>310.05692599620494</v>
      </c>
      <c r="AI968" s="29">
        <v>-49</v>
      </c>
      <c r="AJ968" s="29">
        <v>-55</v>
      </c>
      <c r="AK968" s="29">
        <v>-25</v>
      </c>
      <c r="AL968" s="29">
        <v>103</v>
      </c>
      <c r="AM968" s="29">
        <v>111</v>
      </c>
      <c r="AN968" s="37">
        <v>7.7669902912621325</v>
      </c>
      <c r="AO968" s="36" t="s">
        <v>113</v>
      </c>
      <c r="AP968" s="33">
        <v>1.8822868380390503</v>
      </c>
      <c r="AQ968" s="33">
        <v>14.492537313432836</v>
      </c>
      <c r="AR968" s="33">
        <v>0.72973226867073748</v>
      </c>
      <c r="AS968" s="33">
        <v>5.0352278064819167</v>
      </c>
      <c r="AT968" s="38">
        <v>73.865664631282286</v>
      </c>
      <c r="AU968" s="39" t="s">
        <v>66</v>
      </c>
      <c r="AV968" s="36" t="s">
        <v>66</v>
      </c>
      <c r="AW968" s="29">
        <v>2661.25</v>
      </c>
      <c r="AX968" s="40">
        <v>1021</v>
      </c>
      <c r="AY968" s="40" t="s">
        <v>66</v>
      </c>
      <c r="AZ968" s="29">
        <v>1965.75</v>
      </c>
      <c r="BA968" s="29">
        <v>1021</v>
      </c>
      <c r="BB968" s="41" t="s">
        <v>66</v>
      </c>
    </row>
    <row r="969" spans="1:54" s="45" customFormat="1" ht="21" customHeight="1" x14ac:dyDescent="0.3">
      <c r="A969" s="46">
        <v>251370</v>
      </c>
      <c r="B969" s="47" t="s">
        <v>1992</v>
      </c>
      <c r="C969" s="23" t="s">
        <v>87</v>
      </c>
      <c r="D969" s="25" t="s">
        <v>3653</v>
      </c>
      <c r="E969" s="26" t="s">
        <v>3683</v>
      </c>
      <c r="F969" s="27" t="s">
        <v>566</v>
      </c>
      <c r="G969" s="28" t="s">
        <v>66</v>
      </c>
      <c r="H969" s="29" t="s">
        <v>66</v>
      </c>
      <c r="I969" s="29" t="s">
        <v>66</v>
      </c>
      <c r="J969" s="29" t="s">
        <v>66</v>
      </c>
      <c r="K969" s="29" t="s">
        <v>66</v>
      </c>
      <c r="L969" s="29" t="s">
        <v>66</v>
      </c>
      <c r="M969" s="30" t="s">
        <v>66</v>
      </c>
      <c r="N969" s="31"/>
      <c r="O969" s="32"/>
      <c r="P969" s="30">
        <v>10.800744878957168</v>
      </c>
      <c r="Q969" s="33">
        <v>-5.4259289045968213</v>
      </c>
      <c r="R969" s="33">
        <v>7.9620521216127171</v>
      </c>
      <c r="S969" s="33">
        <v>14.39825138270885</v>
      </c>
      <c r="T969" s="33">
        <v>0.23098688965224046</v>
      </c>
      <c r="U969" s="33">
        <v>-0.83</v>
      </c>
      <c r="V969" s="34">
        <v>2052.3595712000001</v>
      </c>
      <c r="W969" s="34">
        <v>1797.8539327999999</v>
      </c>
      <c r="X969" s="34">
        <v>1696.704256</v>
      </c>
      <c r="Y969" s="34">
        <v>1936.5268768000001</v>
      </c>
      <c r="Z969" s="34">
        <v>1941</v>
      </c>
      <c r="AA969" s="44">
        <v>202312</v>
      </c>
      <c r="AB969" s="29">
        <v>319</v>
      </c>
      <c r="AC969" s="29">
        <v>263</v>
      </c>
      <c r="AD969" s="29">
        <v>311</v>
      </c>
      <c r="AE969" s="29">
        <v>338</v>
      </c>
      <c r="AF969" s="29">
        <v>362</v>
      </c>
      <c r="AG969" s="35">
        <v>7.1005917159763232</v>
      </c>
      <c r="AH969" s="36">
        <v>13.479623824451403</v>
      </c>
      <c r="AI969" s="29">
        <v>-11</v>
      </c>
      <c r="AJ969" s="29">
        <v>-19</v>
      </c>
      <c r="AK969" s="29">
        <v>-16</v>
      </c>
      <c r="AL969" s="29">
        <v>4</v>
      </c>
      <c r="AM969" s="29">
        <v>2</v>
      </c>
      <c r="AN969" s="37">
        <v>-50</v>
      </c>
      <c r="AO969" s="36" t="s">
        <v>113</v>
      </c>
      <c r="AP969" s="33">
        <v>-2.2762951334379906</v>
      </c>
      <c r="AQ969" s="33">
        <v>-66.931034482758619</v>
      </c>
      <c r="AR969" s="33">
        <v>1.2738310090237901</v>
      </c>
      <c r="AS969" s="33">
        <v>-1.9031993437243642</v>
      </c>
      <c r="AT969" s="38">
        <v>66.185397867104172</v>
      </c>
      <c r="AU969" s="39" t="s">
        <v>66</v>
      </c>
      <c r="AV969" s="36" t="s">
        <v>66</v>
      </c>
      <c r="AW969" s="29">
        <v>1523.75</v>
      </c>
      <c r="AX969" s="40">
        <v>11900</v>
      </c>
      <c r="AY969" s="40" t="s">
        <v>66</v>
      </c>
      <c r="AZ969" s="29">
        <v>1008.5</v>
      </c>
      <c r="BA969" s="29">
        <v>11900</v>
      </c>
      <c r="BB969" s="41" t="s">
        <v>66</v>
      </c>
    </row>
    <row r="970" spans="1:54" s="45" customFormat="1" ht="21" customHeight="1" x14ac:dyDescent="0.3">
      <c r="A970" s="46">
        <v>92200</v>
      </c>
      <c r="B970" s="47" t="s">
        <v>2338</v>
      </c>
      <c r="C970" s="23" t="s">
        <v>63</v>
      </c>
      <c r="D970" s="25" t="s">
        <v>4321</v>
      </c>
      <c r="E970" s="26" t="s">
        <v>4357</v>
      </c>
      <c r="F970" s="27" t="s">
        <v>468</v>
      </c>
      <c r="G970" s="28" t="s">
        <v>66</v>
      </c>
      <c r="H970" s="29" t="s">
        <v>66</v>
      </c>
      <c r="I970" s="29" t="s">
        <v>66</v>
      </c>
      <c r="J970" s="29" t="s">
        <v>66</v>
      </c>
      <c r="K970" s="29" t="s">
        <v>66</v>
      </c>
      <c r="L970" s="29" t="s">
        <v>66</v>
      </c>
      <c r="M970" s="30" t="s">
        <v>66</v>
      </c>
      <c r="N970" s="31"/>
      <c r="O970" s="32"/>
      <c r="P970" s="30">
        <v>-0.49900199600798611</v>
      </c>
      <c r="Q970" s="33">
        <v>20.145566596356513</v>
      </c>
      <c r="R970" s="33">
        <v>-22.697038546530301</v>
      </c>
      <c r="S970" s="33">
        <v>-1.0706148065715015</v>
      </c>
      <c r="T970" s="33">
        <v>8.3921959510607778</v>
      </c>
      <c r="U970" s="33">
        <v>-0.89</v>
      </c>
      <c r="V970" s="34">
        <v>1613.8756135000001</v>
      </c>
      <c r="W970" s="34">
        <v>2508.3127005000001</v>
      </c>
      <c r="X970" s="34">
        <v>1959.9838775999999</v>
      </c>
      <c r="Y970" s="34">
        <v>1788.874174</v>
      </c>
      <c r="Z970" s="34">
        <v>1939</v>
      </c>
      <c r="AA970" s="44">
        <v>202312</v>
      </c>
      <c r="AB970" s="29">
        <v>1947</v>
      </c>
      <c r="AC970" s="29">
        <v>1798</v>
      </c>
      <c r="AD970" s="29">
        <v>1918</v>
      </c>
      <c r="AE970" s="29">
        <v>1735</v>
      </c>
      <c r="AF970" s="29">
        <v>1836</v>
      </c>
      <c r="AG970" s="35">
        <v>5.8213256484149767</v>
      </c>
      <c r="AH970" s="36">
        <v>-5.7010785824345156</v>
      </c>
      <c r="AI970" s="29">
        <v>35</v>
      </c>
      <c r="AJ970" s="29">
        <v>92</v>
      </c>
      <c r="AK970" s="29">
        <v>97</v>
      </c>
      <c r="AL970" s="29">
        <v>100</v>
      </c>
      <c r="AM970" s="29">
        <v>73</v>
      </c>
      <c r="AN970" s="37">
        <v>-27</v>
      </c>
      <c r="AO970" s="36">
        <v>108.57142857142858</v>
      </c>
      <c r="AP970" s="33">
        <v>4.9677507890764376</v>
      </c>
      <c r="AQ970" s="33">
        <v>5.3563535911602207</v>
      </c>
      <c r="AR970" s="33">
        <v>1.2099843993759751</v>
      </c>
      <c r="AS970" s="33">
        <v>22.589703588143525</v>
      </c>
      <c r="AT970" s="38">
        <v>312.73010920436815</v>
      </c>
      <c r="AU970" s="39" t="s">
        <v>66</v>
      </c>
      <c r="AV970" s="36" t="s">
        <v>66</v>
      </c>
      <c r="AW970" s="29">
        <v>1602.5</v>
      </c>
      <c r="AX970" s="40">
        <v>4985</v>
      </c>
      <c r="AY970" s="40" t="s">
        <v>66</v>
      </c>
      <c r="AZ970" s="29">
        <v>5011.5</v>
      </c>
      <c r="BA970" s="29">
        <v>4985</v>
      </c>
      <c r="BB970" s="41" t="s">
        <v>66</v>
      </c>
    </row>
    <row r="971" spans="1:54" s="45" customFormat="1" ht="21" customHeight="1" x14ac:dyDescent="0.3">
      <c r="A971" s="46">
        <v>370090</v>
      </c>
      <c r="B971" s="47" t="s">
        <v>2381</v>
      </c>
      <c r="C971" s="23" t="s">
        <v>87</v>
      </c>
      <c r="D971" s="25" t="s">
        <v>3615</v>
      </c>
      <c r="E971" s="26" t="s">
        <v>3924</v>
      </c>
      <c r="F971" s="27" t="s">
        <v>608</v>
      </c>
      <c r="G971" s="28">
        <v>1429</v>
      </c>
      <c r="H971" s="29">
        <v>1361</v>
      </c>
      <c r="I971" s="29">
        <v>1382</v>
      </c>
      <c r="J971" s="29">
        <v>1416</v>
      </c>
      <c r="K971" s="29">
        <v>1434</v>
      </c>
      <c r="L971" s="29">
        <v>797</v>
      </c>
      <c r="M971" s="30">
        <v>-44.421199442119942</v>
      </c>
      <c r="N971" s="31"/>
      <c r="O971" s="32"/>
      <c r="P971" s="30">
        <v>-30.235988200589968</v>
      </c>
      <c r="Q971" s="33">
        <v>18.4274704002916</v>
      </c>
      <c r="R971" s="33">
        <v>-21.297950619173946</v>
      </c>
      <c r="S971" s="33">
        <v>-28.441858278552999</v>
      </c>
      <c r="T971" s="33">
        <v>-12.407533929858394</v>
      </c>
      <c r="U971" s="33">
        <v>-1.46</v>
      </c>
      <c r="V971" s="34">
        <v>1633.9114509999999</v>
      </c>
      <c r="W971" s="34">
        <v>2458.6399150000002</v>
      </c>
      <c r="X971" s="34">
        <v>2704.0948149999999</v>
      </c>
      <c r="Y971" s="34">
        <v>2209.0940999999998</v>
      </c>
      <c r="Z971" s="34">
        <v>1935</v>
      </c>
      <c r="AA971" s="44">
        <v>202312</v>
      </c>
      <c r="AB971" s="29">
        <v>90</v>
      </c>
      <c r="AC971" s="29">
        <v>187</v>
      </c>
      <c r="AD971" s="29">
        <v>121</v>
      </c>
      <c r="AE971" s="29">
        <v>108</v>
      </c>
      <c r="AF971" s="29">
        <v>49</v>
      </c>
      <c r="AG971" s="35">
        <v>-54.629629629629626</v>
      </c>
      <c r="AH971" s="36">
        <v>-45.555555555555557</v>
      </c>
      <c r="AI971" s="29">
        <v>13</v>
      </c>
      <c r="AJ971" s="29">
        <v>52</v>
      </c>
      <c r="AK971" s="29">
        <v>19</v>
      </c>
      <c r="AL971" s="29">
        <v>15</v>
      </c>
      <c r="AM971" s="29">
        <v>-14</v>
      </c>
      <c r="AN971" s="37" t="s">
        <v>108</v>
      </c>
      <c r="AO971" s="36" t="s">
        <v>108</v>
      </c>
      <c r="AP971" s="33">
        <v>15.483870967741936</v>
      </c>
      <c r="AQ971" s="33">
        <v>26.875</v>
      </c>
      <c r="AR971" s="33">
        <v>4.123601491742142</v>
      </c>
      <c r="AS971" s="33">
        <v>15.343633457645179</v>
      </c>
      <c r="AT971" s="38">
        <v>21.36387852956846</v>
      </c>
      <c r="AU971" s="39" t="s">
        <v>66</v>
      </c>
      <c r="AV971" s="36" t="s">
        <v>66</v>
      </c>
      <c r="AW971" s="29">
        <v>469.25</v>
      </c>
      <c r="AX971" s="40">
        <v>23650</v>
      </c>
      <c r="AY971" s="40" t="s">
        <v>66</v>
      </c>
      <c r="AZ971" s="29">
        <v>100.25</v>
      </c>
      <c r="BA971" s="29">
        <v>23650</v>
      </c>
      <c r="BB971" s="41" t="s">
        <v>66</v>
      </c>
    </row>
    <row r="972" spans="1:54" s="45" customFormat="1" ht="21" customHeight="1" x14ac:dyDescent="0.3">
      <c r="A972" s="46">
        <v>7160</v>
      </c>
      <c r="B972" s="47" t="s">
        <v>2176</v>
      </c>
      <c r="C972" s="23" t="s">
        <v>63</v>
      </c>
      <c r="D972" s="25" t="s">
        <v>3603</v>
      </c>
      <c r="E972" s="26" t="s">
        <v>252</v>
      </c>
      <c r="F972" s="27" t="s">
        <v>252</v>
      </c>
      <c r="G972" s="28" t="s">
        <v>66</v>
      </c>
      <c r="H972" s="29" t="s">
        <v>66</v>
      </c>
      <c r="I972" s="29" t="s">
        <v>66</v>
      </c>
      <c r="J972" s="29" t="s">
        <v>66</v>
      </c>
      <c r="K972" s="29" t="s">
        <v>66</v>
      </c>
      <c r="L972" s="29" t="s">
        <v>66</v>
      </c>
      <c r="M972" s="30" t="s">
        <v>66</v>
      </c>
      <c r="N972" s="31"/>
      <c r="O972" s="32"/>
      <c r="P972" s="30">
        <v>-7.9856972586412445</v>
      </c>
      <c r="Q972" s="33">
        <v>-7.7658303464755107</v>
      </c>
      <c r="R972" s="33">
        <v>-2.1546261089987362</v>
      </c>
      <c r="S972" s="33">
        <v>-9.3896713615023497</v>
      </c>
      <c r="T972" s="33">
        <v>-8.9622641509433993</v>
      </c>
      <c r="U972" s="33">
        <v>0</v>
      </c>
      <c r="V972" s="34">
        <v>2092.5</v>
      </c>
      <c r="W972" s="34">
        <v>1972.5</v>
      </c>
      <c r="X972" s="34">
        <v>2130</v>
      </c>
      <c r="Y972" s="34">
        <v>2120</v>
      </c>
      <c r="Z972" s="34">
        <v>1930</v>
      </c>
      <c r="AA972" s="44">
        <v>202312</v>
      </c>
      <c r="AB972" s="29">
        <v>1713</v>
      </c>
      <c r="AC972" s="29">
        <v>1302</v>
      </c>
      <c r="AD972" s="29">
        <v>1764</v>
      </c>
      <c r="AE972" s="29">
        <v>1585</v>
      </c>
      <c r="AF972" s="29">
        <v>1672</v>
      </c>
      <c r="AG972" s="35">
        <v>5.4889589905362746</v>
      </c>
      <c r="AH972" s="36">
        <v>-2.3934617629889132</v>
      </c>
      <c r="AI972" s="29">
        <v>50</v>
      </c>
      <c r="AJ972" s="29">
        <v>10</v>
      </c>
      <c r="AK972" s="29">
        <v>-42</v>
      </c>
      <c r="AL972" s="29">
        <v>-97</v>
      </c>
      <c r="AM972" s="29">
        <v>-113</v>
      </c>
      <c r="AN972" s="37" t="s">
        <v>82</v>
      </c>
      <c r="AO972" s="36" t="s">
        <v>108</v>
      </c>
      <c r="AP972" s="33">
        <v>-3.827297169065317</v>
      </c>
      <c r="AQ972" s="33">
        <v>-7.9752066115702478</v>
      </c>
      <c r="AR972" s="33">
        <v>0.2969573412316806</v>
      </c>
      <c r="AS972" s="33">
        <v>-3.7235065584490514</v>
      </c>
      <c r="AT972" s="38">
        <v>81.963303458091318</v>
      </c>
      <c r="AU972" s="39">
        <v>350</v>
      </c>
      <c r="AV972" s="36">
        <v>0.90673575129533668</v>
      </c>
      <c r="AW972" s="29">
        <v>6499.25</v>
      </c>
      <c r="AX972" s="40">
        <v>38600</v>
      </c>
      <c r="AY972" s="40">
        <v>2.181</v>
      </c>
      <c r="AZ972" s="29">
        <v>5327</v>
      </c>
      <c r="BA972" s="29">
        <v>38600</v>
      </c>
      <c r="BB972" s="41">
        <v>0.90673575129533668</v>
      </c>
    </row>
    <row r="973" spans="1:54" s="45" customFormat="1" ht="21" customHeight="1" x14ac:dyDescent="0.3">
      <c r="A973" s="46">
        <v>16610</v>
      </c>
      <c r="B973" s="47" t="s">
        <v>2254</v>
      </c>
      <c r="C973" s="23" t="s">
        <v>63</v>
      </c>
      <c r="D973" s="25" t="s">
        <v>3598</v>
      </c>
      <c r="E973" s="26" t="s">
        <v>3625</v>
      </c>
      <c r="F973" s="27" t="s">
        <v>124</v>
      </c>
      <c r="G973" s="28" t="s">
        <v>66</v>
      </c>
      <c r="H973" s="29" t="s">
        <v>66</v>
      </c>
      <c r="I973" s="29" t="s">
        <v>66</v>
      </c>
      <c r="J973" s="29" t="s">
        <v>66</v>
      </c>
      <c r="K973" s="29" t="s">
        <v>66</v>
      </c>
      <c r="L973" s="29" t="s">
        <v>66</v>
      </c>
      <c r="M973" s="30" t="s">
        <v>66</v>
      </c>
      <c r="N973" s="31"/>
      <c r="O973" s="32"/>
      <c r="P973" s="30">
        <v>18.359375</v>
      </c>
      <c r="Q973" s="33">
        <v>12.489014677962951</v>
      </c>
      <c r="R973" s="33">
        <v>15.784871158973335</v>
      </c>
      <c r="S973" s="33">
        <v>18.656819660305544</v>
      </c>
      <c r="T973" s="33">
        <v>-2.2676087529096112</v>
      </c>
      <c r="U973" s="33">
        <v>0</v>
      </c>
      <c r="V973" s="34">
        <v>1714.8341155999999</v>
      </c>
      <c r="W973" s="34">
        <v>1666.0207682499999</v>
      </c>
      <c r="X973" s="34">
        <v>1625.6966987000001</v>
      </c>
      <c r="Y973" s="34">
        <v>1973.7570885</v>
      </c>
      <c r="Z973" s="34">
        <v>1929</v>
      </c>
      <c r="AA973" s="44">
        <v>202309</v>
      </c>
      <c r="AB973" s="29">
        <v>4871</v>
      </c>
      <c r="AC973" s="29">
        <v>-978</v>
      </c>
      <c r="AD973" s="29">
        <v>4134</v>
      </c>
      <c r="AE973" s="29">
        <v>2562</v>
      </c>
      <c r="AF973" s="29">
        <v>2413</v>
      </c>
      <c r="AG973" s="35">
        <v>-5.8157689305230242</v>
      </c>
      <c r="AH973" s="36">
        <v>-50.46191747074522</v>
      </c>
      <c r="AI973" s="29">
        <v>87</v>
      </c>
      <c r="AJ973" s="29">
        <v>-65</v>
      </c>
      <c r="AK973" s="29">
        <v>291</v>
      </c>
      <c r="AL973" s="29">
        <v>-20</v>
      </c>
      <c r="AM973" s="29">
        <v>64</v>
      </c>
      <c r="AN973" s="37" t="s">
        <v>113</v>
      </c>
      <c r="AO973" s="36">
        <v>-26.436781609195403</v>
      </c>
      <c r="AP973" s="33">
        <v>3.320624769401058</v>
      </c>
      <c r="AQ973" s="33">
        <v>7.1444444444444448</v>
      </c>
      <c r="AR973" s="33">
        <v>0.18126292050366472</v>
      </c>
      <c r="AS973" s="33">
        <v>2.5371170832550272</v>
      </c>
      <c r="AT973" s="38">
        <v>840.73717346363458</v>
      </c>
      <c r="AU973" s="39">
        <v>170</v>
      </c>
      <c r="AV973" s="36">
        <v>3.7403740374037402</v>
      </c>
      <c r="AW973" s="29">
        <v>10642</v>
      </c>
      <c r="AX973" s="40">
        <v>4545</v>
      </c>
      <c r="AY973" s="40">
        <v>64.367999999999995</v>
      </c>
      <c r="AZ973" s="29">
        <v>89471.25</v>
      </c>
      <c r="BA973" s="29">
        <v>4545</v>
      </c>
      <c r="BB973" s="41">
        <v>3.7403740374037402</v>
      </c>
    </row>
    <row r="974" spans="1:54" s="45" customFormat="1" ht="21" customHeight="1" x14ac:dyDescent="0.3">
      <c r="A974" s="46">
        <v>6060</v>
      </c>
      <c r="B974" s="47" t="s">
        <v>2133</v>
      </c>
      <c r="C974" s="23" t="s">
        <v>63</v>
      </c>
      <c r="D974" s="25" t="s">
        <v>3619</v>
      </c>
      <c r="E974" s="26" t="s">
        <v>3666</v>
      </c>
      <c r="F974" s="27" t="s">
        <v>264</v>
      </c>
      <c r="G974" s="28" t="s">
        <v>66</v>
      </c>
      <c r="H974" s="29" t="s">
        <v>66</v>
      </c>
      <c r="I974" s="29" t="s">
        <v>66</v>
      </c>
      <c r="J974" s="29" t="s">
        <v>66</v>
      </c>
      <c r="K974" s="29" t="s">
        <v>66</v>
      </c>
      <c r="L974" s="29" t="s">
        <v>66</v>
      </c>
      <c r="M974" s="30" t="s">
        <v>66</v>
      </c>
      <c r="N974" s="31"/>
      <c r="O974" s="32"/>
      <c r="P974" s="30">
        <v>0</v>
      </c>
      <c r="Q974" s="33">
        <v>-4.9247497915752998</v>
      </c>
      <c r="R974" s="33">
        <v>2.4964405781544574</v>
      </c>
      <c r="S974" s="33">
        <v>-1.9787561231452311</v>
      </c>
      <c r="T974" s="33">
        <v>4.4971218507010358</v>
      </c>
      <c r="U974" s="33">
        <v>0.14000000000000001</v>
      </c>
      <c r="V974" s="34">
        <v>2024.712</v>
      </c>
      <c r="W974" s="34">
        <v>1878.114</v>
      </c>
      <c r="X974" s="34">
        <v>1963.86</v>
      </c>
      <c r="Y974" s="34">
        <v>1842.1559999999999</v>
      </c>
      <c r="Z974" s="34">
        <v>1925</v>
      </c>
      <c r="AA974" s="44">
        <v>202312</v>
      </c>
      <c r="AB974" s="29">
        <v>4411</v>
      </c>
      <c r="AC974" s="29">
        <v>3659</v>
      </c>
      <c r="AD974" s="29">
        <v>3848</v>
      </c>
      <c r="AE974" s="29">
        <v>3288</v>
      </c>
      <c r="AF974" s="29">
        <v>3871</v>
      </c>
      <c r="AG974" s="35">
        <v>17.731143552311444</v>
      </c>
      <c r="AH974" s="36">
        <v>-12.242121967807751</v>
      </c>
      <c r="AI974" s="29">
        <v>76</v>
      </c>
      <c r="AJ974" s="29">
        <v>0</v>
      </c>
      <c r="AK974" s="29">
        <v>111</v>
      </c>
      <c r="AL974" s="29">
        <v>-12</v>
      </c>
      <c r="AM974" s="29">
        <v>148</v>
      </c>
      <c r="AN974" s="37" t="s">
        <v>113</v>
      </c>
      <c r="AO974" s="36">
        <v>94.736842105263165</v>
      </c>
      <c r="AP974" s="33">
        <v>1.6841674621573706</v>
      </c>
      <c r="AQ974" s="33">
        <v>7.7935222672064777</v>
      </c>
      <c r="AR974" s="33">
        <v>0.29784929599257309</v>
      </c>
      <c r="AS974" s="33">
        <v>3.8217546031254837</v>
      </c>
      <c r="AT974" s="38">
        <v>166.52870184125018</v>
      </c>
      <c r="AU974" s="39">
        <v>188</v>
      </c>
      <c r="AV974" s="36">
        <v>5.4022988505747129</v>
      </c>
      <c r="AW974" s="29">
        <v>6463</v>
      </c>
      <c r="AX974" s="40">
        <v>3480</v>
      </c>
      <c r="AY974" s="40">
        <v>1100.6610000000001</v>
      </c>
      <c r="AZ974" s="29">
        <v>10762.75</v>
      </c>
      <c r="BA974" s="29">
        <v>3480</v>
      </c>
      <c r="BB974" s="41">
        <v>5.4022988505747129</v>
      </c>
    </row>
    <row r="975" spans="1:54" s="45" customFormat="1" ht="21" customHeight="1" x14ac:dyDescent="0.3">
      <c r="A975" s="46">
        <v>92790</v>
      </c>
      <c r="B975" s="47" t="s">
        <v>4248</v>
      </c>
      <c r="C975" s="23" t="s">
        <v>63</v>
      </c>
      <c r="D975" s="25" t="s">
        <v>3591</v>
      </c>
      <c r="E975" s="26" t="s">
        <v>4450</v>
      </c>
      <c r="F975" s="27" t="s">
        <v>323</v>
      </c>
      <c r="G975" s="28" t="s">
        <v>66</v>
      </c>
      <c r="H975" s="29" t="s">
        <v>66</v>
      </c>
      <c r="I975" s="29" t="s">
        <v>66</v>
      </c>
      <c r="J975" s="29" t="s">
        <v>66</v>
      </c>
      <c r="K975" s="29" t="s">
        <v>66</v>
      </c>
      <c r="L975" s="29" t="s">
        <v>66</v>
      </c>
      <c r="M975" s="30" t="s">
        <v>66</v>
      </c>
      <c r="N975" s="31"/>
      <c r="O975" s="32"/>
      <c r="P975" s="30">
        <v>2.9207232267037586</v>
      </c>
      <c r="Q975" s="33" t="s">
        <v>66</v>
      </c>
      <c r="R975" s="33">
        <v>-32.732447154414693</v>
      </c>
      <c r="S975" s="33">
        <v>-4.2764448510429043</v>
      </c>
      <c r="T975" s="33">
        <v>2.0611146622673493</v>
      </c>
      <c r="U975" s="33">
        <v>0.41</v>
      </c>
      <c r="V975" s="34" t="e">
        <v>#N/A</v>
      </c>
      <c r="W975" s="34">
        <v>2860.22</v>
      </c>
      <c r="X975" s="34">
        <v>2009.9546</v>
      </c>
      <c r="Y975" s="34">
        <v>1885.145</v>
      </c>
      <c r="Z975" s="34">
        <v>1924</v>
      </c>
      <c r="AA975" s="44">
        <v>202312</v>
      </c>
      <c r="AB975" s="29">
        <v>1758</v>
      </c>
      <c r="AC975" s="29">
        <v>2317</v>
      </c>
      <c r="AD975" s="29">
        <v>1816</v>
      </c>
      <c r="AE975" s="29">
        <v>667</v>
      </c>
      <c r="AF975" s="29">
        <v>1391</v>
      </c>
      <c r="AG975" s="35">
        <v>108.54572713643181</v>
      </c>
      <c r="AH975" s="36">
        <v>-20.875995449374287</v>
      </c>
      <c r="AI975" s="29">
        <v>533</v>
      </c>
      <c r="AJ975" s="29">
        <v>776</v>
      </c>
      <c r="AK975" s="29">
        <v>561</v>
      </c>
      <c r="AL975" s="29">
        <v>-31</v>
      </c>
      <c r="AM975" s="29">
        <v>254</v>
      </c>
      <c r="AN975" s="37" t="s">
        <v>113</v>
      </c>
      <c r="AO975" s="36">
        <v>-52.345215759849907</v>
      </c>
      <c r="AP975" s="33">
        <v>25.197867872718462</v>
      </c>
      <c r="AQ975" s="33">
        <v>1.2333333333333334</v>
      </c>
      <c r="AR975" s="33">
        <v>0.75500327011118373</v>
      </c>
      <c r="AS975" s="33">
        <v>61.216481360366245</v>
      </c>
      <c r="AT975" s="38">
        <v>65.035971223021576</v>
      </c>
      <c r="AU975" s="39">
        <v>0</v>
      </c>
      <c r="AV975" s="36">
        <v>0</v>
      </c>
      <c r="AW975" s="29">
        <v>2548.3333333333335</v>
      </c>
      <c r="AX975" s="40">
        <v>7400</v>
      </c>
      <c r="AY975" s="40">
        <v>0</v>
      </c>
      <c r="AZ975" s="29">
        <v>1657.3333333333333</v>
      </c>
      <c r="BA975" s="29">
        <v>7400</v>
      </c>
      <c r="BB975" s="41">
        <v>0</v>
      </c>
    </row>
    <row r="976" spans="1:54" s="45" customFormat="1" ht="21" customHeight="1" x14ac:dyDescent="0.3">
      <c r="A976" s="46">
        <v>19210</v>
      </c>
      <c r="B976" s="47" t="s">
        <v>2157</v>
      </c>
      <c r="C976" s="23" t="s">
        <v>87</v>
      </c>
      <c r="D976" s="25" t="s">
        <v>3627</v>
      </c>
      <c r="E976" s="26" t="s">
        <v>3698</v>
      </c>
      <c r="F976" s="27" t="s">
        <v>520</v>
      </c>
      <c r="G976" s="28" t="s">
        <v>66</v>
      </c>
      <c r="H976" s="29" t="s">
        <v>66</v>
      </c>
      <c r="I976" s="29" t="s">
        <v>66</v>
      </c>
      <c r="J976" s="29" t="s">
        <v>66</v>
      </c>
      <c r="K976" s="29" t="s">
        <v>66</v>
      </c>
      <c r="L976" s="29" t="s">
        <v>66</v>
      </c>
      <c r="M976" s="30" t="s">
        <v>66</v>
      </c>
      <c r="N976" s="31"/>
      <c r="O976" s="32"/>
      <c r="P976" s="30">
        <v>9.0484051019627856</v>
      </c>
      <c r="Q976" s="33">
        <v>-1.2587325843959607</v>
      </c>
      <c r="R976" s="33">
        <v>4.6756340716336497</v>
      </c>
      <c r="S976" s="33">
        <v>4.8506769379741854</v>
      </c>
      <c r="T976" s="33">
        <v>-8.0546505079112212</v>
      </c>
      <c r="U976" s="33">
        <v>-0.87</v>
      </c>
      <c r="V976" s="34">
        <v>1941.4375064999999</v>
      </c>
      <c r="W976" s="34">
        <v>1831.3717581000001</v>
      </c>
      <c r="X976" s="34">
        <v>1828.3143762</v>
      </c>
      <c r="Y976" s="34">
        <v>2084.9341598999999</v>
      </c>
      <c r="Z976" s="34">
        <v>1917</v>
      </c>
      <c r="AA976" s="44">
        <v>202309</v>
      </c>
      <c r="AB976" s="29">
        <v>1509</v>
      </c>
      <c r="AC976" s="29">
        <v>1441</v>
      </c>
      <c r="AD976" s="29">
        <v>1373</v>
      </c>
      <c r="AE976" s="29">
        <v>1356</v>
      </c>
      <c r="AF976" s="29">
        <v>1490</v>
      </c>
      <c r="AG976" s="35">
        <v>9.8820058997050033</v>
      </c>
      <c r="AH976" s="36">
        <v>-1.2591119946984808</v>
      </c>
      <c r="AI976" s="29">
        <v>253</v>
      </c>
      <c r="AJ976" s="29">
        <v>166</v>
      </c>
      <c r="AK976" s="29">
        <v>180</v>
      </c>
      <c r="AL976" s="29">
        <v>147</v>
      </c>
      <c r="AM976" s="29">
        <v>153</v>
      </c>
      <c r="AN976" s="37">
        <v>4.081632653061229</v>
      </c>
      <c r="AO976" s="36">
        <v>-39.525691699604749</v>
      </c>
      <c r="AP976" s="33">
        <v>11.413427561837455</v>
      </c>
      <c r="AQ976" s="33">
        <v>2.9674922600619196</v>
      </c>
      <c r="AR976" s="33">
        <v>0.54611494907770097</v>
      </c>
      <c r="AS976" s="33">
        <v>18.403247631935045</v>
      </c>
      <c r="AT976" s="38">
        <v>189.6517342069653</v>
      </c>
      <c r="AU976" s="39">
        <v>300</v>
      </c>
      <c r="AV976" s="36">
        <v>5.2539404553415059</v>
      </c>
      <c r="AW976" s="29">
        <v>3510.25</v>
      </c>
      <c r="AX976" s="40">
        <v>5710</v>
      </c>
      <c r="AY976" s="40">
        <v>30.686</v>
      </c>
      <c r="AZ976" s="29">
        <v>6657.25</v>
      </c>
      <c r="BA976" s="29">
        <v>5710</v>
      </c>
      <c r="BB976" s="41">
        <v>5.2539404553415059</v>
      </c>
    </row>
    <row r="977" spans="1:54" s="45" customFormat="1" ht="21" customHeight="1" x14ac:dyDescent="0.3">
      <c r="A977" s="46">
        <v>294570</v>
      </c>
      <c r="B977" s="47" t="s">
        <v>1907</v>
      </c>
      <c r="C977" s="23" t="s">
        <v>87</v>
      </c>
      <c r="D977" s="25" t="s">
        <v>3670</v>
      </c>
      <c r="E977" s="26" t="s">
        <v>4367</v>
      </c>
      <c r="F977" s="27" t="s">
        <v>3715</v>
      </c>
      <c r="G977" s="28">
        <v>1427</v>
      </c>
      <c r="H977" s="29">
        <v>1322</v>
      </c>
      <c r="I977" s="29">
        <v>1346</v>
      </c>
      <c r="J977" s="29">
        <v>1354</v>
      </c>
      <c r="K977" s="29">
        <v>1362</v>
      </c>
      <c r="L977" s="29">
        <v>985</v>
      </c>
      <c r="M977" s="30">
        <v>-27.679882525697508</v>
      </c>
      <c r="N977" s="31"/>
      <c r="O977" s="32"/>
      <c r="P977" s="30">
        <v>-6.3659147869674086</v>
      </c>
      <c r="Q977" s="33">
        <v>-33.389864861359563</v>
      </c>
      <c r="R977" s="33">
        <v>-6.3451483389040497</v>
      </c>
      <c r="S977" s="33">
        <v>-6.0153777344635788</v>
      </c>
      <c r="T977" s="33">
        <v>-6.8122548309793363</v>
      </c>
      <c r="U977" s="33">
        <v>0.32</v>
      </c>
      <c r="V977" s="34">
        <v>2876.4391424999999</v>
      </c>
      <c r="W977" s="34">
        <v>2045.8096575</v>
      </c>
      <c r="X977" s="34">
        <v>2038.631378</v>
      </c>
      <c r="Y977" s="34">
        <v>2056.0643424999998</v>
      </c>
      <c r="Z977" s="34">
        <v>1916</v>
      </c>
      <c r="AA977" s="44">
        <v>202312</v>
      </c>
      <c r="AB977" s="29">
        <v>154</v>
      </c>
      <c r="AC977" s="29">
        <v>163</v>
      </c>
      <c r="AD977" s="29">
        <v>172</v>
      </c>
      <c r="AE977" s="29">
        <v>173</v>
      </c>
      <c r="AF977" s="29">
        <v>175</v>
      </c>
      <c r="AG977" s="35">
        <v>1.1560693641618602</v>
      </c>
      <c r="AH977" s="36">
        <v>13.636363636363647</v>
      </c>
      <c r="AI977" s="29">
        <v>47</v>
      </c>
      <c r="AJ977" s="29">
        <v>44</v>
      </c>
      <c r="AK977" s="29">
        <v>48</v>
      </c>
      <c r="AL977" s="29">
        <v>45</v>
      </c>
      <c r="AM977" s="29">
        <v>29</v>
      </c>
      <c r="AN977" s="37">
        <v>-35.55555555555555</v>
      </c>
      <c r="AO977" s="36">
        <v>-38.297872340425535</v>
      </c>
      <c r="AP977" s="33">
        <v>24.304538799414349</v>
      </c>
      <c r="AQ977" s="33">
        <v>11.542168674698795</v>
      </c>
      <c r="AR977" s="33">
        <v>1.4501419110690634</v>
      </c>
      <c r="AS977" s="33">
        <v>12.563859981078524</v>
      </c>
      <c r="AT977" s="38">
        <v>66.717123935666976</v>
      </c>
      <c r="AU977" s="39">
        <v>100</v>
      </c>
      <c r="AV977" s="36">
        <v>0.53533190578158452</v>
      </c>
      <c r="AW977" s="29">
        <v>1321.25</v>
      </c>
      <c r="AX977" s="40">
        <v>18680</v>
      </c>
      <c r="AY977" s="40">
        <v>26.998000000000001</v>
      </c>
      <c r="AZ977" s="29">
        <v>881.5</v>
      </c>
      <c r="BA977" s="29">
        <v>18680</v>
      </c>
      <c r="BB977" s="41">
        <v>0.53533190578158452</v>
      </c>
    </row>
    <row r="978" spans="1:54" s="45" customFormat="1" ht="21" customHeight="1" x14ac:dyDescent="0.3">
      <c r="A978" s="22">
        <v>44450</v>
      </c>
      <c r="B978" s="23" t="s">
        <v>2148</v>
      </c>
      <c r="C978" s="23" t="s">
        <v>63</v>
      </c>
      <c r="D978" s="25" t="s">
        <v>3608</v>
      </c>
      <c r="E978" s="26" t="s">
        <v>3609</v>
      </c>
      <c r="F978" s="27" t="s">
        <v>549</v>
      </c>
      <c r="G978" s="28" t="s">
        <v>66</v>
      </c>
      <c r="H978" s="29" t="s">
        <v>66</v>
      </c>
      <c r="I978" s="29" t="s">
        <v>66</v>
      </c>
      <c r="J978" s="29" t="s">
        <v>66</v>
      </c>
      <c r="K978" s="29" t="s">
        <v>66</v>
      </c>
      <c r="L978" s="29" t="s">
        <v>66</v>
      </c>
      <c r="M978" s="30" t="s">
        <v>66</v>
      </c>
      <c r="N978" s="31"/>
      <c r="O978" s="32"/>
      <c r="P978" s="30">
        <v>-10.848549946294305</v>
      </c>
      <c r="Q978" s="33">
        <v>5.8602726437289032</v>
      </c>
      <c r="R978" s="33">
        <v>-1.5486906848357518</v>
      </c>
      <c r="S978" s="33">
        <v>-13.637405044033867</v>
      </c>
      <c r="T978" s="33">
        <v>-8.3946426570822741</v>
      </c>
      <c r="U978" s="33">
        <v>-0.48</v>
      </c>
      <c r="V978" s="34">
        <v>1809.932992</v>
      </c>
      <c r="W978" s="34">
        <v>1946.139684</v>
      </c>
      <c r="X978" s="34">
        <v>2218.5530680000002</v>
      </c>
      <c r="Y978" s="34">
        <v>2091.5807279999999</v>
      </c>
      <c r="Z978" s="34">
        <v>1916</v>
      </c>
      <c r="AA978" s="44">
        <v>202309</v>
      </c>
      <c r="AB978" s="29">
        <v>1190</v>
      </c>
      <c r="AC978" s="29">
        <v>1207</v>
      </c>
      <c r="AD978" s="29">
        <v>1088</v>
      </c>
      <c r="AE978" s="29">
        <v>1225</v>
      </c>
      <c r="AF978" s="29">
        <v>1135</v>
      </c>
      <c r="AG978" s="35">
        <v>-7.3469387755102034</v>
      </c>
      <c r="AH978" s="36">
        <v>-4.6218487394957926</v>
      </c>
      <c r="AI978" s="29">
        <v>180</v>
      </c>
      <c r="AJ978" s="29">
        <v>213</v>
      </c>
      <c r="AK978" s="29">
        <v>229</v>
      </c>
      <c r="AL978" s="29">
        <v>223</v>
      </c>
      <c r="AM978" s="29">
        <v>214</v>
      </c>
      <c r="AN978" s="37">
        <v>-4.0358744394618835</v>
      </c>
      <c r="AO978" s="36">
        <v>18.888888888888889</v>
      </c>
      <c r="AP978" s="33">
        <v>18.882921589688507</v>
      </c>
      <c r="AQ978" s="33">
        <v>2.1797497155858929</v>
      </c>
      <c r="AR978" s="33">
        <v>0.4479775543605331</v>
      </c>
      <c r="AS978" s="33">
        <v>20.551788636895019</v>
      </c>
      <c r="AT978" s="38">
        <v>307.59293897591766</v>
      </c>
      <c r="AU978" s="39">
        <v>350</v>
      </c>
      <c r="AV978" s="36">
        <v>4.2168674698795181</v>
      </c>
      <c r="AW978" s="29">
        <v>4277</v>
      </c>
      <c r="AX978" s="40">
        <v>8300</v>
      </c>
      <c r="AY978" s="40">
        <v>17.378</v>
      </c>
      <c r="AZ978" s="29">
        <v>13155.75</v>
      </c>
      <c r="BA978" s="29">
        <v>8300</v>
      </c>
      <c r="BB978" s="41">
        <v>4.2168674698795181</v>
      </c>
    </row>
    <row r="979" spans="1:54" s="45" customFormat="1" ht="21" customHeight="1" x14ac:dyDescent="0.3">
      <c r="A979" s="22">
        <v>149950</v>
      </c>
      <c r="B979" s="23" t="s">
        <v>1950</v>
      </c>
      <c r="C979" s="23" t="s">
        <v>87</v>
      </c>
      <c r="D979" s="25" t="s">
        <v>3621</v>
      </c>
      <c r="E979" s="26" t="s">
        <v>3648</v>
      </c>
      <c r="F979" s="27" t="s">
        <v>558</v>
      </c>
      <c r="G979" s="28" t="s">
        <v>66</v>
      </c>
      <c r="H979" s="29">
        <v>917</v>
      </c>
      <c r="I979" s="29">
        <v>987</v>
      </c>
      <c r="J979" s="29">
        <v>1017</v>
      </c>
      <c r="K979" s="29" t="s">
        <v>66</v>
      </c>
      <c r="L979" s="29" t="s">
        <v>66</v>
      </c>
      <c r="M979" s="30" t="s">
        <v>66</v>
      </c>
      <c r="N979" s="31"/>
      <c r="O979" s="32"/>
      <c r="P979" s="30">
        <v>-15.612104539202198</v>
      </c>
      <c r="Q979" s="33">
        <v>-17.208217873383912</v>
      </c>
      <c r="R979" s="33">
        <v>-12.732986407080338</v>
      </c>
      <c r="S979" s="33">
        <v>-15.903069834376261</v>
      </c>
      <c r="T979" s="33">
        <v>-3.5397632770086118</v>
      </c>
      <c r="U979" s="33">
        <v>0.66</v>
      </c>
      <c r="V979" s="34">
        <v>2313.0315000000001</v>
      </c>
      <c r="W979" s="34">
        <v>2194.4144999999999</v>
      </c>
      <c r="X979" s="34">
        <v>2277.1342500000001</v>
      </c>
      <c r="Y979" s="34">
        <v>1985.2739999999999</v>
      </c>
      <c r="Z979" s="34">
        <v>1915</v>
      </c>
      <c r="AA979" s="44">
        <v>202312</v>
      </c>
      <c r="AB979" s="29">
        <v>207</v>
      </c>
      <c r="AC979" s="29">
        <v>167</v>
      </c>
      <c r="AD979" s="29">
        <v>176</v>
      </c>
      <c r="AE979" s="29">
        <v>234</v>
      </c>
      <c r="AF979" s="29">
        <v>180</v>
      </c>
      <c r="AG979" s="35">
        <v>-23.076923076923073</v>
      </c>
      <c r="AH979" s="36">
        <v>-13.043478260869568</v>
      </c>
      <c r="AI979" s="29">
        <v>-15</v>
      </c>
      <c r="AJ979" s="29">
        <v>-15</v>
      </c>
      <c r="AK979" s="29">
        <v>6</v>
      </c>
      <c r="AL979" s="29">
        <v>27</v>
      </c>
      <c r="AM979" s="29">
        <v>3</v>
      </c>
      <c r="AN979" s="37">
        <v>-88.888888888888886</v>
      </c>
      <c r="AO979" s="36" t="s">
        <v>113</v>
      </c>
      <c r="AP979" s="33">
        <v>2.7741083223249667</v>
      </c>
      <c r="AQ979" s="33">
        <v>91.19047619047619</v>
      </c>
      <c r="AR979" s="33">
        <v>1.35216240070609</v>
      </c>
      <c r="AS979" s="33">
        <v>1.4827890556045897</v>
      </c>
      <c r="AT979" s="38">
        <v>5.3839364518976165</v>
      </c>
      <c r="AU979" s="39" t="s">
        <v>66</v>
      </c>
      <c r="AV979" s="36" t="s">
        <v>66</v>
      </c>
      <c r="AW979" s="29">
        <v>1416.25</v>
      </c>
      <c r="AX979" s="40">
        <v>12270</v>
      </c>
      <c r="AY979" s="40" t="s">
        <v>66</v>
      </c>
      <c r="AZ979" s="29">
        <v>76.25</v>
      </c>
      <c r="BA979" s="29">
        <v>12270</v>
      </c>
      <c r="BB979" s="41" t="s">
        <v>66</v>
      </c>
    </row>
    <row r="980" spans="1:54" s="45" customFormat="1" ht="21" customHeight="1" x14ac:dyDescent="0.3">
      <c r="A980" s="22">
        <v>418420</v>
      </c>
      <c r="B980" s="23" t="s">
        <v>3888</v>
      </c>
      <c r="C980" s="23" t="s">
        <v>87</v>
      </c>
      <c r="D980" s="25" t="s">
        <v>3585</v>
      </c>
      <c r="E980" s="26" t="s">
        <v>3926</v>
      </c>
      <c r="F980" s="27" t="s">
        <v>3889</v>
      </c>
      <c r="G980" s="28" t="s">
        <v>66</v>
      </c>
      <c r="H980" s="29" t="s">
        <v>66</v>
      </c>
      <c r="I980" s="29" t="s">
        <v>66</v>
      </c>
      <c r="J980" s="29" t="s">
        <v>66</v>
      </c>
      <c r="K980" s="29" t="s">
        <v>66</v>
      </c>
      <c r="L980" s="29" t="s">
        <v>66</v>
      </c>
      <c r="M980" s="30" t="s">
        <v>66</v>
      </c>
      <c r="N980" s="31"/>
      <c r="O980" s="32"/>
      <c r="P980" s="30">
        <v>-35.219717240748203</v>
      </c>
      <c r="Q980" s="33">
        <v>-24.177098628505188</v>
      </c>
      <c r="R980" s="33">
        <v>-17.819203416500585</v>
      </c>
      <c r="S980" s="33">
        <v>-30.78589626762842</v>
      </c>
      <c r="T980" s="33">
        <v>-3.9807940729665758</v>
      </c>
      <c r="U980" s="33">
        <v>-1.07</v>
      </c>
      <c r="V980" s="34">
        <v>2525.6221608000001</v>
      </c>
      <c r="W980" s="34">
        <v>2330.2280820000001</v>
      </c>
      <c r="X980" s="34">
        <v>2766.7771404</v>
      </c>
      <c r="Y980" s="34">
        <v>1994.3926650000001</v>
      </c>
      <c r="Z980" s="34">
        <v>1915</v>
      </c>
      <c r="AA980" s="44">
        <v>202312</v>
      </c>
      <c r="AB980" s="29">
        <v>44</v>
      </c>
      <c r="AC980" s="29">
        <v>22</v>
      </c>
      <c r="AD980" s="29">
        <v>24</v>
      </c>
      <c r="AE980" s="29">
        <v>23</v>
      </c>
      <c r="AF980" s="29">
        <v>39</v>
      </c>
      <c r="AG980" s="35">
        <v>69.565217391304344</v>
      </c>
      <c r="AH980" s="36">
        <v>-11.363636363636365</v>
      </c>
      <c r="AI980" s="29">
        <v>11</v>
      </c>
      <c r="AJ980" s="29">
        <v>-9</v>
      </c>
      <c r="AK980" s="29">
        <v>-3</v>
      </c>
      <c r="AL980" s="29">
        <v>-14</v>
      </c>
      <c r="AM980" s="29">
        <v>5</v>
      </c>
      <c r="AN980" s="37" t="s">
        <v>113</v>
      </c>
      <c r="AO980" s="36">
        <v>-54.54545454545454</v>
      </c>
      <c r="AP980" s="33">
        <v>-19.444444444444446</v>
      </c>
      <c r="AQ980" s="33">
        <v>-91.19047619047619</v>
      </c>
      <c r="AR980" s="33">
        <v>9.0011750881316104</v>
      </c>
      <c r="AS980" s="33">
        <v>-9.8707403055229133</v>
      </c>
      <c r="AT980" s="38">
        <v>58.519388954171561</v>
      </c>
      <c r="AU980" s="39" t="s">
        <v>66</v>
      </c>
      <c r="AV980" s="36" t="s">
        <v>66</v>
      </c>
      <c r="AW980" s="29">
        <v>212.75</v>
      </c>
      <c r="AX980" s="40">
        <v>6480</v>
      </c>
      <c r="AY980" s="40" t="s">
        <v>66</v>
      </c>
      <c r="AZ980" s="29">
        <v>124.5</v>
      </c>
      <c r="BA980" s="29">
        <v>6480</v>
      </c>
      <c r="BB980" s="41" t="s">
        <v>66</v>
      </c>
    </row>
    <row r="981" spans="1:54" s="45" customFormat="1" ht="21" customHeight="1" x14ac:dyDescent="0.3">
      <c r="A981" s="46">
        <v>20120</v>
      </c>
      <c r="B981" s="47" t="s">
        <v>1919</v>
      </c>
      <c r="C981" s="23" t="s">
        <v>63</v>
      </c>
      <c r="D981" s="25" t="s">
        <v>3617</v>
      </c>
      <c r="E981" s="26" t="s">
        <v>3712</v>
      </c>
      <c r="F981" s="27" t="s">
        <v>414</v>
      </c>
      <c r="G981" s="28" t="s">
        <v>66</v>
      </c>
      <c r="H981" s="29" t="s">
        <v>66</v>
      </c>
      <c r="I981" s="29" t="s">
        <v>66</v>
      </c>
      <c r="J981" s="29" t="s">
        <v>66</v>
      </c>
      <c r="K981" s="29" t="s">
        <v>66</v>
      </c>
      <c r="L981" s="29" t="s">
        <v>66</v>
      </c>
      <c r="M981" s="30" t="s">
        <v>66</v>
      </c>
      <c r="N981" s="31"/>
      <c r="O981" s="32"/>
      <c r="P981" s="30">
        <v>-4.8285141938945735</v>
      </c>
      <c r="Q981" s="33">
        <v>-31.308191513344642</v>
      </c>
      <c r="R981" s="33">
        <v>3.7923202163176573</v>
      </c>
      <c r="S981" s="33">
        <v>-1.169071763429852</v>
      </c>
      <c r="T981" s="33">
        <v>-15.125491842814142</v>
      </c>
      <c r="U981" s="33">
        <v>-1.9</v>
      </c>
      <c r="V981" s="34">
        <v>2783.4468797999998</v>
      </c>
      <c r="W981" s="34">
        <v>1842.1401467999999</v>
      </c>
      <c r="X981" s="34">
        <v>1934.6170618000001</v>
      </c>
      <c r="Y981" s="34">
        <v>2252.7376494</v>
      </c>
      <c r="Z981" s="34">
        <v>1912</v>
      </c>
      <c r="AA981" s="44">
        <v>202312</v>
      </c>
      <c r="AB981" s="29">
        <v>383</v>
      </c>
      <c r="AC981" s="29">
        <v>424</v>
      </c>
      <c r="AD981" s="29">
        <v>401</v>
      </c>
      <c r="AE981" s="29">
        <v>425</v>
      </c>
      <c r="AF981" s="29">
        <v>460</v>
      </c>
      <c r="AG981" s="35">
        <v>8.2352941176470509</v>
      </c>
      <c r="AH981" s="36">
        <v>20.104438642297652</v>
      </c>
      <c r="AI981" s="29">
        <v>-43</v>
      </c>
      <c r="AJ981" s="29">
        <v>-19</v>
      </c>
      <c r="AK981" s="29">
        <v>-10</v>
      </c>
      <c r="AL981" s="29">
        <v>-31</v>
      </c>
      <c r="AM981" s="29">
        <v>2</v>
      </c>
      <c r="AN981" s="37" t="s">
        <v>113</v>
      </c>
      <c r="AO981" s="36" t="s">
        <v>113</v>
      </c>
      <c r="AP981" s="33">
        <v>-3.3918128654970756</v>
      </c>
      <c r="AQ981" s="33">
        <v>-32.96551724137931</v>
      </c>
      <c r="AR981" s="33">
        <v>0.75076077353489745</v>
      </c>
      <c r="AS981" s="33">
        <v>-2.2774123883380777</v>
      </c>
      <c r="AT981" s="38">
        <v>44.429174438009227</v>
      </c>
      <c r="AU981" s="39">
        <v>50</v>
      </c>
      <c r="AV981" s="36">
        <v>0.96899224806201545</v>
      </c>
      <c r="AW981" s="29">
        <v>2546.75</v>
      </c>
      <c r="AX981" s="40">
        <v>5160</v>
      </c>
      <c r="AY981" s="40">
        <v>-72.763999999999996</v>
      </c>
      <c r="AZ981" s="29">
        <v>1131.5</v>
      </c>
      <c r="BA981" s="29">
        <v>5160</v>
      </c>
      <c r="BB981" s="41">
        <v>0.96899224806201545</v>
      </c>
    </row>
    <row r="982" spans="1:54" s="45" customFormat="1" ht="21" customHeight="1" x14ac:dyDescent="0.3">
      <c r="A982" s="46">
        <v>67000</v>
      </c>
      <c r="B982" s="47" t="s">
        <v>1944</v>
      </c>
      <c r="C982" s="23" t="s">
        <v>87</v>
      </c>
      <c r="D982" s="25" t="s">
        <v>3612</v>
      </c>
      <c r="E982" s="26" t="s">
        <v>4335</v>
      </c>
      <c r="F982" s="27" t="s">
        <v>434</v>
      </c>
      <c r="G982" s="28" t="s">
        <v>66</v>
      </c>
      <c r="H982" s="29">
        <v>208</v>
      </c>
      <c r="I982" s="29">
        <v>202</v>
      </c>
      <c r="J982" s="29">
        <v>207</v>
      </c>
      <c r="K982" s="29">
        <v>214</v>
      </c>
      <c r="L982" s="29">
        <v>225</v>
      </c>
      <c r="M982" s="30">
        <v>5.1401869158878455</v>
      </c>
      <c r="N982" s="31"/>
      <c r="O982" s="32"/>
      <c r="P982" s="30">
        <v>-3.8664323374341003</v>
      </c>
      <c r="Q982" s="33">
        <v>-38.105643745539595</v>
      </c>
      <c r="R982" s="33">
        <v>1.0978595807883185</v>
      </c>
      <c r="S982" s="33">
        <v>-4.0222632429194105</v>
      </c>
      <c r="T982" s="33">
        <v>-8.9728619774776419</v>
      </c>
      <c r="U982" s="33">
        <v>-1.62</v>
      </c>
      <c r="V982" s="34">
        <v>3087.5189850000002</v>
      </c>
      <c r="W982" s="34">
        <v>1890.24773415</v>
      </c>
      <c r="X982" s="34">
        <v>1991.0867505000001</v>
      </c>
      <c r="Y982" s="34">
        <v>2099.3739246499999</v>
      </c>
      <c r="Z982" s="34">
        <v>1911</v>
      </c>
      <c r="AA982" s="44">
        <v>202312</v>
      </c>
      <c r="AB982" s="29">
        <v>390</v>
      </c>
      <c r="AC982" s="29">
        <v>366</v>
      </c>
      <c r="AD982" s="29">
        <v>340</v>
      </c>
      <c r="AE982" s="29">
        <v>355</v>
      </c>
      <c r="AF982" s="29">
        <v>440</v>
      </c>
      <c r="AG982" s="35">
        <v>23.943661971830977</v>
      </c>
      <c r="AH982" s="36">
        <v>12.820512820512819</v>
      </c>
      <c r="AI982" s="29">
        <v>20</v>
      </c>
      <c r="AJ982" s="29">
        <v>40</v>
      </c>
      <c r="AK982" s="29">
        <v>48</v>
      </c>
      <c r="AL982" s="29">
        <v>38</v>
      </c>
      <c r="AM982" s="29">
        <v>131</v>
      </c>
      <c r="AN982" s="37">
        <v>244.73684210526315</v>
      </c>
      <c r="AO982" s="36">
        <v>555</v>
      </c>
      <c r="AP982" s="33">
        <v>17.121918720852765</v>
      </c>
      <c r="AQ982" s="33">
        <v>7.43579766536965</v>
      </c>
      <c r="AR982" s="33">
        <v>1.7985882352941176</v>
      </c>
      <c r="AS982" s="33">
        <v>24.188235294117646</v>
      </c>
      <c r="AT982" s="38">
        <v>133.1764705882353</v>
      </c>
      <c r="AU982" s="39" t="s">
        <v>66</v>
      </c>
      <c r="AV982" s="36" t="s">
        <v>66</v>
      </c>
      <c r="AW982" s="29">
        <v>1062.5</v>
      </c>
      <c r="AX982" s="40">
        <v>2735</v>
      </c>
      <c r="AY982" s="40" t="s">
        <v>66</v>
      </c>
      <c r="AZ982" s="29">
        <v>1415</v>
      </c>
      <c r="BA982" s="29">
        <v>2735</v>
      </c>
      <c r="BB982" s="41" t="s">
        <v>66</v>
      </c>
    </row>
    <row r="983" spans="1:54" s="45" customFormat="1" ht="21" customHeight="1" x14ac:dyDescent="0.3">
      <c r="A983" s="46">
        <v>267850</v>
      </c>
      <c r="B983" s="47" t="s">
        <v>2490</v>
      </c>
      <c r="C983" s="23" t="s">
        <v>63</v>
      </c>
      <c r="D983" s="25" t="s">
        <v>3593</v>
      </c>
      <c r="E983" s="26" t="s">
        <v>3923</v>
      </c>
      <c r="F983" s="27" t="s">
        <v>739</v>
      </c>
      <c r="G983" s="28" t="s">
        <v>66</v>
      </c>
      <c r="H983" s="29" t="s">
        <v>66</v>
      </c>
      <c r="I983" s="29" t="s">
        <v>66</v>
      </c>
      <c r="J983" s="29" t="s">
        <v>66</v>
      </c>
      <c r="K983" s="29" t="s">
        <v>66</v>
      </c>
      <c r="L983" s="29" t="s">
        <v>66</v>
      </c>
      <c r="M983" s="30" t="s">
        <v>66</v>
      </c>
      <c r="N983" s="31"/>
      <c r="O983" s="32"/>
      <c r="P983" s="30">
        <v>-12.11656441717791</v>
      </c>
      <c r="Q983" s="33">
        <v>16.300332809128481</v>
      </c>
      <c r="R983" s="33">
        <v>44.934141561460272</v>
      </c>
      <c r="S983" s="33">
        <v>-10.982966394670168</v>
      </c>
      <c r="T983" s="33">
        <v>-7.3359073359073435</v>
      </c>
      <c r="U983" s="33">
        <v>-0.64</v>
      </c>
      <c r="V983" s="34">
        <v>1640.58</v>
      </c>
      <c r="W983" s="34">
        <v>1316.46</v>
      </c>
      <c r="X983" s="34">
        <v>2143.41</v>
      </c>
      <c r="Y983" s="34">
        <v>2059.0500000000002</v>
      </c>
      <c r="Z983" s="34">
        <v>1908</v>
      </c>
      <c r="AA983" s="44">
        <v>202309</v>
      </c>
      <c r="AB983" s="29">
        <v>382</v>
      </c>
      <c r="AC983" s="29">
        <v>448</v>
      </c>
      <c r="AD983" s="29">
        <v>463</v>
      </c>
      <c r="AE983" s="29">
        <v>468</v>
      </c>
      <c r="AF983" s="29">
        <v>426</v>
      </c>
      <c r="AG983" s="35">
        <v>-8.9743589743589762</v>
      </c>
      <c r="AH983" s="36">
        <v>11.518324607329845</v>
      </c>
      <c r="AI983" s="29">
        <v>7</v>
      </c>
      <c r="AJ983" s="29">
        <v>45</v>
      </c>
      <c r="AK983" s="29">
        <v>29</v>
      </c>
      <c r="AL983" s="29">
        <v>27</v>
      </c>
      <c r="AM983" s="29">
        <v>19</v>
      </c>
      <c r="AN983" s="37">
        <v>-29.629629629629626</v>
      </c>
      <c r="AO983" s="36">
        <v>171.42857142857144</v>
      </c>
      <c r="AP983" s="33">
        <v>6.64819944598338</v>
      </c>
      <c r="AQ983" s="33">
        <v>15.9</v>
      </c>
      <c r="AR983" s="33">
        <v>1.1873055382700684</v>
      </c>
      <c r="AS983" s="33">
        <v>7.4673304293714988</v>
      </c>
      <c r="AT983" s="38">
        <v>28.360298693217175</v>
      </c>
      <c r="AU983" s="39">
        <v>500</v>
      </c>
      <c r="AV983" s="36">
        <v>2.9086678301337985</v>
      </c>
      <c r="AW983" s="29">
        <v>1607</v>
      </c>
      <c r="AX983" s="40">
        <v>17190</v>
      </c>
      <c r="AY983" s="40" t="s">
        <v>4001</v>
      </c>
      <c r="AZ983" s="29">
        <v>455.75</v>
      </c>
      <c r="BA983" s="29">
        <v>17190</v>
      </c>
      <c r="BB983" s="41">
        <v>2.9086678301337985</v>
      </c>
    </row>
    <row r="984" spans="1:54" s="45" customFormat="1" ht="21" customHeight="1" x14ac:dyDescent="0.3">
      <c r="A984" s="46">
        <v>40300</v>
      </c>
      <c r="B984" s="47" t="s">
        <v>2035</v>
      </c>
      <c r="C984" s="23" t="s">
        <v>87</v>
      </c>
      <c r="D984" s="25" t="s">
        <v>3617</v>
      </c>
      <c r="E984" s="26" t="s">
        <v>3641</v>
      </c>
      <c r="F984" s="27" t="s">
        <v>750</v>
      </c>
      <c r="G984" s="28" t="s">
        <v>66</v>
      </c>
      <c r="H984" s="29" t="s">
        <v>66</v>
      </c>
      <c r="I984" s="29" t="s">
        <v>66</v>
      </c>
      <c r="J984" s="29" t="s">
        <v>66</v>
      </c>
      <c r="K984" s="29" t="s">
        <v>66</v>
      </c>
      <c r="L984" s="29" t="s">
        <v>66</v>
      </c>
      <c r="M984" s="30" t="s">
        <v>66</v>
      </c>
      <c r="N984" s="31"/>
      <c r="O984" s="32"/>
      <c r="P984" s="30">
        <v>-25.288303130148272</v>
      </c>
      <c r="Q984" s="33">
        <v>-33.785192909280504</v>
      </c>
      <c r="R984" s="33">
        <v>-42.65847932093191</v>
      </c>
      <c r="S984" s="33">
        <v>-22.862001943634592</v>
      </c>
      <c r="T984" s="33">
        <v>-14.420485175202158</v>
      </c>
      <c r="U984" s="33">
        <v>-1.41</v>
      </c>
      <c r="V984" s="34">
        <v>2877</v>
      </c>
      <c r="W984" s="34">
        <v>3322.2</v>
      </c>
      <c r="X984" s="34">
        <v>2469.6</v>
      </c>
      <c r="Y984" s="34">
        <v>2226</v>
      </c>
      <c r="Z984" s="34">
        <v>1905</v>
      </c>
      <c r="AA984" s="44">
        <v>202312</v>
      </c>
      <c r="AB984" s="29">
        <v>453</v>
      </c>
      <c r="AC984" s="29">
        <v>271</v>
      </c>
      <c r="AD984" s="29">
        <v>320</v>
      </c>
      <c r="AE984" s="29">
        <v>311</v>
      </c>
      <c r="AF984" s="29">
        <v>403</v>
      </c>
      <c r="AG984" s="35">
        <v>29.581993569131825</v>
      </c>
      <c r="AH984" s="36">
        <v>-11.037527593818986</v>
      </c>
      <c r="AI984" s="29">
        <v>27</v>
      </c>
      <c r="AJ984" s="29">
        <v>-68</v>
      </c>
      <c r="AK984" s="29">
        <v>-8</v>
      </c>
      <c r="AL984" s="29">
        <v>-44</v>
      </c>
      <c r="AM984" s="29">
        <v>27</v>
      </c>
      <c r="AN984" s="37" t="s">
        <v>113</v>
      </c>
      <c r="AO984" s="36">
        <v>0</v>
      </c>
      <c r="AP984" s="33">
        <v>-7.1264367816091951</v>
      </c>
      <c r="AQ984" s="33">
        <v>-20.483870967741936</v>
      </c>
      <c r="AR984" s="33">
        <v>0.77352553040300476</v>
      </c>
      <c r="AS984" s="33">
        <v>-3.7762663688965588</v>
      </c>
      <c r="AT984" s="38">
        <v>41.498325043142827</v>
      </c>
      <c r="AU984" s="39">
        <v>60</v>
      </c>
      <c r="AV984" s="36">
        <v>1.3230429988974641</v>
      </c>
      <c r="AW984" s="29">
        <v>2462.75</v>
      </c>
      <c r="AX984" s="40">
        <v>4535</v>
      </c>
      <c r="AY984" s="40" t="s">
        <v>3976</v>
      </c>
      <c r="AZ984" s="29">
        <v>1022</v>
      </c>
      <c r="BA984" s="29">
        <v>4535</v>
      </c>
      <c r="BB984" s="41">
        <v>1.3230429988974641</v>
      </c>
    </row>
    <row r="985" spans="1:54" s="45" customFormat="1" ht="21" customHeight="1" x14ac:dyDescent="0.3">
      <c r="A985" s="46">
        <v>9580</v>
      </c>
      <c r="B985" s="47" t="s">
        <v>1967</v>
      </c>
      <c r="C985" s="23" t="s">
        <v>63</v>
      </c>
      <c r="D985" s="25" t="s">
        <v>3705</v>
      </c>
      <c r="E985" s="26" t="s">
        <v>422</v>
      </c>
      <c r="F985" s="27" t="s">
        <v>422</v>
      </c>
      <c r="G985" s="28">
        <v>428</v>
      </c>
      <c r="H985" s="29">
        <v>529</v>
      </c>
      <c r="I985" s="29" t="s">
        <v>66</v>
      </c>
      <c r="J985" s="29">
        <v>148</v>
      </c>
      <c r="K985" s="29">
        <v>152</v>
      </c>
      <c r="L985" s="29">
        <v>241</v>
      </c>
      <c r="M985" s="30">
        <v>58.55263157894737</v>
      </c>
      <c r="N985" s="31"/>
      <c r="O985" s="32"/>
      <c r="P985" s="30">
        <v>-3.1796502384737746</v>
      </c>
      <c r="Q985" s="33">
        <v>-15.421809314612977</v>
      </c>
      <c r="R985" s="33">
        <v>-4.7006302136484273</v>
      </c>
      <c r="S985" s="33">
        <v>-3.1855368943105589</v>
      </c>
      <c r="T985" s="33">
        <v>-5.2934723274048796</v>
      </c>
      <c r="U985" s="33">
        <v>0</v>
      </c>
      <c r="V985" s="34">
        <v>2245.2596640000002</v>
      </c>
      <c r="W985" s="34">
        <v>1992.6679518000001</v>
      </c>
      <c r="X985" s="34">
        <v>1961.4837898000001</v>
      </c>
      <c r="Y985" s="34">
        <v>2005.1416165999999</v>
      </c>
      <c r="Z985" s="34">
        <v>1899</v>
      </c>
      <c r="AA985" s="44">
        <v>202312</v>
      </c>
      <c r="AB985" s="29">
        <v>2108</v>
      </c>
      <c r="AC985" s="29">
        <v>2009</v>
      </c>
      <c r="AD985" s="29">
        <v>1907</v>
      </c>
      <c r="AE985" s="29">
        <v>1761</v>
      </c>
      <c r="AF985" s="29">
        <v>2012</v>
      </c>
      <c r="AG985" s="35">
        <v>14.253265190232822</v>
      </c>
      <c r="AH985" s="36">
        <v>-4.5540796963946857</v>
      </c>
      <c r="AI985" s="29">
        <v>128</v>
      </c>
      <c r="AJ985" s="29">
        <v>141</v>
      </c>
      <c r="AK985" s="29">
        <v>80</v>
      </c>
      <c r="AL985" s="29">
        <v>-61</v>
      </c>
      <c r="AM985" s="29">
        <v>-45</v>
      </c>
      <c r="AN985" s="37" t="s">
        <v>82</v>
      </c>
      <c r="AO985" s="36" t="s">
        <v>108</v>
      </c>
      <c r="AP985" s="33">
        <v>1.4956431265444141</v>
      </c>
      <c r="AQ985" s="33">
        <v>16.513043478260869</v>
      </c>
      <c r="AR985" s="33">
        <v>0.29226625625240477</v>
      </c>
      <c r="AS985" s="33">
        <v>1.7699115044247788</v>
      </c>
      <c r="AT985" s="38">
        <v>149.06117737591381</v>
      </c>
      <c r="AU985" s="39">
        <v>150</v>
      </c>
      <c r="AV985" s="36">
        <v>4.9261083743842367</v>
      </c>
      <c r="AW985" s="29">
        <v>6497.5</v>
      </c>
      <c r="AX985" s="40">
        <v>3045</v>
      </c>
      <c r="AY985" s="40">
        <v>20.550999999999998</v>
      </c>
      <c r="AZ985" s="29">
        <v>9685.25</v>
      </c>
      <c r="BA985" s="29">
        <v>3045</v>
      </c>
      <c r="BB985" s="41">
        <v>4.9261083743842367</v>
      </c>
    </row>
    <row r="986" spans="1:54" s="45" customFormat="1" ht="21" customHeight="1" x14ac:dyDescent="0.3">
      <c r="A986" s="22">
        <v>11330</v>
      </c>
      <c r="B986" s="23" t="s">
        <v>2839</v>
      </c>
      <c r="C986" s="23" t="s">
        <v>63</v>
      </c>
      <c r="D986" s="25" t="s">
        <v>3619</v>
      </c>
      <c r="E986" s="26" t="s">
        <v>3695</v>
      </c>
      <c r="F986" s="27" t="s">
        <v>494</v>
      </c>
      <c r="G986" s="28" t="s">
        <v>66</v>
      </c>
      <c r="H986" s="29" t="s">
        <v>66</v>
      </c>
      <c r="I986" s="29" t="s">
        <v>66</v>
      </c>
      <c r="J986" s="29" t="s">
        <v>66</v>
      </c>
      <c r="K986" s="29" t="s">
        <v>66</v>
      </c>
      <c r="L986" s="29" t="s">
        <v>66</v>
      </c>
      <c r="M986" s="30" t="s">
        <v>66</v>
      </c>
      <c r="N986" s="31"/>
      <c r="O986" s="32"/>
      <c r="P986" s="30">
        <v>-13.031421949875376</v>
      </c>
      <c r="Q986" s="33">
        <v>85.876187662652171</v>
      </c>
      <c r="R986" s="33">
        <v>-12.665797626500764</v>
      </c>
      <c r="S986" s="33">
        <v>6.3025989793510817</v>
      </c>
      <c r="T986" s="33">
        <v>-5.9336714067612757</v>
      </c>
      <c r="U986" s="33">
        <v>-0.41</v>
      </c>
      <c r="V986" s="34">
        <v>1020.57182464</v>
      </c>
      <c r="W986" s="34">
        <v>2172.1157902</v>
      </c>
      <c r="X986" s="34">
        <v>1784.5283353499999</v>
      </c>
      <c r="Y986" s="34">
        <v>2016.6621025500001</v>
      </c>
      <c r="Z986" s="34">
        <v>1897</v>
      </c>
      <c r="AA986" s="44">
        <v>202312</v>
      </c>
      <c r="AB986" s="29">
        <v>303</v>
      </c>
      <c r="AC986" s="29">
        <v>329</v>
      </c>
      <c r="AD986" s="29">
        <v>374</v>
      </c>
      <c r="AE986" s="29">
        <v>314</v>
      </c>
      <c r="AF986" s="29">
        <v>66</v>
      </c>
      <c r="AG986" s="35">
        <v>-78.98089171974523</v>
      </c>
      <c r="AH986" s="36">
        <v>-78.21782178217822</v>
      </c>
      <c r="AI986" s="29">
        <v>-17</v>
      </c>
      <c r="AJ986" s="29">
        <v>14</v>
      </c>
      <c r="AK986" s="29">
        <v>17</v>
      </c>
      <c r="AL986" s="29">
        <v>-30</v>
      </c>
      <c r="AM986" s="29">
        <v>25</v>
      </c>
      <c r="AN986" s="37" t="s">
        <v>113</v>
      </c>
      <c r="AO986" s="36" t="s">
        <v>113</v>
      </c>
      <c r="AP986" s="33">
        <v>2.4007386888273317</v>
      </c>
      <c r="AQ986" s="33">
        <v>72.961538461538467</v>
      </c>
      <c r="AR986" s="33">
        <v>1.2634032634032635</v>
      </c>
      <c r="AS986" s="33">
        <v>1.7316017316017316</v>
      </c>
      <c r="AT986" s="38">
        <v>187.02963702963703</v>
      </c>
      <c r="AU986" s="39" t="s">
        <v>66</v>
      </c>
      <c r="AV986" s="36" t="s">
        <v>66</v>
      </c>
      <c r="AW986" s="29">
        <v>1501.5</v>
      </c>
      <c r="AX986" s="40">
        <v>1961</v>
      </c>
      <c r="AY986" s="40" t="s">
        <v>66</v>
      </c>
      <c r="AZ986" s="29">
        <v>2808.25</v>
      </c>
      <c r="BA986" s="29">
        <v>1961</v>
      </c>
      <c r="BB986" s="41" t="s">
        <v>66</v>
      </c>
    </row>
    <row r="987" spans="1:54" s="45" customFormat="1" ht="21" customHeight="1" x14ac:dyDescent="0.3">
      <c r="A987" s="22">
        <v>65560</v>
      </c>
      <c r="B987" s="23" t="s">
        <v>2393</v>
      </c>
      <c r="C987" s="23" t="s">
        <v>87</v>
      </c>
      <c r="D987" s="25" t="s">
        <v>3628</v>
      </c>
      <c r="E987" s="26" t="s">
        <v>3707</v>
      </c>
      <c r="F987" s="27" t="s">
        <v>3829</v>
      </c>
      <c r="G987" s="28" t="s">
        <v>66</v>
      </c>
      <c r="H987" s="29" t="s">
        <v>66</v>
      </c>
      <c r="I987" s="29" t="s">
        <v>66</v>
      </c>
      <c r="J987" s="29" t="s">
        <v>66</v>
      </c>
      <c r="K987" s="29" t="s">
        <v>66</v>
      </c>
      <c r="L987" s="29" t="s">
        <v>66</v>
      </c>
      <c r="M987" s="30" t="s">
        <v>66</v>
      </c>
      <c r="N987" s="31"/>
      <c r="O987" s="32"/>
      <c r="P987" s="30">
        <v>0.76612966493287971</v>
      </c>
      <c r="Q987" s="33">
        <v>26.158066164435745</v>
      </c>
      <c r="R987" s="33">
        <v>26.158066164435745</v>
      </c>
      <c r="S987" s="33">
        <v>0.75202595339216582</v>
      </c>
      <c r="T987" s="33">
        <v>-1.3996480352684859E-2</v>
      </c>
      <c r="U987" s="33">
        <v>0</v>
      </c>
      <c r="V987" s="34">
        <v>1503.6692125</v>
      </c>
      <c r="W987" s="34">
        <v>1503.6692125</v>
      </c>
      <c r="X987" s="34">
        <v>1882.8405504</v>
      </c>
      <c r="Y987" s="34">
        <v>1897.2655503999999</v>
      </c>
      <c r="Z987" s="34">
        <v>1897</v>
      </c>
      <c r="AA987" s="44">
        <v>202312</v>
      </c>
      <c r="AB987" s="29">
        <v>325</v>
      </c>
      <c r="AC987" s="29">
        <v>286</v>
      </c>
      <c r="AD987" s="29">
        <v>159</v>
      </c>
      <c r="AE987" s="29">
        <v>-314</v>
      </c>
      <c r="AF987" s="29">
        <v>62</v>
      </c>
      <c r="AG987" s="35">
        <v>-119.7452229299363</v>
      </c>
      <c r="AH987" s="36">
        <v>-80.92307692307692</v>
      </c>
      <c r="AI987" s="29">
        <v>-18</v>
      </c>
      <c r="AJ987" s="29">
        <v>-8</v>
      </c>
      <c r="AK987" s="29">
        <v>-13</v>
      </c>
      <c r="AL987" s="29">
        <v>27</v>
      </c>
      <c r="AM987" s="29">
        <v>-3</v>
      </c>
      <c r="AN987" s="37" t="s">
        <v>108</v>
      </c>
      <c r="AO987" s="36" t="s">
        <v>82</v>
      </c>
      <c r="AP987" s="33">
        <v>1.5544041450777202</v>
      </c>
      <c r="AQ987" s="33">
        <v>632.33333333333337</v>
      </c>
      <c r="AR987" s="33">
        <v>4.489940828402367</v>
      </c>
      <c r="AS987" s="33">
        <v>0.7100591715976331</v>
      </c>
      <c r="AT987" s="38">
        <v>150.11834319526628</v>
      </c>
      <c r="AU987" s="39" t="s">
        <v>66</v>
      </c>
      <c r="AV987" s="36" t="s">
        <v>66</v>
      </c>
      <c r="AW987" s="29">
        <v>422.5</v>
      </c>
      <c r="AX987" s="40">
        <v>11540</v>
      </c>
      <c r="AY987" s="40" t="s">
        <v>66</v>
      </c>
      <c r="AZ987" s="29">
        <v>634.25</v>
      </c>
      <c r="BA987" s="29">
        <v>11540</v>
      </c>
      <c r="BB987" s="41" t="s">
        <v>66</v>
      </c>
    </row>
    <row r="988" spans="1:54" s="45" customFormat="1" ht="21" customHeight="1" x14ac:dyDescent="0.3">
      <c r="A988" s="46">
        <v>124500</v>
      </c>
      <c r="B988" s="47" t="s">
        <v>2995</v>
      </c>
      <c r="C988" s="23" t="s">
        <v>87</v>
      </c>
      <c r="D988" s="25" t="s">
        <v>3593</v>
      </c>
      <c r="E988" s="26" t="s">
        <v>3939</v>
      </c>
      <c r="F988" s="27" t="s">
        <v>1035</v>
      </c>
      <c r="G988" s="28" t="s">
        <v>66</v>
      </c>
      <c r="H988" s="29" t="s">
        <v>66</v>
      </c>
      <c r="I988" s="29" t="s">
        <v>66</v>
      </c>
      <c r="J988" s="29" t="s">
        <v>66</v>
      </c>
      <c r="K988" s="29" t="s">
        <v>66</v>
      </c>
      <c r="L988" s="29" t="s">
        <v>66</v>
      </c>
      <c r="M988" s="30" t="s">
        <v>66</v>
      </c>
      <c r="N988" s="31"/>
      <c r="O988" s="32"/>
      <c r="P988" s="30">
        <v>13.008540767373255</v>
      </c>
      <c r="Q988" s="33">
        <v>113.3063521018527</v>
      </c>
      <c r="R988" s="33">
        <v>153.24637696012658</v>
      </c>
      <c r="S988" s="33">
        <v>18.744450874059805</v>
      </c>
      <c r="T988" s="33">
        <v>-17.587648875924266</v>
      </c>
      <c r="U988" s="33">
        <v>-6.89</v>
      </c>
      <c r="V988" s="34">
        <v>888.86241844999995</v>
      </c>
      <c r="W988" s="34">
        <v>748.67803549999996</v>
      </c>
      <c r="X988" s="34">
        <v>1596.7061922</v>
      </c>
      <c r="Y988" s="34">
        <v>2300.6260277000001</v>
      </c>
      <c r="Z988" s="34">
        <v>1896</v>
      </c>
      <c r="AA988" s="44">
        <v>202312</v>
      </c>
      <c r="AB988" s="29">
        <v>7919</v>
      </c>
      <c r="AC988" s="29">
        <v>6048</v>
      </c>
      <c r="AD988" s="29">
        <v>6444</v>
      </c>
      <c r="AE988" s="29">
        <v>6610</v>
      </c>
      <c r="AF988" s="29">
        <v>8926</v>
      </c>
      <c r="AG988" s="35">
        <v>35.037821482602126</v>
      </c>
      <c r="AH988" s="36">
        <v>12.716252052026778</v>
      </c>
      <c r="AI988" s="29">
        <v>248</v>
      </c>
      <c r="AJ988" s="29">
        <v>8</v>
      </c>
      <c r="AK988" s="29">
        <v>20</v>
      </c>
      <c r="AL988" s="29">
        <v>21</v>
      </c>
      <c r="AM988" s="29">
        <v>269</v>
      </c>
      <c r="AN988" s="37">
        <v>1180.952380952381</v>
      </c>
      <c r="AO988" s="36">
        <v>8.4677419354838754</v>
      </c>
      <c r="AP988" s="33">
        <v>1.1345797060082774</v>
      </c>
      <c r="AQ988" s="33">
        <v>5.9622641509433958</v>
      </c>
      <c r="AR988" s="33">
        <v>0.67008305354302877</v>
      </c>
      <c r="AS988" s="33">
        <v>11.238734758791306</v>
      </c>
      <c r="AT988" s="38">
        <v>172.93691464923131</v>
      </c>
      <c r="AU988" s="39" t="s">
        <v>66</v>
      </c>
      <c r="AV988" s="36" t="s">
        <v>66</v>
      </c>
      <c r="AW988" s="29">
        <v>2829.5</v>
      </c>
      <c r="AX988" s="40">
        <v>8240</v>
      </c>
      <c r="AY988" s="40" t="s">
        <v>66</v>
      </c>
      <c r="AZ988" s="29">
        <v>4893.25</v>
      </c>
      <c r="BA988" s="29">
        <v>8240</v>
      </c>
      <c r="BB988" s="41" t="s">
        <v>66</v>
      </c>
    </row>
    <row r="989" spans="1:54" s="45" customFormat="1" ht="21" customHeight="1" x14ac:dyDescent="0.3">
      <c r="A989" s="46">
        <v>5680</v>
      </c>
      <c r="B989" s="47" t="s">
        <v>2221</v>
      </c>
      <c r="C989" s="23" t="s">
        <v>63</v>
      </c>
      <c r="D989" s="25" t="s">
        <v>3601</v>
      </c>
      <c r="E989" s="26" t="s">
        <v>3613</v>
      </c>
      <c r="F989" s="27" t="s">
        <v>612</v>
      </c>
      <c r="G989" s="28" t="s">
        <v>66</v>
      </c>
      <c r="H989" s="29">
        <v>799</v>
      </c>
      <c r="I989" s="29">
        <v>800</v>
      </c>
      <c r="J989" s="29">
        <v>862</v>
      </c>
      <c r="K989" s="29">
        <v>868</v>
      </c>
      <c r="L989" s="29">
        <v>875</v>
      </c>
      <c r="M989" s="30">
        <v>0.80645161290322509</v>
      </c>
      <c r="N989" s="31"/>
      <c r="O989" s="32"/>
      <c r="P989" s="30">
        <v>9.342560553633227</v>
      </c>
      <c r="Q989" s="33">
        <v>3.6065573770491799</v>
      </c>
      <c r="R989" s="33">
        <v>14.354644149577812</v>
      </c>
      <c r="S989" s="33">
        <v>7.7272727272727382</v>
      </c>
      <c r="T989" s="33">
        <v>-5.9523809523809534</v>
      </c>
      <c r="U989" s="33">
        <v>1.61</v>
      </c>
      <c r="V989" s="34">
        <v>1830</v>
      </c>
      <c r="W989" s="34">
        <v>1658</v>
      </c>
      <c r="X989" s="34">
        <v>1760</v>
      </c>
      <c r="Y989" s="34">
        <v>2016</v>
      </c>
      <c r="Z989" s="34">
        <v>1896</v>
      </c>
      <c r="AA989" s="44">
        <v>202312</v>
      </c>
      <c r="AB989" s="29">
        <v>420</v>
      </c>
      <c r="AC989" s="29">
        <v>502</v>
      </c>
      <c r="AD989" s="29">
        <v>489</v>
      </c>
      <c r="AE989" s="29">
        <v>426</v>
      </c>
      <c r="AF989" s="29">
        <v>363</v>
      </c>
      <c r="AG989" s="35">
        <v>-14.7887323943662</v>
      </c>
      <c r="AH989" s="36">
        <v>-13.571428571428568</v>
      </c>
      <c r="AI989" s="29">
        <v>-3</v>
      </c>
      <c r="AJ989" s="29">
        <v>43</v>
      </c>
      <c r="AK989" s="29">
        <v>31</v>
      </c>
      <c r="AL989" s="29">
        <v>17</v>
      </c>
      <c r="AM989" s="29">
        <v>-14</v>
      </c>
      <c r="AN989" s="37" t="s">
        <v>108</v>
      </c>
      <c r="AO989" s="36" t="s">
        <v>82</v>
      </c>
      <c r="AP989" s="33">
        <v>4.3258426966292136</v>
      </c>
      <c r="AQ989" s="33">
        <v>24.623376623376622</v>
      </c>
      <c r="AR989" s="33">
        <v>0.35765149728837536</v>
      </c>
      <c r="AS989" s="33">
        <v>1.4524876208441406</v>
      </c>
      <c r="AT989" s="38">
        <v>4.2301344022636167</v>
      </c>
      <c r="AU989" s="39">
        <v>300</v>
      </c>
      <c r="AV989" s="36">
        <v>3.1645569620253164</v>
      </c>
      <c r="AW989" s="29">
        <v>5301.25</v>
      </c>
      <c r="AX989" s="40">
        <v>9480</v>
      </c>
      <c r="AY989" s="40">
        <v>33.005000000000003</v>
      </c>
      <c r="AZ989" s="29">
        <v>224.25</v>
      </c>
      <c r="BA989" s="29">
        <v>9480</v>
      </c>
      <c r="BB989" s="41">
        <v>3.1645569620253164</v>
      </c>
    </row>
    <row r="990" spans="1:54" s="45" customFormat="1" ht="21" customHeight="1" x14ac:dyDescent="0.3">
      <c r="A990" s="46">
        <v>10660</v>
      </c>
      <c r="B990" s="47" t="s">
        <v>2822</v>
      </c>
      <c r="C990" s="23" t="s">
        <v>63</v>
      </c>
      <c r="D990" s="25" t="s">
        <v>3627</v>
      </c>
      <c r="E990" s="26" t="s">
        <v>3753</v>
      </c>
      <c r="F990" s="27" t="s">
        <v>783</v>
      </c>
      <c r="G990" s="28" t="s">
        <v>66</v>
      </c>
      <c r="H990" s="29" t="s">
        <v>66</v>
      </c>
      <c r="I990" s="29" t="s">
        <v>66</v>
      </c>
      <c r="J990" s="29" t="s">
        <v>66</v>
      </c>
      <c r="K990" s="29" t="s">
        <v>66</v>
      </c>
      <c r="L990" s="29" t="s">
        <v>66</v>
      </c>
      <c r="M990" s="30" t="s">
        <v>66</v>
      </c>
      <c r="N990" s="31"/>
      <c r="O990" s="32"/>
      <c r="P990" s="30">
        <v>0</v>
      </c>
      <c r="Q990" s="33">
        <v>204.42477876106193</v>
      </c>
      <c r="R990" s="33">
        <v>147.12643678160919</v>
      </c>
      <c r="S990" s="33">
        <v>127.21268163804491</v>
      </c>
      <c r="T990" s="33">
        <v>104.03321470937131</v>
      </c>
      <c r="U990" s="33">
        <v>5.65</v>
      </c>
      <c r="V990" s="34">
        <v>621.5</v>
      </c>
      <c r="W990" s="34">
        <v>765.6</v>
      </c>
      <c r="X990" s="34">
        <v>832.7</v>
      </c>
      <c r="Y990" s="34">
        <v>927.3</v>
      </c>
      <c r="Z990" s="34">
        <v>1892</v>
      </c>
      <c r="AA990" s="44">
        <v>202312</v>
      </c>
      <c r="AB990" s="29">
        <v>570</v>
      </c>
      <c r="AC990" s="29">
        <v>388</v>
      </c>
      <c r="AD990" s="29">
        <v>429</v>
      </c>
      <c r="AE990" s="29">
        <v>354</v>
      </c>
      <c r="AF990" s="29">
        <v>447</v>
      </c>
      <c r="AG990" s="35">
        <v>26.271186440677962</v>
      </c>
      <c r="AH990" s="36">
        <v>-21.578947368421055</v>
      </c>
      <c r="AI990" s="29">
        <v>3</v>
      </c>
      <c r="AJ990" s="29">
        <v>-12</v>
      </c>
      <c r="AK990" s="29">
        <v>3</v>
      </c>
      <c r="AL990" s="29">
        <v>-15</v>
      </c>
      <c r="AM990" s="29">
        <v>-7</v>
      </c>
      <c r="AN990" s="37" t="s">
        <v>82</v>
      </c>
      <c r="AO990" s="36" t="s">
        <v>108</v>
      </c>
      <c r="AP990" s="33">
        <v>-1.9159456118665017</v>
      </c>
      <c r="AQ990" s="33">
        <v>-61.032258064516128</v>
      </c>
      <c r="AR990" s="33">
        <v>1.4428979980934222</v>
      </c>
      <c r="AS990" s="33">
        <v>-2.3641563393708291</v>
      </c>
      <c r="AT990" s="38">
        <v>22.554814108674929</v>
      </c>
      <c r="AU990" s="39">
        <v>30</v>
      </c>
      <c r="AV990" s="36">
        <v>0.34883720930232559</v>
      </c>
      <c r="AW990" s="29">
        <v>1311.25</v>
      </c>
      <c r="AX990" s="40">
        <v>8600</v>
      </c>
      <c r="AY990" s="40" t="s">
        <v>4091</v>
      </c>
      <c r="AZ990" s="29">
        <v>295.75</v>
      </c>
      <c r="BA990" s="29">
        <v>8600</v>
      </c>
      <c r="BB990" s="41">
        <v>0.34883720930232559</v>
      </c>
    </row>
    <row r="991" spans="1:54" s="45" customFormat="1" ht="21" customHeight="1" x14ac:dyDescent="0.3">
      <c r="A991" s="46">
        <v>94820</v>
      </c>
      <c r="B991" s="47" t="s">
        <v>2162</v>
      </c>
      <c r="C991" s="23" t="s">
        <v>87</v>
      </c>
      <c r="D991" s="25" t="s">
        <v>3604</v>
      </c>
      <c r="E991" s="26" t="s">
        <v>4340</v>
      </c>
      <c r="F991" s="27" t="s">
        <v>168</v>
      </c>
      <c r="G991" s="28" t="s">
        <v>66</v>
      </c>
      <c r="H991" s="29" t="s">
        <v>66</v>
      </c>
      <c r="I991" s="29" t="s">
        <v>66</v>
      </c>
      <c r="J991" s="29" t="s">
        <v>66</v>
      </c>
      <c r="K991" s="29" t="s">
        <v>66</v>
      </c>
      <c r="L991" s="29" t="s">
        <v>66</v>
      </c>
      <c r="M991" s="30" t="s">
        <v>66</v>
      </c>
      <c r="N991" s="31"/>
      <c r="O991" s="32"/>
      <c r="P991" s="30">
        <v>7.4678111587982876</v>
      </c>
      <c r="Q991" s="33">
        <v>0.16772656067571834</v>
      </c>
      <c r="R991" s="33">
        <v>-4.2739616201493469</v>
      </c>
      <c r="S991" s="33">
        <v>13.005106679462685</v>
      </c>
      <c r="T991" s="33">
        <v>3.4790563643344097</v>
      </c>
      <c r="U991" s="33">
        <v>0</v>
      </c>
      <c r="V991" s="34">
        <v>1884.8386250000001</v>
      </c>
      <c r="W991" s="34">
        <v>1972.2951372</v>
      </c>
      <c r="X991" s="34">
        <v>1670.7209571999999</v>
      </c>
      <c r="Y991" s="34">
        <v>1824.5237890000001</v>
      </c>
      <c r="Z991" s="34">
        <v>1888</v>
      </c>
      <c r="AA991" s="44">
        <v>202312</v>
      </c>
      <c r="AB991" s="29">
        <v>580</v>
      </c>
      <c r="AC991" s="29">
        <v>445</v>
      </c>
      <c r="AD991" s="29">
        <v>531</v>
      </c>
      <c r="AE991" s="29">
        <v>427</v>
      </c>
      <c r="AF991" s="29">
        <v>505</v>
      </c>
      <c r="AG991" s="35">
        <v>18.266978922716625</v>
      </c>
      <c r="AH991" s="36">
        <v>-12.931034482758619</v>
      </c>
      <c r="AI991" s="29">
        <v>16</v>
      </c>
      <c r="AJ991" s="29">
        <v>45</v>
      </c>
      <c r="AK991" s="29">
        <v>38</v>
      </c>
      <c r="AL991" s="29">
        <v>48</v>
      </c>
      <c r="AM991" s="29">
        <v>-5</v>
      </c>
      <c r="AN991" s="37" t="s">
        <v>108</v>
      </c>
      <c r="AO991" s="36" t="s">
        <v>108</v>
      </c>
      <c r="AP991" s="33">
        <v>6.6037735849056602</v>
      </c>
      <c r="AQ991" s="33">
        <v>14.984126984126984</v>
      </c>
      <c r="AR991" s="33">
        <v>1.46983261969638</v>
      </c>
      <c r="AS991" s="33">
        <v>9.8092643051771127</v>
      </c>
      <c r="AT991" s="38">
        <v>45.056442195406774</v>
      </c>
      <c r="AU991" s="39">
        <v>330</v>
      </c>
      <c r="AV991" s="36">
        <v>2.6357827476038338</v>
      </c>
      <c r="AW991" s="29">
        <v>1284.5</v>
      </c>
      <c r="AX991" s="40">
        <v>12520</v>
      </c>
      <c r="AY991" s="40">
        <v>30.709</v>
      </c>
      <c r="AZ991" s="29">
        <v>578.75</v>
      </c>
      <c r="BA991" s="29">
        <v>12520</v>
      </c>
      <c r="BB991" s="41">
        <v>2.6357827476038338</v>
      </c>
    </row>
    <row r="992" spans="1:54" s="45" customFormat="1" ht="21" customHeight="1" x14ac:dyDescent="0.3">
      <c r="A992" s="46">
        <v>192440</v>
      </c>
      <c r="B992" s="47" t="s">
        <v>2164</v>
      </c>
      <c r="C992" s="23" t="s">
        <v>87</v>
      </c>
      <c r="D992" s="25" t="s">
        <v>3615</v>
      </c>
      <c r="E992" s="26" t="s">
        <v>3929</v>
      </c>
      <c r="F992" s="27" t="s">
        <v>572</v>
      </c>
      <c r="G992" s="28">
        <v>9357</v>
      </c>
      <c r="H992" s="29" t="s">
        <v>66</v>
      </c>
      <c r="I992" s="29" t="s">
        <v>66</v>
      </c>
      <c r="J992" s="29" t="s">
        <v>66</v>
      </c>
      <c r="K992" s="29" t="s">
        <v>66</v>
      </c>
      <c r="L992" s="29" t="s">
        <v>66</v>
      </c>
      <c r="M992" s="30" t="s">
        <v>66</v>
      </c>
      <c r="N992" s="31"/>
      <c r="O992" s="32"/>
      <c r="P992" s="30">
        <v>-7.0444104134762657</v>
      </c>
      <c r="Q992" s="33">
        <v>-2.7071468786986297</v>
      </c>
      <c r="R992" s="33">
        <v>-7.4531397138840605</v>
      </c>
      <c r="S992" s="33">
        <v>-3.1726629223412184</v>
      </c>
      <c r="T992" s="33">
        <v>-4.5428610885345115</v>
      </c>
      <c r="U992" s="33">
        <v>0.17</v>
      </c>
      <c r="V992" s="34">
        <v>1939.5052559999999</v>
      </c>
      <c r="W992" s="34">
        <v>2038.9670639999999</v>
      </c>
      <c r="X992" s="34">
        <v>1948.8298004999999</v>
      </c>
      <c r="Y992" s="34">
        <v>1976.8034339999999</v>
      </c>
      <c r="Z992" s="34">
        <v>1887</v>
      </c>
      <c r="AA992" s="44">
        <v>202312</v>
      </c>
      <c r="AB992" s="29">
        <v>1388</v>
      </c>
      <c r="AC992" s="29">
        <v>1082</v>
      </c>
      <c r="AD992" s="29">
        <v>916</v>
      </c>
      <c r="AE992" s="29">
        <v>1155</v>
      </c>
      <c r="AF992" s="29">
        <v>1322</v>
      </c>
      <c r="AG992" s="35">
        <v>14.45887445887446</v>
      </c>
      <c r="AH992" s="36">
        <v>-4.7550432276657002</v>
      </c>
      <c r="AI992" s="29">
        <v>219</v>
      </c>
      <c r="AJ992" s="29">
        <v>132</v>
      </c>
      <c r="AK992" s="29">
        <v>61</v>
      </c>
      <c r="AL992" s="29">
        <v>61</v>
      </c>
      <c r="AM992" s="29">
        <v>99</v>
      </c>
      <c r="AN992" s="37">
        <v>62.295081967213115</v>
      </c>
      <c r="AO992" s="36">
        <v>-54.794520547945204</v>
      </c>
      <c r="AP992" s="33">
        <v>7.8882681564245809</v>
      </c>
      <c r="AQ992" s="33">
        <v>5.3456090651558075</v>
      </c>
      <c r="AR992" s="33">
        <v>0.41021739130434781</v>
      </c>
      <c r="AS992" s="33">
        <v>7.6739130434782616</v>
      </c>
      <c r="AT992" s="38">
        <v>10.385869565217391</v>
      </c>
      <c r="AU992" s="39">
        <v>560</v>
      </c>
      <c r="AV992" s="36">
        <v>1.8451400329489294</v>
      </c>
      <c r="AW992" s="29">
        <v>4600</v>
      </c>
      <c r="AX992" s="40">
        <v>30350</v>
      </c>
      <c r="AY992" s="40">
        <v>10.304</v>
      </c>
      <c r="AZ992" s="29">
        <v>477.75</v>
      </c>
      <c r="BA992" s="29">
        <v>30350</v>
      </c>
      <c r="BB992" s="41">
        <v>1.8451400329489294</v>
      </c>
    </row>
    <row r="993" spans="1:54" s="45" customFormat="1" ht="21" customHeight="1" x14ac:dyDescent="0.3">
      <c r="A993" s="46">
        <v>10580</v>
      </c>
      <c r="B993" s="47" t="s">
        <v>2004</v>
      </c>
      <c r="C993" s="23" t="s">
        <v>63</v>
      </c>
      <c r="D993" s="25" t="s">
        <v>4321</v>
      </c>
      <c r="E993" s="26" t="s">
        <v>4352</v>
      </c>
      <c r="F993" s="27" t="s">
        <v>501</v>
      </c>
      <c r="G993" s="28" t="s">
        <v>66</v>
      </c>
      <c r="H993" s="29" t="s">
        <v>66</v>
      </c>
      <c r="I993" s="29" t="s">
        <v>66</v>
      </c>
      <c r="J993" s="29" t="s">
        <v>66</v>
      </c>
      <c r="K993" s="29" t="s">
        <v>66</v>
      </c>
      <c r="L993" s="29" t="s">
        <v>66</v>
      </c>
      <c r="M993" s="30" t="s">
        <v>66</v>
      </c>
      <c r="N993" s="31"/>
      <c r="O993" s="32"/>
      <c r="P993" s="30">
        <v>-7.2717331875341689</v>
      </c>
      <c r="Q993" s="33">
        <v>-25.114660407938082</v>
      </c>
      <c r="R993" s="33">
        <v>-10.587615089077374</v>
      </c>
      <c r="S993" s="33">
        <v>-8.2664715110761335</v>
      </c>
      <c r="T993" s="33">
        <v>6.0095588600126426</v>
      </c>
      <c r="U993" s="33">
        <v>2.17</v>
      </c>
      <c r="V993" s="34">
        <v>2519.8523639999999</v>
      </c>
      <c r="W993" s="34">
        <v>2110.4458872</v>
      </c>
      <c r="X993" s="34">
        <v>2057.0450424000001</v>
      </c>
      <c r="Y993" s="34">
        <v>1780.0281600000001</v>
      </c>
      <c r="Z993" s="34">
        <v>1887</v>
      </c>
      <c r="AA993" s="44">
        <v>202312</v>
      </c>
      <c r="AB993" s="29">
        <v>481</v>
      </c>
      <c r="AC993" s="29">
        <v>899</v>
      </c>
      <c r="AD993" s="29">
        <v>380</v>
      </c>
      <c r="AE993" s="29">
        <v>366</v>
      </c>
      <c r="AF993" s="29">
        <v>381</v>
      </c>
      <c r="AG993" s="35">
        <v>4.0983606557376984</v>
      </c>
      <c r="AH993" s="36">
        <v>-20.79002079002079</v>
      </c>
      <c r="AI993" s="29">
        <v>24</v>
      </c>
      <c r="AJ993" s="29">
        <v>133</v>
      </c>
      <c r="AK993" s="29">
        <v>-29</v>
      </c>
      <c r="AL993" s="29">
        <v>6</v>
      </c>
      <c r="AM993" s="29">
        <v>-15</v>
      </c>
      <c r="AN993" s="37" t="s">
        <v>108</v>
      </c>
      <c r="AO993" s="36" t="s">
        <v>108</v>
      </c>
      <c r="AP993" s="33">
        <v>4.6890424481737414</v>
      </c>
      <c r="AQ993" s="33">
        <v>19.86315789473684</v>
      </c>
      <c r="AR993" s="33">
        <v>2.4845292955892035</v>
      </c>
      <c r="AS993" s="33">
        <v>12.508229098090851</v>
      </c>
      <c r="AT993" s="38">
        <v>43.317972350230413</v>
      </c>
      <c r="AU993" s="39" t="s">
        <v>66</v>
      </c>
      <c r="AV993" s="36" t="s">
        <v>66</v>
      </c>
      <c r="AW993" s="29">
        <v>759.5</v>
      </c>
      <c r="AX993" s="40">
        <v>1696</v>
      </c>
      <c r="AY993" s="40" t="s">
        <v>66</v>
      </c>
      <c r="AZ993" s="29">
        <v>329</v>
      </c>
      <c r="BA993" s="29">
        <v>1696</v>
      </c>
      <c r="BB993" s="41" t="s">
        <v>66</v>
      </c>
    </row>
    <row r="994" spans="1:54" s="45" customFormat="1" ht="21" customHeight="1" x14ac:dyDescent="0.3">
      <c r="A994" s="46">
        <v>53690</v>
      </c>
      <c r="B994" s="47" t="s">
        <v>1807</v>
      </c>
      <c r="C994" s="23" t="s">
        <v>63</v>
      </c>
      <c r="D994" s="25" t="s">
        <v>3597</v>
      </c>
      <c r="E994" s="26" t="s">
        <v>3700</v>
      </c>
      <c r="F994" s="27" t="s">
        <v>792</v>
      </c>
      <c r="G994" s="28" t="s">
        <v>66</v>
      </c>
      <c r="H994" s="29">
        <v>2799</v>
      </c>
      <c r="I994" s="29">
        <v>2829</v>
      </c>
      <c r="J994" s="29">
        <v>2860</v>
      </c>
      <c r="K994" s="29" t="s">
        <v>66</v>
      </c>
      <c r="L994" s="29" t="s">
        <v>66</v>
      </c>
      <c r="M994" s="30" t="s">
        <v>66</v>
      </c>
      <c r="N994" s="31"/>
      <c r="O994" s="32"/>
      <c r="P994" s="30">
        <v>-15.980392156862743</v>
      </c>
      <c r="Q994" s="33">
        <v>-33.051297963504609</v>
      </c>
      <c r="R994" s="33">
        <v>-32.656708364075371</v>
      </c>
      <c r="S994" s="33">
        <v>-16.191355885854197</v>
      </c>
      <c r="T994" s="33">
        <v>-7.4075217647605722</v>
      </c>
      <c r="U994" s="33">
        <v>0.76</v>
      </c>
      <c r="V994" s="34">
        <v>2805.1327999999999</v>
      </c>
      <c r="W994" s="34">
        <v>2788.6964750000002</v>
      </c>
      <c r="X994" s="34">
        <v>2240.8189750000001</v>
      </c>
      <c r="Y994" s="34">
        <v>2028.2425049999999</v>
      </c>
      <c r="Z994" s="34">
        <v>1878</v>
      </c>
      <c r="AA994" s="44">
        <v>202312</v>
      </c>
      <c r="AB994" s="29">
        <v>1164</v>
      </c>
      <c r="AC994" s="29">
        <v>1005</v>
      </c>
      <c r="AD994" s="29">
        <v>1052</v>
      </c>
      <c r="AE994" s="29">
        <v>1029</v>
      </c>
      <c r="AF994" s="29">
        <v>1046</v>
      </c>
      <c r="AG994" s="35">
        <v>1.6520894071914372</v>
      </c>
      <c r="AH994" s="36">
        <v>-10.137457044673537</v>
      </c>
      <c r="AI994" s="29">
        <v>111</v>
      </c>
      <c r="AJ994" s="29">
        <v>68</v>
      </c>
      <c r="AK994" s="29">
        <v>70</v>
      </c>
      <c r="AL994" s="29">
        <v>83</v>
      </c>
      <c r="AM994" s="29">
        <v>73</v>
      </c>
      <c r="AN994" s="37">
        <v>-12.048192771084343</v>
      </c>
      <c r="AO994" s="36">
        <v>-34.234234234234229</v>
      </c>
      <c r="AP994" s="33">
        <v>7.1151984511132627</v>
      </c>
      <c r="AQ994" s="33">
        <v>6.3877551020408161</v>
      </c>
      <c r="AR994" s="33">
        <v>0.93235695668362917</v>
      </c>
      <c r="AS994" s="33">
        <v>14.596003475238922</v>
      </c>
      <c r="AT994" s="38">
        <v>103.42559265235198</v>
      </c>
      <c r="AU994" s="39">
        <v>550</v>
      </c>
      <c r="AV994" s="36">
        <v>3.2088681446907819</v>
      </c>
      <c r="AW994" s="29">
        <v>2014.25</v>
      </c>
      <c r="AX994" s="40">
        <v>17140</v>
      </c>
      <c r="AY994" s="40">
        <v>20.779</v>
      </c>
      <c r="AZ994" s="29">
        <v>2083.25</v>
      </c>
      <c r="BA994" s="29">
        <v>17140</v>
      </c>
      <c r="BB994" s="41">
        <v>3.2088681446907819</v>
      </c>
    </row>
    <row r="995" spans="1:54" s="45" customFormat="1" ht="21" customHeight="1" x14ac:dyDescent="0.3">
      <c r="A995" s="46">
        <v>16450</v>
      </c>
      <c r="B995" s="47" t="s">
        <v>2196</v>
      </c>
      <c r="C995" s="23" t="s">
        <v>63</v>
      </c>
      <c r="D995" s="25" t="s">
        <v>78</v>
      </c>
      <c r="E995" s="26" t="s">
        <v>78</v>
      </c>
      <c r="F995" s="27" t="s">
        <v>78</v>
      </c>
      <c r="G995" s="28" t="s">
        <v>66</v>
      </c>
      <c r="H995" s="29" t="s">
        <v>66</v>
      </c>
      <c r="I995" s="29" t="s">
        <v>66</v>
      </c>
      <c r="J995" s="29" t="s">
        <v>66</v>
      </c>
      <c r="K995" s="29" t="s">
        <v>66</v>
      </c>
      <c r="L995" s="29" t="s">
        <v>66</v>
      </c>
      <c r="M995" s="30" t="s">
        <v>66</v>
      </c>
      <c r="N995" s="31"/>
      <c r="O995" s="32"/>
      <c r="P995" s="30">
        <v>-3.2955715756951554</v>
      </c>
      <c r="Q995" s="33">
        <v>5.6242969628796491</v>
      </c>
      <c r="R995" s="33">
        <v>4.1019955654101992</v>
      </c>
      <c r="S995" s="33">
        <v>-8.121330724070452</v>
      </c>
      <c r="T995" s="33">
        <v>-3.3950617283950657</v>
      </c>
      <c r="U995" s="33">
        <v>0.21</v>
      </c>
      <c r="V995" s="34">
        <v>1778</v>
      </c>
      <c r="W995" s="34">
        <v>1804</v>
      </c>
      <c r="X995" s="34">
        <v>2044</v>
      </c>
      <c r="Y995" s="34">
        <v>1944</v>
      </c>
      <c r="Z995" s="34">
        <v>1878</v>
      </c>
      <c r="AA995" s="44">
        <v>202312</v>
      </c>
      <c r="AB995" s="29">
        <v>7322</v>
      </c>
      <c r="AC995" s="29">
        <v>6983</v>
      </c>
      <c r="AD995" s="29">
        <v>6856</v>
      </c>
      <c r="AE995" s="29">
        <v>7462</v>
      </c>
      <c r="AF995" s="29">
        <v>6498</v>
      </c>
      <c r="AG995" s="35">
        <v>-12.918788528544622</v>
      </c>
      <c r="AH995" s="36">
        <v>-11.253755804425026</v>
      </c>
      <c r="AI995" s="29">
        <v>159</v>
      </c>
      <c r="AJ995" s="29">
        <v>403</v>
      </c>
      <c r="AK995" s="29">
        <v>456</v>
      </c>
      <c r="AL995" s="29">
        <v>579</v>
      </c>
      <c r="AM995" s="29">
        <v>451</v>
      </c>
      <c r="AN995" s="37">
        <v>-22.10708117443869</v>
      </c>
      <c r="AO995" s="36">
        <v>183.64779874213838</v>
      </c>
      <c r="AP995" s="33">
        <v>6.7952084607359975</v>
      </c>
      <c r="AQ995" s="33">
        <v>0.99417681312863948</v>
      </c>
      <c r="AR995" s="33">
        <v>0.21672773434119039</v>
      </c>
      <c r="AS995" s="33">
        <v>21.799717261475436</v>
      </c>
      <c r="AT995" s="38">
        <v>135.9799197945818</v>
      </c>
      <c r="AU995" s="39">
        <v>250</v>
      </c>
      <c r="AV995" s="36">
        <v>5.3248136315228969</v>
      </c>
      <c r="AW995" s="29">
        <v>8665.25</v>
      </c>
      <c r="AX995" s="40">
        <v>4695</v>
      </c>
      <c r="AY995" s="40">
        <v>19.835999999999999</v>
      </c>
      <c r="AZ995" s="29">
        <v>11783</v>
      </c>
      <c r="BA995" s="29">
        <v>4695</v>
      </c>
      <c r="BB995" s="41">
        <v>5.3248136315228969</v>
      </c>
    </row>
    <row r="996" spans="1:54" s="45" customFormat="1" ht="21" customHeight="1" x14ac:dyDescent="0.3">
      <c r="A996" s="22">
        <v>36560</v>
      </c>
      <c r="B996" s="23" t="s">
        <v>2062</v>
      </c>
      <c r="C996" s="23" t="s">
        <v>87</v>
      </c>
      <c r="D996" s="25" t="s">
        <v>3627</v>
      </c>
      <c r="E996" s="26" t="s">
        <v>3717</v>
      </c>
      <c r="F996" s="27" t="s">
        <v>791</v>
      </c>
      <c r="G996" s="28">
        <v>1874</v>
      </c>
      <c r="H996" s="29">
        <v>1886</v>
      </c>
      <c r="I996" s="29">
        <v>1898</v>
      </c>
      <c r="J996" s="29" t="s">
        <v>66</v>
      </c>
      <c r="K996" s="29" t="s">
        <v>66</v>
      </c>
      <c r="L996" s="29" t="s">
        <v>66</v>
      </c>
      <c r="M996" s="30" t="s">
        <v>66</v>
      </c>
      <c r="N996" s="31"/>
      <c r="O996" s="32"/>
      <c r="P996" s="30">
        <v>-2.9387755102040836</v>
      </c>
      <c r="Q996" s="33">
        <v>-1.7184835366653495</v>
      </c>
      <c r="R996" s="33">
        <v>-17.358836052373238</v>
      </c>
      <c r="S996" s="33">
        <v>-9.0125211012739737</v>
      </c>
      <c r="T996" s="33">
        <v>-5.2425219755897086</v>
      </c>
      <c r="U996" s="33">
        <v>-2.38</v>
      </c>
      <c r="V996" s="34">
        <v>1905.75</v>
      </c>
      <c r="W996" s="34">
        <v>2266.4250000000002</v>
      </c>
      <c r="X996" s="34">
        <v>2058.5250000000001</v>
      </c>
      <c r="Y996" s="34">
        <v>1976.625</v>
      </c>
      <c r="Z996" s="34">
        <v>1873</v>
      </c>
      <c r="AA996" s="44">
        <v>202312</v>
      </c>
      <c r="AB996" s="29">
        <v>292</v>
      </c>
      <c r="AC996" s="29">
        <v>253</v>
      </c>
      <c r="AD996" s="29">
        <v>398</v>
      </c>
      <c r="AE996" s="29">
        <v>367</v>
      </c>
      <c r="AF996" s="29">
        <v>369</v>
      </c>
      <c r="AG996" s="35">
        <v>0.54495912806540314</v>
      </c>
      <c r="AH996" s="36">
        <v>26.369863013698634</v>
      </c>
      <c r="AI996" s="29">
        <v>42</v>
      </c>
      <c r="AJ996" s="29">
        <v>43</v>
      </c>
      <c r="AK996" s="29">
        <v>67</v>
      </c>
      <c r="AL996" s="29">
        <v>52</v>
      </c>
      <c r="AM996" s="29">
        <v>45</v>
      </c>
      <c r="AN996" s="37">
        <v>-13.461538461538458</v>
      </c>
      <c r="AO996" s="36">
        <v>7.1428571428571397</v>
      </c>
      <c r="AP996" s="33">
        <v>14.924297043979811</v>
      </c>
      <c r="AQ996" s="33">
        <v>9.0483091787439616</v>
      </c>
      <c r="AR996" s="33">
        <v>0.55981469027871178</v>
      </c>
      <c r="AS996" s="33">
        <v>6.1869535978480164</v>
      </c>
      <c r="AT996" s="38">
        <v>18.964357767316745</v>
      </c>
      <c r="AU996" s="39">
        <v>400</v>
      </c>
      <c r="AV996" s="36">
        <v>3.3641715727502102</v>
      </c>
      <c r="AW996" s="29">
        <v>3345.75</v>
      </c>
      <c r="AX996" s="40">
        <v>11890</v>
      </c>
      <c r="AY996" s="40" t="s">
        <v>3990</v>
      </c>
      <c r="AZ996" s="29">
        <v>634.5</v>
      </c>
      <c r="BA996" s="29">
        <v>11890</v>
      </c>
      <c r="BB996" s="41">
        <v>3.3641715727502102</v>
      </c>
    </row>
    <row r="997" spans="1:54" s="45" customFormat="1" ht="21" customHeight="1" x14ac:dyDescent="0.3">
      <c r="A997" s="46">
        <v>16790</v>
      </c>
      <c r="B997" s="47" t="s">
        <v>1676</v>
      </c>
      <c r="C997" s="23" t="s">
        <v>87</v>
      </c>
      <c r="D997" s="25" t="s">
        <v>3603</v>
      </c>
      <c r="E997" s="26" t="s">
        <v>206</v>
      </c>
      <c r="F997" s="27" t="s">
        <v>206</v>
      </c>
      <c r="G997" s="28" t="s">
        <v>66</v>
      </c>
      <c r="H997" s="29" t="s">
        <v>66</v>
      </c>
      <c r="I997" s="29" t="s">
        <v>66</v>
      </c>
      <c r="J997" s="29" t="s">
        <v>66</v>
      </c>
      <c r="K997" s="29" t="s">
        <v>66</v>
      </c>
      <c r="L997" s="29" t="s">
        <v>66</v>
      </c>
      <c r="M997" s="30" t="s">
        <v>66</v>
      </c>
      <c r="N997" s="31"/>
      <c r="O997" s="32"/>
      <c r="P997" s="30">
        <v>-80.331385987588277</v>
      </c>
      <c r="Q997" s="33">
        <v>-83.62070426135368</v>
      </c>
      <c r="R997" s="33">
        <v>-72.83331084136708</v>
      </c>
      <c r="S997" s="33">
        <v>-79.441847134021387</v>
      </c>
      <c r="T997" s="33">
        <v>-4.6048128775732389</v>
      </c>
      <c r="U997" s="33">
        <v>0</v>
      </c>
      <c r="V997" s="34">
        <v>11435.168092</v>
      </c>
      <c r="W997" s="34">
        <v>6894.4728194999998</v>
      </c>
      <c r="X997" s="34">
        <v>9110.7406984000008</v>
      </c>
      <c r="Y997" s="34">
        <v>1963.4114219999999</v>
      </c>
      <c r="Z997" s="34">
        <v>1873</v>
      </c>
      <c r="AA997" s="44">
        <v>202309</v>
      </c>
      <c r="AB997" s="29">
        <v>395</v>
      </c>
      <c r="AC997" s="29">
        <v>487</v>
      </c>
      <c r="AD997" s="29">
        <v>436</v>
      </c>
      <c r="AE997" s="29">
        <v>414</v>
      </c>
      <c r="AF997" s="29">
        <v>366</v>
      </c>
      <c r="AG997" s="35">
        <v>-11.594202898550721</v>
      </c>
      <c r="AH997" s="36">
        <v>-7.3417721518987289</v>
      </c>
      <c r="AI997" s="29">
        <v>7</v>
      </c>
      <c r="AJ997" s="29">
        <v>-20</v>
      </c>
      <c r="AK997" s="29">
        <v>-13</v>
      </c>
      <c r="AL997" s="29">
        <v>-41</v>
      </c>
      <c r="AM997" s="29">
        <v>-31</v>
      </c>
      <c r="AN997" s="37" t="s">
        <v>82</v>
      </c>
      <c r="AO997" s="36" t="s">
        <v>108</v>
      </c>
      <c r="AP997" s="33">
        <v>-6.1655901350557842</v>
      </c>
      <c r="AQ997" s="33">
        <v>-17.838095238095239</v>
      </c>
      <c r="AR997" s="33">
        <v>5.936608557844691</v>
      </c>
      <c r="AS997" s="33">
        <v>-33.280507131537242</v>
      </c>
      <c r="AT997" s="38">
        <v>752.85261489698894</v>
      </c>
      <c r="AU997" s="39" t="s">
        <v>66</v>
      </c>
      <c r="AV997" s="36" t="s">
        <v>66</v>
      </c>
      <c r="AW997" s="29">
        <v>315.5</v>
      </c>
      <c r="AX997" s="40">
        <v>994</v>
      </c>
      <c r="AY997" s="40" t="s">
        <v>66</v>
      </c>
      <c r="AZ997" s="29">
        <v>2375.25</v>
      </c>
      <c r="BA997" s="29">
        <v>994</v>
      </c>
      <c r="BB997" s="41" t="s">
        <v>66</v>
      </c>
    </row>
    <row r="998" spans="1:54" s="45" customFormat="1" ht="21" customHeight="1" x14ac:dyDescent="0.3">
      <c r="A998" s="46">
        <v>138610</v>
      </c>
      <c r="B998" s="47" t="s">
        <v>2238</v>
      </c>
      <c r="C998" s="23" t="s">
        <v>87</v>
      </c>
      <c r="D998" s="25" t="s">
        <v>3589</v>
      </c>
      <c r="E998" s="26" t="s">
        <v>4327</v>
      </c>
      <c r="F998" s="27" t="s">
        <v>570</v>
      </c>
      <c r="G998" s="28" t="s">
        <v>66</v>
      </c>
      <c r="H998" s="29" t="s">
        <v>66</v>
      </c>
      <c r="I998" s="29" t="s">
        <v>66</v>
      </c>
      <c r="J998" s="29" t="s">
        <v>66</v>
      </c>
      <c r="K998" s="29" t="s">
        <v>66</v>
      </c>
      <c r="L998" s="29" t="s">
        <v>66</v>
      </c>
      <c r="M998" s="30" t="s">
        <v>66</v>
      </c>
      <c r="N998" s="31"/>
      <c r="O998" s="32"/>
      <c r="P998" s="30">
        <v>-15.453443082773443</v>
      </c>
      <c r="Q998" s="33">
        <v>14.146564793952709</v>
      </c>
      <c r="R998" s="33">
        <v>-6.0003038921799368</v>
      </c>
      <c r="S998" s="33">
        <v>-15.315589092053994</v>
      </c>
      <c r="T998" s="33">
        <v>6.1972795983061824</v>
      </c>
      <c r="U998" s="33">
        <v>4.8099999999999996</v>
      </c>
      <c r="V998" s="34">
        <v>1639.9967913</v>
      </c>
      <c r="W998" s="34">
        <v>1991.4957999999999</v>
      </c>
      <c r="X998" s="34">
        <v>2210.5603379999998</v>
      </c>
      <c r="Y998" s="34">
        <v>1762.7570189</v>
      </c>
      <c r="Z998" s="34">
        <v>1872</v>
      </c>
      <c r="AA998" s="44">
        <v>202312</v>
      </c>
      <c r="AB998" s="29">
        <v>51</v>
      </c>
      <c r="AC998" s="29">
        <v>46</v>
      </c>
      <c r="AD998" s="29">
        <v>41</v>
      </c>
      <c r="AE998" s="29">
        <v>24</v>
      </c>
      <c r="AF998" s="29">
        <v>46</v>
      </c>
      <c r="AG998" s="35">
        <v>91.666666666666671</v>
      </c>
      <c r="AH998" s="36">
        <v>-9.8039215686274499</v>
      </c>
      <c r="AI998" s="29">
        <v>-18</v>
      </c>
      <c r="AJ998" s="29">
        <v>0</v>
      </c>
      <c r="AK998" s="29">
        <v>3</v>
      </c>
      <c r="AL998" s="29">
        <v>-23</v>
      </c>
      <c r="AM998" s="29">
        <v>-2</v>
      </c>
      <c r="AN998" s="37" t="s">
        <v>82</v>
      </c>
      <c r="AO998" s="36" t="s">
        <v>82</v>
      </c>
      <c r="AP998" s="33">
        <v>-14.012738853503185</v>
      </c>
      <c r="AQ998" s="33">
        <v>-85.090909090909093</v>
      </c>
      <c r="AR998" s="33">
        <v>5.4857142857142858</v>
      </c>
      <c r="AS998" s="33">
        <v>-6.446886446886448</v>
      </c>
      <c r="AT998" s="38">
        <v>112.52747252747253</v>
      </c>
      <c r="AU998" s="39" t="s">
        <v>66</v>
      </c>
      <c r="AV998" s="36" t="s">
        <v>66</v>
      </c>
      <c r="AW998" s="29">
        <v>341.25</v>
      </c>
      <c r="AX998" s="40">
        <v>18300</v>
      </c>
      <c r="AY998" s="40" t="s">
        <v>66</v>
      </c>
      <c r="AZ998" s="29">
        <v>384</v>
      </c>
      <c r="BA998" s="29">
        <v>18300</v>
      </c>
      <c r="BB998" s="41" t="s">
        <v>66</v>
      </c>
    </row>
    <row r="999" spans="1:54" s="45" customFormat="1" ht="21" customHeight="1" x14ac:dyDescent="0.3">
      <c r="A999" s="46">
        <v>321820</v>
      </c>
      <c r="B999" s="47" t="s">
        <v>3457</v>
      </c>
      <c r="C999" s="23" t="s">
        <v>87</v>
      </c>
      <c r="D999" s="25" t="s">
        <v>3632</v>
      </c>
      <c r="E999" s="26" t="s">
        <v>3932</v>
      </c>
      <c r="F999" s="27" t="s">
        <v>1198</v>
      </c>
      <c r="G999" s="28" t="s">
        <v>66</v>
      </c>
      <c r="H999" s="29" t="s">
        <v>66</v>
      </c>
      <c r="I999" s="29" t="s">
        <v>66</v>
      </c>
      <c r="J999" s="29" t="s">
        <v>66</v>
      </c>
      <c r="K999" s="29" t="s">
        <v>66</v>
      </c>
      <c r="L999" s="29" t="s">
        <v>66</v>
      </c>
      <c r="M999" s="30" t="s">
        <v>66</v>
      </c>
      <c r="N999" s="31"/>
      <c r="O999" s="32"/>
      <c r="P999" s="30">
        <v>20.755104680357373</v>
      </c>
      <c r="Q999" s="33">
        <v>401.00894999814869</v>
      </c>
      <c r="R999" s="33">
        <v>662.09812112394457</v>
      </c>
      <c r="S999" s="33">
        <v>22.974924090454696</v>
      </c>
      <c r="T999" s="33">
        <v>-13.312090308776014</v>
      </c>
      <c r="U999" s="33">
        <v>-3.12</v>
      </c>
      <c r="V999" s="34">
        <v>373.04722800000002</v>
      </c>
      <c r="W999" s="34">
        <v>245.244011</v>
      </c>
      <c r="X999" s="34">
        <v>1519.82204</v>
      </c>
      <c r="Y999" s="34">
        <v>2156.009998</v>
      </c>
      <c r="Z999" s="34">
        <v>1869</v>
      </c>
      <c r="AA999" s="44">
        <v>202312</v>
      </c>
      <c r="AB999" s="29">
        <v>88</v>
      </c>
      <c r="AC999" s="29">
        <v>60</v>
      </c>
      <c r="AD999" s="29">
        <v>52</v>
      </c>
      <c r="AE999" s="29">
        <v>54</v>
      </c>
      <c r="AF999" s="29">
        <v>47</v>
      </c>
      <c r="AG999" s="35">
        <v>-12.962962962962965</v>
      </c>
      <c r="AH999" s="36">
        <v>-46.590909090909093</v>
      </c>
      <c r="AI999" s="29">
        <v>-22</v>
      </c>
      <c r="AJ999" s="29">
        <v>-9</v>
      </c>
      <c r="AK999" s="29">
        <v>-4</v>
      </c>
      <c r="AL999" s="29">
        <v>-7</v>
      </c>
      <c r="AM999" s="29">
        <v>-12</v>
      </c>
      <c r="AN999" s="37" t="s">
        <v>82</v>
      </c>
      <c r="AO999" s="36" t="s">
        <v>82</v>
      </c>
      <c r="AP999" s="33">
        <v>-15.023474178403756</v>
      </c>
      <c r="AQ999" s="33">
        <v>-58.40625</v>
      </c>
      <c r="AR999" s="33">
        <v>19.57068062827225</v>
      </c>
      <c r="AS999" s="33">
        <v>-33.507853403141361</v>
      </c>
      <c r="AT999" s="38">
        <v>405.23560209424085</v>
      </c>
      <c r="AU999" s="39" t="s">
        <v>66</v>
      </c>
      <c r="AV999" s="36" t="s">
        <v>66</v>
      </c>
      <c r="AW999" s="29">
        <v>95.5</v>
      </c>
      <c r="AX999" s="40">
        <v>13980</v>
      </c>
      <c r="AY999" s="40" t="s">
        <v>66</v>
      </c>
      <c r="AZ999" s="29">
        <v>387</v>
      </c>
      <c r="BA999" s="29">
        <v>13980</v>
      </c>
      <c r="BB999" s="41" t="s">
        <v>66</v>
      </c>
    </row>
    <row r="1000" spans="1:54" s="45" customFormat="1" ht="21" customHeight="1" x14ac:dyDescent="0.3">
      <c r="A1000" s="46">
        <v>203650</v>
      </c>
      <c r="B1000" s="47" t="s">
        <v>2391</v>
      </c>
      <c r="C1000" s="23" t="s">
        <v>87</v>
      </c>
      <c r="D1000" s="25" t="s">
        <v>3635</v>
      </c>
      <c r="E1000" s="26" t="s">
        <v>3745</v>
      </c>
      <c r="F1000" s="27" t="s">
        <v>696</v>
      </c>
      <c r="G1000" s="28" t="s">
        <v>66</v>
      </c>
      <c r="H1000" s="29" t="s">
        <v>66</v>
      </c>
      <c r="I1000" s="29" t="s">
        <v>66</v>
      </c>
      <c r="J1000" s="29" t="s">
        <v>66</v>
      </c>
      <c r="K1000" s="29" t="s">
        <v>66</v>
      </c>
      <c r="L1000" s="29" t="s">
        <v>66</v>
      </c>
      <c r="M1000" s="30" t="s">
        <v>66</v>
      </c>
      <c r="N1000" s="31"/>
      <c r="O1000" s="32"/>
      <c r="P1000" s="30">
        <v>6.6570188133140418</v>
      </c>
      <c r="Q1000" s="33">
        <v>14.808463230328028</v>
      </c>
      <c r="R1000" s="33">
        <v>5.2957619912437082</v>
      </c>
      <c r="S1000" s="33">
        <v>10.505297442084839</v>
      </c>
      <c r="T1000" s="33">
        <v>-1.9853279336827234</v>
      </c>
      <c r="U1000" s="33">
        <v>-0.67</v>
      </c>
      <c r="V1000" s="34">
        <v>1624.4447034</v>
      </c>
      <c r="W1000" s="34">
        <v>1771.2013899999999</v>
      </c>
      <c r="X1000" s="34">
        <v>1687.7018959</v>
      </c>
      <c r="Y1000" s="34">
        <v>1902.7763504</v>
      </c>
      <c r="Z1000" s="34">
        <v>1865</v>
      </c>
      <c r="AA1000" s="44">
        <v>202312</v>
      </c>
      <c r="AB1000" s="29">
        <v>643</v>
      </c>
      <c r="AC1000" s="29">
        <v>581</v>
      </c>
      <c r="AD1000" s="29">
        <v>598</v>
      </c>
      <c r="AE1000" s="29">
        <v>533</v>
      </c>
      <c r="AF1000" s="29">
        <v>616</v>
      </c>
      <c r="AG1000" s="35">
        <v>15.572232645403371</v>
      </c>
      <c r="AH1000" s="36">
        <v>-4.1990668740279897</v>
      </c>
      <c r="AI1000" s="29">
        <v>125</v>
      </c>
      <c r="AJ1000" s="29">
        <v>78</v>
      </c>
      <c r="AK1000" s="29">
        <v>65</v>
      </c>
      <c r="AL1000" s="29">
        <v>65</v>
      </c>
      <c r="AM1000" s="29">
        <v>115</v>
      </c>
      <c r="AN1000" s="37">
        <v>76.92307692307692</v>
      </c>
      <c r="AO1000" s="36">
        <v>-7.9999999999999964</v>
      </c>
      <c r="AP1000" s="33">
        <v>13.874570446735396</v>
      </c>
      <c r="AQ1000" s="33">
        <v>5.7739938080495357</v>
      </c>
      <c r="AR1000" s="33">
        <v>1.9128205128205129</v>
      </c>
      <c r="AS1000" s="33">
        <v>33.128205128205131</v>
      </c>
      <c r="AT1000" s="38">
        <v>329.20512820512823</v>
      </c>
      <c r="AU1000" s="39" t="s">
        <v>66</v>
      </c>
      <c r="AV1000" s="36" t="s">
        <v>66</v>
      </c>
      <c r="AW1000" s="29">
        <v>975</v>
      </c>
      <c r="AX1000" s="40">
        <v>3685</v>
      </c>
      <c r="AY1000" s="40" t="s">
        <v>66</v>
      </c>
      <c r="AZ1000" s="29">
        <v>3209.75</v>
      </c>
      <c r="BA1000" s="29">
        <v>3685</v>
      </c>
      <c r="BB1000" s="41" t="s">
        <v>66</v>
      </c>
    </row>
    <row r="1001" spans="1:54" s="45" customFormat="1" ht="21" customHeight="1" x14ac:dyDescent="0.3">
      <c r="A1001" s="22">
        <v>234690</v>
      </c>
      <c r="B1001" s="23" t="s">
        <v>2616</v>
      </c>
      <c r="C1001" s="23" t="s">
        <v>87</v>
      </c>
      <c r="D1001" s="25" t="s">
        <v>3589</v>
      </c>
      <c r="E1001" s="26" t="s">
        <v>4331</v>
      </c>
      <c r="F1001" s="27" t="s">
        <v>3759</v>
      </c>
      <c r="G1001" s="28" t="s">
        <v>66</v>
      </c>
      <c r="H1001" s="29" t="s">
        <v>66</v>
      </c>
      <c r="I1001" s="29" t="s">
        <v>66</v>
      </c>
      <c r="J1001" s="29" t="s">
        <v>66</v>
      </c>
      <c r="K1001" s="29" t="s">
        <v>66</v>
      </c>
      <c r="L1001" s="29">
        <v>873</v>
      </c>
      <c r="M1001" s="30" t="s">
        <v>66</v>
      </c>
      <c r="N1001" s="31"/>
      <c r="O1001" s="32"/>
      <c r="P1001" s="30">
        <v>25.748502994011989</v>
      </c>
      <c r="Q1001" s="33">
        <v>53.509679481685012</v>
      </c>
      <c r="R1001" s="33">
        <v>65.09531566898201</v>
      </c>
      <c r="S1001" s="33">
        <v>54.412677596283146</v>
      </c>
      <c r="T1001" s="33">
        <v>-3.6691552610343625</v>
      </c>
      <c r="U1001" s="33">
        <v>-1.78</v>
      </c>
      <c r="V1001" s="34">
        <v>1214.2556784000001</v>
      </c>
      <c r="W1001" s="34">
        <v>1129.0447535999999</v>
      </c>
      <c r="X1001" s="34">
        <v>1207.1547680000001</v>
      </c>
      <c r="Y1001" s="34">
        <v>1934.9980840000001</v>
      </c>
      <c r="Z1001" s="34">
        <v>1864</v>
      </c>
      <c r="AA1001" s="44">
        <v>202312</v>
      </c>
      <c r="AB1001" s="29">
        <v>309</v>
      </c>
      <c r="AC1001" s="29">
        <v>271</v>
      </c>
      <c r="AD1001" s="29">
        <v>302</v>
      </c>
      <c r="AE1001" s="29">
        <v>293</v>
      </c>
      <c r="AF1001" s="29">
        <v>339</v>
      </c>
      <c r="AG1001" s="35">
        <v>15.699658703071663</v>
      </c>
      <c r="AH1001" s="36">
        <v>9.7087378640776656</v>
      </c>
      <c r="AI1001" s="29">
        <v>13</v>
      </c>
      <c r="AJ1001" s="29">
        <v>21</v>
      </c>
      <c r="AK1001" s="29">
        <v>28</v>
      </c>
      <c r="AL1001" s="29">
        <v>35</v>
      </c>
      <c r="AM1001" s="29">
        <v>21</v>
      </c>
      <c r="AN1001" s="37">
        <v>-40</v>
      </c>
      <c r="AO1001" s="36">
        <v>61.53846153846154</v>
      </c>
      <c r="AP1001" s="33">
        <v>8.7136929460580905</v>
      </c>
      <c r="AQ1001" s="33">
        <v>17.752380952380953</v>
      </c>
      <c r="AR1001" s="33">
        <v>1.905281090289608</v>
      </c>
      <c r="AS1001" s="33">
        <v>10.732538330494037</v>
      </c>
      <c r="AT1001" s="38">
        <v>58.807495741056215</v>
      </c>
      <c r="AU1001" s="39">
        <v>100</v>
      </c>
      <c r="AV1001" s="36">
        <v>0.95238095238095244</v>
      </c>
      <c r="AW1001" s="29">
        <v>978.33333333333337</v>
      </c>
      <c r="AX1001" s="40">
        <v>10500</v>
      </c>
      <c r="AY1001" s="40" t="s">
        <v>4016</v>
      </c>
      <c r="AZ1001" s="29">
        <v>575.33333333333337</v>
      </c>
      <c r="BA1001" s="29">
        <v>10500</v>
      </c>
      <c r="BB1001" s="41">
        <v>0.95238095238095244</v>
      </c>
    </row>
    <row r="1002" spans="1:54" s="45" customFormat="1" ht="21" customHeight="1" x14ac:dyDescent="0.3">
      <c r="A1002" s="46">
        <v>172670</v>
      </c>
      <c r="B1002" s="47" t="s">
        <v>4211</v>
      </c>
      <c r="C1002" s="23" t="s">
        <v>87</v>
      </c>
      <c r="D1002" s="25" t="s">
        <v>3585</v>
      </c>
      <c r="E1002" s="26" t="s">
        <v>3633</v>
      </c>
      <c r="F1002" s="27" t="s">
        <v>4212</v>
      </c>
      <c r="G1002" s="28" t="s">
        <v>66</v>
      </c>
      <c r="H1002" s="29" t="s">
        <v>66</v>
      </c>
      <c r="I1002" s="29" t="s">
        <v>66</v>
      </c>
      <c r="J1002" s="29" t="s">
        <v>66</v>
      </c>
      <c r="K1002" s="29" t="s">
        <v>66</v>
      </c>
      <c r="L1002" s="29" t="s">
        <v>66</v>
      </c>
      <c r="M1002" s="30" t="s">
        <v>66</v>
      </c>
      <c r="N1002" s="31"/>
      <c r="O1002" s="32"/>
      <c r="P1002" s="30">
        <v>-16.966067864271462</v>
      </c>
      <c r="Q1002" s="33" t="s">
        <v>66</v>
      </c>
      <c r="R1002" s="33">
        <v>-4.3541604932543221</v>
      </c>
      <c r="S1002" s="33">
        <v>-6.0813991299449865</v>
      </c>
      <c r="T1002" s="33">
        <v>-5.8689136076145454</v>
      </c>
      <c r="U1002" s="33">
        <v>1.22</v>
      </c>
      <c r="V1002" s="34" t="e">
        <v>#N/A</v>
      </c>
      <c r="W1002" s="34">
        <v>1948.8563325</v>
      </c>
      <c r="X1002" s="34">
        <v>1984.6973685</v>
      </c>
      <c r="Y1002" s="34">
        <v>1980.2172390000001</v>
      </c>
      <c r="Z1002" s="34">
        <v>1864</v>
      </c>
      <c r="AA1002" s="44">
        <v>202312</v>
      </c>
      <c r="AB1002" s="29">
        <v>142</v>
      </c>
      <c r="AC1002" s="29">
        <v>142</v>
      </c>
      <c r="AD1002" s="29">
        <v>123</v>
      </c>
      <c r="AE1002" s="29">
        <v>97</v>
      </c>
      <c r="AF1002" s="29">
        <v>115</v>
      </c>
      <c r="AG1002" s="35">
        <v>18.556701030927837</v>
      </c>
      <c r="AH1002" s="36">
        <v>-19.014084507042249</v>
      </c>
      <c r="AI1002" s="29">
        <v>46</v>
      </c>
      <c r="AJ1002" s="29">
        <v>41</v>
      </c>
      <c r="AK1002" s="29">
        <v>25</v>
      </c>
      <c r="AL1002" s="29">
        <v>-21</v>
      </c>
      <c r="AM1002" s="29">
        <v>4</v>
      </c>
      <c r="AN1002" s="37" t="s">
        <v>113</v>
      </c>
      <c r="AO1002" s="36">
        <v>-91.304347826086968</v>
      </c>
      <c r="AP1002" s="33">
        <v>10.272536687631026</v>
      </c>
      <c r="AQ1002" s="33">
        <v>38.04081632653061</v>
      </c>
      <c r="AR1002" s="33">
        <v>2.1091937765205091</v>
      </c>
      <c r="AS1002" s="33">
        <v>5.544554455445545</v>
      </c>
      <c r="AT1002" s="38">
        <v>115.95473833097596</v>
      </c>
      <c r="AU1002" s="39">
        <v>0</v>
      </c>
      <c r="AV1002" s="36">
        <v>0</v>
      </c>
      <c r="AW1002" s="29">
        <v>883.75</v>
      </c>
      <c r="AX1002" s="40">
        <v>20800</v>
      </c>
      <c r="AY1002" s="40">
        <v>0</v>
      </c>
      <c r="AZ1002" s="29">
        <v>1024.75</v>
      </c>
      <c r="BA1002" s="29">
        <v>20800</v>
      </c>
      <c r="BB1002" s="41">
        <v>0</v>
      </c>
    </row>
    <row r="1003" spans="1:54" s="45" customFormat="1" ht="21" customHeight="1" x14ac:dyDescent="0.3">
      <c r="A1003" s="46">
        <v>262260</v>
      </c>
      <c r="B1003" s="47" t="s">
        <v>2131</v>
      </c>
      <c r="C1003" s="23" t="s">
        <v>87</v>
      </c>
      <c r="D1003" s="25" t="s">
        <v>3587</v>
      </c>
      <c r="E1003" s="26" t="s">
        <v>3655</v>
      </c>
      <c r="F1003" s="27" t="s">
        <v>669</v>
      </c>
      <c r="G1003" s="28">
        <v>1266</v>
      </c>
      <c r="H1003" s="29">
        <v>1283</v>
      </c>
      <c r="I1003" s="29">
        <v>1301</v>
      </c>
      <c r="J1003" s="29" t="s">
        <v>66</v>
      </c>
      <c r="K1003" s="29" t="s">
        <v>66</v>
      </c>
      <c r="L1003" s="29" t="s">
        <v>66</v>
      </c>
      <c r="M1003" s="30" t="s">
        <v>66</v>
      </c>
      <c r="N1003" s="31"/>
      <c r="O1003" s="32"/>
      <c r="P1003" s="30">
        <v>-8.297453312248626</v>
      </c>
      <c r="Q1003" s="33">
        <v>0.21180231284121387</v>
      </c>
      <c r="R1003" s="33">
        <v>-18.398204220842331</v>
      </c>
      <c r="S1003" s="33">
        <v>-3.8220986967625992</v>
      </c>
      <c r="T1003" s="33">
        <v>-0.13404777628023279</v>
      </c>
      <c r="U1003" s="33">
        <v>-1.83</v>
      </c>
      <c r="V1003" s="34">
        <v>1857.0666897999999</v>
      </c>
      <c r="W1003" s="34">
        <v>2280.5870657999999</v>
      </c>
      <c r="X1003" s="34">
        <v>1934.9559251999999</v>
      </c>
      <c r="Y1003" s="34">
        <v>1863.4979776</v>
      </c>
      <c r="Z1003" s="34">
        <v>1861</v>
      </c>
      <c r="AA1003" s="44">
        <v>202312</v>
      </c>
      <c r="AB1003" s="29">
        <v>261</v>
      </c>
      <c r="AC1003" s="29">
        <v>601</v>
      </c>
      <c r="AD1003" s="29">
        <v>412</v>
      </c>
      <c r="AE1003" s="29">
        <v>531</v>
      </c>
      <c r="AF1003" s="29">
        <v>816</v>
      </c>
      <c r="AG1003" s="35">
        <v>53.672316384180796</v>
      </c>
      <c r="AH1003" s="36">
        <v>212.64367816091956</v>
      </c>
      <c r="AI1003" s="29">
        <v>24</v>
      </c>
      <c r="AJ1003" s="29">
        <v>83</v>
      </c>
      <c r="AK1003" s="29">
        <v>5</v>
      </c>
      <c r="AL1003" s="29">
        <v>40</v>
      </c>
      <c r="AM1003" s="29">
        <v>28</v>
      </c>
      <c r="AN1003" s="37">
        <v>-30.000000000000004</v>
      </c>
      <c r="AO1003" s="36">
        <v>16.666666666666675</v>
      </c>
      <c r="AP1003" s="33">
        <v>6.6101694915254239</v>
      </c>
      <c r="AQ1003" s="33">
        <v>11.929487179487179</v>
      </c>
      <c r="AR1003" s="33">
        <v>2.6786613889888451</v>
      </c>
      <c r="AS1003" s="33">
        <v>22.454120187117667</v>
      </c>
      <c r="AT1003" s="38">
        <v>175.71068729758906</v>
      </c>
      <c r="AU1003" s="39" t="s">
        <v>66</v>
      </c>
      <c r="AV1003" s="36" t="s">
        <v>66</v>
      </c>
      <c r="AW1003" s="29">
        <v>694.75</v>
      </c>
      <c r="AX1003" s="40">
        <v>12860</v>
      </c>
      <c r="AY1003" s="40" t="s">
        <v>66</v>
      </c>
      <c r="AZ1003" s="29">
        <v>1220.75</v>
      </c>
      <c r="BA1003" s="29">
        <v>12860</v>
      </c>
      <c r="BB1003" s="41" t="s">
        <v>66</v>
      </c>
    </row>
    <row r="1004" spans="1:54" s="45" customFormat="1" ht="21" customHeight="1" x14ac:dyDescent="0.3">
      <c r="A1004" s="22">
        <v>194700</v>
      </c>
      <c r="B1004" s="23" t="s">
        <v>2246</v>
      </c>
      <c r="C1004" s="23" t="s">
        <v>87</v>
      </c>
      <c r="D1004" s="25" t="s">
        <v>3603</v>
      </c>
      <c r="E1004" s="26" t="s">
        <v>4356</v>
      </c>
      <c r="F1004" s="27" t="s">
        <v>246</v>
      </c>
      <c r="G1004" s="28">
        <v>1376</v>
      </c>
      <c r="H1004" s="29">
        <v>1374</v>
      </c>
      <c r="I1004" s="29">
        <v>1415</v>
      </c>
      <c r="J1004" s="29">
        <v>1483</v>
      </c>
      <c r="K1004" s="29">
        <v>1449</v>
      </c>
      <c r="L1004" s="29" t="s">
        <v>66</v>
      </c>
      <c r="M1004" s="30" t="s">
        <v>66</v>
      </c>
      <c r="N1004" s="31"/>
      <c r="O1004" s="32"/>
      <c r="P1004" s="30">
        <v>-20.449077786688051</v>
      </c>
      <c r="Q1004" s="33">
        <v>14.25617220982771</v>
      </c>
      <c r="R1004" s="33">
        <v>-9.3470224148716081</v>
      </c>
      <c r="S1004" s="33">
        <v>-17.560800101304697</v>
      </c>
      <c r="T1004" s="33">
        <v>-2.4834243086229502</v>
      </c>
      <c r="U1004" s="33">
        <v>3.77</v>
      </c>
      <c r="V1004" s="34">
        <v>1627.9208063999999</v>
      </c>
      <c r="W1004" s="34">
        <v>2051.7803712</v>
      </c>
      <c r="X1004" s="34">
        <v>2256.2082144000001</v>
      </c>
      <c r="Y1004" s="34">
        <v>1907.3680416</v>
      </c>
      <c r="Z1004" s="34">
        <v>1860</v>
      </c>
      <c r="AA1004" s="44">
        <v>202309</v>
      </c>
      <c r="AB1004" s="29">
        <v>581</v>
      </c>
      <c r="AC1004" s="29">
        <v>671</v>
      </c>
      <c r="AD1004" s="29">
        <v>693</v>
      </c>
      <c r="AE1004" s="29">
        <v>760</v>
      </c>
      <c r="AF1004" s="29">
        <v>805</v>
      </c>
      <c r="AG1004" s="35">
        <v>5.921052631578938</v>
      </c>
      <c r="AH1004" s="36">
        <v>38.554216867469869</v>
      </c>
      <c r="AI1004" s="29">
        <v>42</v>
      </c>
      <c r="AJ1004" s="29">
        <v>38</v>
      </c>
      <c r="AK1004" s="29">
        <v>50</v>
      </c>
      <c r="AL1004" s="29">
        <v>72</v>
      </c>
      <c r="AM1004" s="29">
        <v>76</v>
      </c>
      <c r="AN1004" s="37">
        <v>5.555555555555558</v>
      </c>
      <c r="AO1004" s="36">
        <v>80.952380952380949</v>
      </c>
      <c r="AP1004" s="33">
        <v>8.057357459883919</v>
      </c>
      <c r="AQ1004" s="33">
        <v>7.8813559322033901</v>
      </c>
      <c r="AR1004" s="33">
        <v>0.99266177451634419</v>
      </c>
      <c r="AS1004" s="33">
        <v>12.595063375583724</v>
      </c>
      <c r="AT1004" s="38">
        <v>44.976651100733825</v>
      </c>
      <c r="AU1004" s="39">
        <v>150</v>
      </c>
      <c r="AV1004" s="36">
        <v>1.5120967741935485</v>
      </c>
      <c r="AW1004" s="29">
        <v>1873.75</v>
      </c>
      <c r="AX1004" s="40">
        <v>9920</v>
      </c>
      <c r="AY1004" s="40">
        <v>13.315</v>
      </c>
      <c r="AZ1004" s="29">
        <v>842.75</v>
      </c>
      <c r="BA1004" s="29">
        <v>9920</v>
      </c>
      <c r="BB1004" s="41">
        <v>1.5120967741935485</v>
      </c>
    </row>
    <row r="1005" spans="1:54" s="45" customFormat="1" ht="21" customHeight="1" x14ac:dyDescent="0.3">
      <c r="A1005" s="46">
        <v>239890</v>
      </c>
      <c r="B1005" s="47" t="s">
        <v>2480</v>
      </c>
      <c r="C1005" s="23" t="s">
        <v>87</v>
      </c>
      <c r="D1005" s="25" t="s">
        <v>3621</v>
      </c>
      <c r="E1005" s="26" t="s">
        <v>3660</v>
      </c>
      <c r="F1005" s="27" t="s">
        <v>731</v>
      </c>
      <c r="G1005" s="28">
        <v>1128</v>
      </c>
      <c r="H1005" s="29">
        <v>1138</v>
      </c>
      <c r="I1005" s="29">
        <v>1143</v>
      </c>
      <c r="J1005" s="29">
        <v>1013</v>
      </c>
      <c r="K1005" s="29">
        <v>1041</v>
      </c>
      <c r="L1005" s="29">
        <v>1084</v>
      </c>
      <c r="M1005" s="30">
        <v>4.1306436119116219</v>
      </c>
      <c r="N1005" s="31"/>
      <c r="O1005" s="32"/>
      <c r="P1005" s="30">
        <v>-23.877551020408163</v>
      </c>
      <c r="Q1005" s="33">
        <v>-7.0355863581236022</v>
      </c>
      <c r="R1005" s="33">
        <v>-12.492193245798955</v>
      </c>
      <c r="S1005" s="33">
        <v>-23.409380939509127</v>
      </c>
      <c r="T1005" s="33">
        <v>-8.3547138023118972</v>
      </c>
      <c r="U1005" s="33">
        <v>0.92</v>
      </c>
      <c r="V1005" s="34">
        <v>1993.2358280000001</v>
      </c>
      <c r="W1005" s="34">
        <v>2117.5253600000001</v>
      </c>
      <c r="X1005" s="34">
        <v>2419.3563425000002</v>
      </c>
      <c r="Y1005" s="34">
        <v>2021.9261425</v>
      </c>
      <c r="Z1005" s="34">
        <v>1853</v>
      </c>
      <c r="AA1005" s="44">
        <v>202312</v>
      </c>
      <c r="AB1005" s="29">
        <v>83</v>
      </c>
      <c r="AC1005" s="29">
        <v>94</v>
      </c>
      <c r="AD1005" s="29">
        <v>85</v>
      </c>
      <c r="AE1005" s="29">
        <v>120</v>
      </c>
      <c r="AF1005" s="29">
        <v>102</v>
      </c>
      <c r="AG1005" s="35">
        <v>-15.000000000000002</v>
      </c>
      <c r="AH1005" s="36">
        <v>22.891566265060238</v>
      </c>
      <c r="AI1005" s="29">
        <v>18</v>
      </c>
      <c r="AJ1005" s="29">
        <v>17</v>
      </c>
      <c r="AK1005" s="29">
        <v>9</v>
      </c>
      <c r="AL1005" s="29">
        <v>21</v>
      </c>
      <c r="AM1005" s="29">
        <v>18</v>
      </c>
      <c r="AN1005" s="37">
        <v>-14.28571428571429</v>
      </c>
      <c r="AO1005" s="36">
        <v>0</v>
      </c>
      <c r="AP1005" s="33">
        <v>16.209476309226932</v>
      </c>
      <c r="AQ1005" s="33">
        <v>28.507692307692309</v>
      </c>
      <c r="AR1005" s="33">
        <v>5.4580265095729015</v>
      </c>
      <c r="AS1005" s="33">
        <v>19.145802650957293</v>
      </c>
      <c r="AT1005" s="38">
        <v>92.341678939617083</v>
      </c>
      <c r="AU1005" s="39" t="s">
        <v>66</v>
      </c>
      <c r="AV1005" s="36" t="s">
        <v>66</v>
      </c>
      <c r="AW1005" s="29">
        <v>339.5</v>
      </c>
      <c r="AX1005" s="40">
        <v>18650</v>
      </c>
      <c r="AY1005" s="40" t="s">
        <v>66</v>
      </c>
      <c r="AZ1005" s="29">
        <v>313.5</v>
      </c>
      <c r="BA1005" s="29">
        <v>18650</v>
      </c>
      <c r="BB1005" s="41" t="s">
        <v>66</v>
      </c>
    </row>
    <row r="1006" spans="1:54" s="45" customFormat="1" ht="21" customHeight="1" x14ac:dyDescent="0.3">
      <c r="A1006" s="22">
        <v>214390</v>
      </c>
      <c r="B1006" s="23" t="s">
        <v>2389</v>
      </c>
      <c r="C1006" s="23" t="s">
        <v>63</v>
      </c>
      <c r="D1006" s="25" t="s">
        <v>3589</v>
      </c>
      <c r="E1006" s="26" t="s">
        <v>4345</v>
      </c>
      <c r="F1006" s="27" t="s">
        <v>162</v>
      </c>
      <c r="G1006" s="28" t="s">
        <v>66</v>
      </c>
      <c r="H1006" s="29" t="s">
        <v>66</v>
      </c>
      <c r="I1006" s="29" t="s">
        <v>66</v>
      </c>
      <c r="J1006" s="29" t="s">
        <v>66</v>
      </c>
      <c r="K1006" s="29" t="s">
        <v>66</v>
      </c>
      <c r="L1006" s="29" t="s">
        <v>66</v>
      </c>
      <c r="M1006" s="30" t="s">
        <v>66</v>
      </c>
      <c r="N1006" s="31"/>
      <c r="O1006" s="32"/>
      <c r="P1006" s="30">
        <v>-8.3924349881796765</v>
      </c>
      <c r="Q1006" s="33">
        <v>23.422186881721796</v>
      </c>
      <c r="R1006" s="33">
        <v>10.885741576139175</v>
      </c>
      <c r="S1006" s="33">
        <v>-7.8369401168593589</v>
      </c>
      <c r="T1006" s="33">
        <v>2.7972591004260972</v>
      </c>
      <c r="U1006" s="33">
        <v>9</v>
      </c>
      <c r="V1006" s="34">
        <v>1501.3508079999999</v>
      </c>
      <c r="W1006" s="34">
        <v>1671.089514</v>
      </c>
      <c r="X1006" s="34">
        <v>2010.566926</v>
      </c>
      <c r="Y1006" s="34">
        <v>1802.5772440000001</v>
      </c>
      <c r="Z1006" s="34">
        <v>1853</v>
      </c>
      <c r="AA1006" s="44">
        <v>202312</v>
      </c>
      <c r="AB1006" s="29">
        <v>578</v>
      </c>
      <c r="AC1006" s="29">
        <v>480</v>
      </c>
      <c r="AD1006" s="29">
        <v>526</v>
      </c>
      <c r="AE1006" s="29">
        <v>546</v>
      </c>
      <c r="AF1006" s="29">
        <v>613</v>
      </c>
      <c r="AG1006" s="35">
        <v>12.271062271062272</v>
      </c>
      <c r="AH1006" s="36">
        <v>6.0553633217993008</v>
      </c>
      <c r="AI1006" s="29">
        <v>38</v>
      </c>
      <c r="AJ1006" s="29">
        <v>-5</v>
      </c>
      <c r="AK1006" s="29">
        <v>15</v>
      </c>
      <c r="AL1006" s="29">
        <v>17</v>
      </c>
      <c r="AM1006" s="29">
        <v>28</v>
      </c>
      <c r="AN1006" s="37">
        <v>64.705882352941174</v>
      </c>
      <c r="AO1006" s="36">
        <v>-26.315789473684216</v>
      </c>
      <c r="AP1006" s="33">
        <v>2.5404157043879905</v>
      </c>
      <c r="AQ1006" s="33">
        <v>33.690909090909088</v>
      </c>
      <c r="AR1006" s="33">
        <v>1.3005790489559572</v>
      </c>
      <c r="AS1006" s="33">
        <v>3.8603263730479029</v>
      </c>
      <c r="AT1006" s="38">
        <v>79.645551851201972</v>
      </c>
      <c r="AU1006" s="39">
        <v>50</v>
      </c>
      <c r="AV1006" s="36">
        <v>0.64516129032258063</v>
      </c>
      <c r="AW1006" s="29">
        <v>1424.75</v>
      </c>
      <c r="AX1006" s="40">
        <v>7750</v>
      </c>
      <c r="AY1006" s="40" t="s">
        <v>3994</v>
      </c>
      <c r="AZ1006" s="29">
        <v>1134.75</v>
      </c>
      <c r="BA1006" s="29">
        <v>7750</v>
      </c>
      <c r="BB1006" s="41">
        <v>0.64516129032258063</v>
      </c>
    </row>
    <row r="1007" spans="1:54" s="45" customFormat="1" ht="21" customHeight="1" x14ac:dyDescent="0.3">
      <c r="A1007" s="46">
        <v>100840</v>
      </c>
      <c r="B1007" s="47" t="s">
        <v>2286</v>
      </c>
      <c r="C1007" s="23" t="s">
        <v>63</v>
      </c>
      <c r="D1007" s="25" t="s">
        <v>3604</v>
      </c>
      <c r="E1007" s="26" t="s">
        <v>3927</v>
      </c>
      <c r="F1007" s="27" t="s">
        <v>807</v>
      </c>
      <c r="G1007" s="28" t="s">
        <v>66</v>
      </c>
      <c r="H1007" s="29" t="s">
        <v>66</v>
      </c>
      <c r="I1007" s="29" t="s">
        <v>66</v>
      </c>
      <c r="J1007" s="29" t="s">
        <v>66</v>
      </c>
      <c r="K1007" s="29" t="s">
        <v>66</v>
      </c>
      <c r="L1007" s="29" t="s">
        <v>66</v>
      </c>
      <c r="M1007" s="30" t="s">
        <v>66</v>
      </c>
      <c r="N1007" s="31"/>
      <c r="O1007" s="32"/>
      <c r="P1007" s="30">
        <v>13.33333333333333</v>
      </c>
      <c r="Q1007" s="33">
        <v>29.096986199392404</v>
      </c>
      <c r="R1007" s="33">
        <v>16.52300078233575</v>
      </c>
      <c r="S1007" s="33">
        <v>13.308573174547167</v>
      </c>
      <c r="T1007" s="33">
        <v>4.2055588391712861</v>
      </c>
      <c r="U1007" s="33">
        <v>3.35</v>
      </c>
      <c r="V1007" s="34">
        <v>1433.0311299</v>
      </c>
      <c r="W1007" s="34">
        <v>1587.6693765</v>
      </c>
      <c r="X1007" s="34">
        <v>1632.7096425</v>
      </c>
      <c r="Y1007" s="34">
        <v>1775.3371514999999</v>
      </c>
      <c r="Z1007" s="34">
        <v>1850</v>
      </c>
      <c r="AA1007" s="44">
        <v>202312</v>
      </c>
      <c r="AB1007" s="29">
        <v>700</v>
      </c>
      <c r="AC1007" s="29">
        <v>724</v>
      </c>
      <c r="AD1007" s="29">
        <v>750</v>
      </c>
      <c r="AE1007" s="29">
        <v>863</v>
      </c>
      <c r="AF1007" s="29">
        <v>883</v>
      </c>
      <c r="AG1007" s="35">
        <v>2.3174971031286296</v>
      </c>
      <c r="AH1007" s="36">
        <v>26.142857142857135</v>
      </c>
      <c r="AI1007" s="29">
        <v>18</v>
      </c>
      <c r="AJ1007" s="29">
        <v>45</v>
      </c>
      <c r="AK1007" s="29">
        <v>51</v>
      </c>
      <c r="AL1007" s="29">
        <v>39</v>
      </c>
      <c r="AM1007" s="29">
        <v>72</v>
      </c>
      <c r="AN1007" s="37">
        <v>84.615384615384627</v>
      </c>
      <c r="AO1007" s="36">
        <v>300</v>
      </c>
      <c r="AP1007" s="33">
        <v>6.4285714285714279</v>
      </c>
      <c r="AQ1007" s="33">
        <v>8.9371980676328509</v>
      </c>
      <c r="AR1007" s="33">
        <v>0.68417159763313606</v>
      </c>
      <c r="AS1007" s="33">
        <v>7.6553254437869827</v>
      </c>
      <c r="AT1007" s="38">
        <v>51.701183431952657</v>
      </c>
      <c r="AU1007" s="39">
        <v>800</v>
      </c>
      <c r="AV1007" s="36">
        <v>3.2454361054766734</v>
      </c>
      <c r="AW1007" s="29">
        <v>2704</v>
      </c>
      <c r="AX1007" s="40">
        <v>24650</v>
      </c>
      <c r="AY1007" s="40">
        <v>34.901000000000003</v>
      </c>
      <c r="AZ1007" s="29">
        <v>1398</v>
      </c>
      <c r="BA1007" s="29">
        <v>24650</v>
      </c>
      <c r="BB1007" s="41">
        <v>3.2454361054766734</v>
      </c>
    </row>
    <row r="1008" spans="1:54" s="45" customFormat="1" ht="21" customHeight="1" x14ac:dyDescent="0.3">
      <c r="A1008" s="22">
        <v>67990</v>
      </c>
      <c r="B1008" s="23" t="s">
        <v>2191</v>
      </c>
      <c r="C1008" s="23" t="s">
        <v>87</v>
      </c>
      <c r="D1008" s="25" t="s">
        <v>4321</v>
      </c>
      <c r="E1008" s="26" t="s">
        <v>70</v>
      </c>
      <c r="F1008" s="27" t="s">
        <v>528</v>
      </c>
      <c r="G1008" s="28" t="s">
        <v>66</v>
      </c>
      <c r="H1008" s="29" t="s">
        <v>66</v>
      </c>
      <c r="I1008" s="29" t="s">
        <v>66</v>
      </c>
      <c r="J1008" s="29" t="s">
        <v>66</v>
      </c>
      <c r="K1008" s="29" t="s">
        <v>66</v>
      </c>
      <c r="L1008" s="29" t="s">
        <v>66</v>
      </c>
      <c r="M1008" s="30" t="s">
        <v>66</v>
      </c>
      <c r="N1008" s="31"/>
      <c r="O1008" s="32"/>
      <c r="P1008" s="30">
        <v>21.516393442622928</v>
      </c>
      <c r="Q1008" s="33">
        <v>2.0520089767243066</v>
      </c>
      <c r="R1008" s="33">
        <v>13.547986272521317</v>
      </c>
      <c r="S1008" s="33">
        <v>14.696104622226036</v>
      </c>
      <c r="T1008" s="33">
        <v>12.948354456554023</v>
      </c>
      <c r="U1008" s="33">
        <v>0.85</v>
      </c>
      <c r="V1008" s="34">
        <v>1811.821265</v>
      </c>
      <c r="W1008" s="34">
        <v>1628.38643</v>
      </c>
      <c r="X1008" s="34">
        <v>1612.086135</v>
      </c>
      <c r="Y1008" s="34">
        <v>1637.031375</v>
      </c>
      <c r="Z1008" s="34">
        <v>1849</v>
      </c>
      <c r="AA1008" s="44">
        <v>202312</v>
      </c>
      <c r="AB1008" s="29">
        <v>5195</v>
      </c>
      <c r="AC1008" s="29">
        <v>4879</v>
      </c>
      <c r="AD1008" s="29">
        <v>5808</v>
      </c>
      <c r="AE1008" s="29">
        <v>5481</v>
      </c>
      <c r="AF1008" s="29">
        <v>5791</v>
      </c>
      <c r="AG1008" s="35">
        <v>5.655902207626351</v>
      </c>
      <c r="AH1008" s="36">
        <v>11.472569778633289</v>
      </c>
      <c r="AI1008" s="29">
        <v>100</v>
      </c>
      <c r="AJ1008" s="29">
        <v>61</v>
      </c>
      <c r="AK1008" s="29">
        <v>152</v>
      </c>
      <c r="AL1008" s="29">
        <v>106</v>
      </c>
      <c r="AM1008" s="29">
        <v>107</v>
      </c>
      <c r="AN1008" s="37">
        <v>0.94339622641510523</v>
      </c>
      <c r="AO1008" s="36">
        <v>7.0000000000000062</v>
      </c>
      <c r="AP1008" s="33">
        <v>1.9399790518693929</v>
      </c>
      <c r="AQ1008" s="33">
        <v>4.34037558685446</v>
      </c>
      <c r="AR1008" s="33">
        <v>0.48019737696403064</v>
      </c>
      <c r="AS1008" s="33">
        <v>11.063498246980911</v>
      </c>
      <c r="AT1008" s="38">
        <v>272.5230489546812</v>
      </c>
      <c r="AU1008" s="39">
        <v>360</v>
      </c>
      <c r="AV1008" s="36">
        <v>6.0708263069139967</v>
      </c>
      <c r="AW1008" s="29">
        <v>3850.5</v>
      </c>
      <c r="AX1008" s="40">
        <v>5930</v>
      </c>
      <c r="AY1008" s="40">
        <v>28.837</v>
      </c>
      <c r="AZ1008" s="29">
        <v>10493.5</v>
      </c>
      <c r="BA1008" s="29">
        <v>5930</v>
      </c>
      <c r="BB1008" s="41">
        <v>6.0708263069139967</v>
      </c>
    </row>
    <row r="1009" spans="1:54" s="45" customFormat="1" ht="21" customHeight="1" x14ac:dyDescent="0.3">
      <c r="A1009" s="46">
        <v>30960</v>
      </c>
      <c r="B1009" s="47" t="s">
        <v>1702</v>
      </c>
      <c r="C1009" s="23" t="s">
        <v>87</v>
      </c>
      <c r="D1009" s="25" t="s">
        <v>3620</v>
      </c>
      <c r="E1009" s="26" t="s">
        <v>1248</v>
      </c>
      <c r="F1009" s="27" t="s">
        <v>604</v>
      </c>
      <c r="G1009" s="28" t="s">
        <v>66</v>
      </c>
      <c r="H1009" s="29" t="s">
        <v>66</v>
      </c>
      <c r="I1009" s="29" t="s">
        <v>66</v>
      </c>
      <c r="J1009" s="29" t="s">
        <v>66</v>
      </c>
      <c r="K1009" s="29" t="s">
        <v>66</v>
      </c>
      <c r="L1009" s="29" t="s">
        <v>66</v>
      </c>
      <c r="M1009" s="30" t="s">
        <v>66</v>
      </c>
      <c r="N1009" s="31"/>
      <c r="O1009" s="32"/>
      <c r="P1009" s="30">
        <v>-11.61191749427044</v>
      </c>
      <c r="Q1009" s="33">
        <v>-49.027694309516853</v>
      </c>
      <c r="R1009" s="33">
        <v>-28.970451861634892</v>
      </c>
      <c r="S1009" s="33">
        <v>-11.403419665086712</v>
      </c>
      <c r="T1009" s="33">
        <v>-0.42415325525236858</v>
      </c>
      <c r="U1009" s="33">
        <v>1.49</v>
      </c>
      <c r="V1009" s="34">
        <v>3627.46</v>
      </c>
      <c r="W1009" s="34">
        <v>2603.1419999999998</v>
      </c>
      <c r="X1009" s="34">
        <v>2086.9879999999998</v>
      </c>
      <c r="Y1009" s="34">
        <v>1856.876</v>
      </c>
      <c r="Z1009" s="34">
        <v>1849</v>
      </c>
      <c r="AA1009" s="44">
        <v>202312</v>
      </c>
      <c r="AB1009" s="29">
        <v>290</v>
      </c>
      <c r="AC1009" s="29">
        <v>98</v>
      </c>
      <c r="AD1009" s="29">
        <v>102</v>
      </c>
      <c r="AE1009" s="29">
        <v>112</v>
      </c>
      <c r="AF1009" s="29">
        <v>282</v>
      </c>
      <c r="AG1009" s="35">
        <v>151.78571428571428</v>
      </c>
      <c r="AH1009" s="36">
        <v>-2.7586206896551779</v>
      </c>
      <c r="AI1009" s="29">
        <v>-19</v>
      </c>
      <c r="AJ1009" s="29">
        <v>-20</v>
      </c>
      <c r="AK1009" s="29">
        <v>-30</v>
      </c>
      <c r="AL1009" s="29">
        <v>1</v>
      </c>
      <c r="AM1009" s="29">
        <v>17</v>
      </c>
      <c r="AN1009" s="37">
        <v>1600</v>
      </c>
      <c r="AO1009" s="36" t="s">
        <v>113</v>
      </c>
      <c r="AP1009" s="33">
        <v>-5.3872053872053867</v>
      </c>
      <c r="AQ1009" s="33">
        <v>-57.78125</v>
      </c>
      <c r="AR1009" s="33">
        <v>0.98903450120353031</v>
      </c>
      <c r="AS1009" s="33">
        <v>-1.7116876170098956</v>
      </c>
      <c r="AT1009" s="38">
        <v>5.7502005883926186</v>
      </c>
      <c r="AU1009" s="39">
        <v>50</v>
      </c>
      <c r="AV1009" s="36">
        <v>0.43215211754537602</v>
      </c>
      <c r="AW1009" s="29">
        <v>1869.5</v>
      </c>
      <c r="AX1009" s="40">
        <v>11570</v>
      </c>
      <c r="AY1009" s="40" t="s">
        <v>3968</v>
      </c>
      <c r="AZ1009" s="29">
        <v>107.5</v>
      </c>
      <c r="BA1009" s="29">
        <v>11570</v>
      </c>
      <c r="BB1009" s="41">
        <v>0.43215211754537602</v>
      </c>
    </row>
    <row r="1010" spans="1:54" s="45" customFormat="1" ht="21" customHeight="1" x14ac:dyDescent="0.3">
      <c r="A1010" s="46">
        <v>100250</v>
      </c>
      <c r="B1010" s="47" t="s">
        <v>2250</v>
      </c>
      <c r="C1010" s="23" t="s">
        <v>63</v>
      </c>
      <c r="D1010" s="25" t="s">
        <v>78</v>
      </c>
      <c r="E1010" s="26" t="s">
        <v>78</v>
      </c>
      <c r="F1010" s="27" t="s">
        <v>78</v>
      </c>
      <c r="G1010" s="28" t="s">
        <v>66</v>
      </c>
      <c r="H1010" s="29" t="s">
        <v>66</v>
      </c>
      <c r="I1010" s="29" t="s">
        <v>66</v>
      </c>
      <c r="J1010" s="29" t="s">
        <v>66</v>
      </c>
      <c r="K1010" s="29" t="s">
        <v>66</v>
      </c>
      <c r="L1010" s="29" t="s">
        <v>66</v>
      </c>
      <c r="M1010" s="30" t="s">
        <v>66</v>
      </c>
      <c r="N1010" s="31"/>
      <c r="O1010" s="32"/>
      <c r="P1010" s="30">
        <v>2.9641185647425905</v>
      </c>
      <c r="Q1010" s="33">
        <v>8.5794300415931612</v>
      </c>
      <c r="R1010" s="33">
        <v>-2.630835596919423</v>
      </c>
      <c r="S1010" s="33">
        <v>0.94234474814776092</v>
      </c>
      <c r="T1010" s="33">
        <v>1.7200207477482854</v>
      </c>
      <c r="U1010" s="33">
        <v>0.3</v>
      </c>
      <c r="V1010" s="34">
        <v>1699.2168767999999</v>
      </c>
      <c r="W1010" s="34">
        <v>1894.8503988</v>
      </c>
      <c r="X1010" s="34">
        <v>1827.7760484</v>
      </c>
      <c r="Y1010" s="34">
        <v>1813.8022254</v>
      </c>
      <c r="Z1010" s="34">
        <v>1845</v>
      </c>
      <c r="AA1010" s="44">
        <v>202312</v>
      </c>
      <c r="AB1010" s="29">
        <v>581</v>
      </c>
      <c r="AC1010" s="29">
        <v>621</v>
      </c>
      <c r="AD1010" s="29">
        <v>692</v>
      </c>
      <c r="AE1010" s="29">
        <v>659</v>
      </c>
      <c r="AF1010" s="29">
        <v>742</v>
      </c>
      <c r="AG1010" s="35">
        <v>12.594840667678309</v>
      </c>
      <c r="AH1010" s="36">
        <v>27.710843373493965</v>
      </c>
      <c r="AI1010" s="29">
        <v>-9</v>
      </c>
      <c r="AJ1010" s="29">
        <v>7</v>
      </c>
      <c r="AK1010" s="29">
        <v>32</v>
      </c>
      <c r="AL1010" s="29">
        <v>13</v>
      </c>
      <c r="AM1010" s="29">
        <v>-12</v>
      </c>
      <c r="AN1010" s="37" t="s">
        <v>108</v>
      </c>
      <c r="AO1010" s="36" t="s">
        <v>82</v>
      </c>
      <c r="AP1010" s="33">
        <v>1.4738393515106853</v>
      </c>
      <c r="AQ1010" s="33">
        <v>46.125</v>
      </c>
      <c r="AR1010" s="33">
        <v>0.43580961379473249</v>
      </c>
      <c r="AS1010" s="33">
        <v>0.94484469115389169</v>
      </c>
      <c r="AT1010" s="38">
        <v>48.582732963269166</v>
      </c>
      <c r="AU1010" s="39">
        <v>200</v>
      </c>
      <c r="AV1010" s="36">
        <v>6.0606060606060606</v>
      </c>
      <c r="AW1010" s="29">
        <v>4233.5</v>
      </c>
      <c r="AX1010" s="40">
        <v>3300</v>
      </c>
      <c r="AY1010" s="40">
        <v>38.381999999999998</v>
      </c>
      <c r="AZ1010" s="29">
        <v>2056.75</v>
      </c>
      <c r="BA1010" s="29">
        <v>3300</v>
      </c>
      <c r="BB1010" s="41">
        <v>6.0606060606060606</v>
      </c>
    </row>
    <row r="1011" spans="1:54" s="45" customFormat="1" ht="21" customHeight="1" x14ac:dyDescent="0.3">
      <c r="A1011" s="22">
        <v>376190</v>
      </c>
      <c r="B1011" s="23" t="s">
        <v>4142</v>
      </c>
      <c r="C1011" s="23" t="s">
        <v>87</v>
      </c>
      <c r="D1011" s="25" t="s">
        <v>3585</v>
      </c>
      <c r="E1011" s="26" t="s">
        <v>3933</v>
      </c>
      <c r="F1011" s="27" t="s">
        <v>3744</v>
      </c>
      <c r="G1011" s="28" t="s">
        <v>66</v>
      </c>
      <c r="H1011" s="29" t="s">
        <v>66</v>
      </c>
      <c r="I1011" s="29" t="s">
        <v>66</v>
      </c>
      <c r="J1011" s="29" t="s">
        <v>66</v>
      </c>
      <c r="K1011" s="29" t="s">
        <v>66</v>
      </c>
      <c r="L1011" s="29" t="s">
        <v>66</v>
      </c>
      <c r="M1011" s="30" t="s">
        <v>66</v>
      </c>
      <c r="N1011" s="31"/>
      <c r="O1011" s="32"/>
      <c r="P1011" s="30">
        <v>17.031249999999986</v>
      </c>
      <c r="Q1011" s="33">
        <v>3.3361368096439525</v>
      </c>
      <c r="R1011" s="33">
        <v>15.973218555714963</v>
      </c>
      <c r="S1011" s="33">
        <v>17.427428192777228</v>
      </c>
      <c r="T1011" s="33">
        <v>-0.63832999072696017</v>
      </c>
      <c r="U1011" s="33">
        <v>3.74</v>
      </c>
      <c r="V1011" s="34">
        <v>1783.5</v>
      </c>
      <c r="W1011" s="34">
        <v>1589.16</v>
      </c>
      <c r="X1011" s="34">
        <v>1569.48</v>
      </c>
      <c r="Y1011" s="34">
        <v>1854.84</v>
      </c>
      <c r="Z1011" s="34">
        <v>1843</v>
      </c>
      <c r="AA1011" s="44">
        <v>202312</v>
      </c>
      <c r="AB1011" s="29">
        <v>337</v>
      </c>
      <c r="AC1011" s="29">
        <v>404</v>
      </c>
      <c r="AD1011" s="29">
        <v>433</v>
      </c>
      <c r="AE1011" s="29">
        <v>443</v>
      </c>
      <c r="AF1011" s="29">
        <v>367</v>
      </c>
      <c r="AG1011" s="35">
        <v>-17.155756207674944</v>
      </c>
      <c r="AH1011" s="36">
        <v>8.902077151335309</v>
      </c>
      <c r="AI1011" s="29">
        <v>-32</v>
      </c>
      <c r="AJ1011" s="29">
        <v>-5</v>
      </c>
      <c r="AK1011" s="29">
        <v>6</v>
      </c>
      <c r="AL1011" s="29">
        <v>7</v>
      </c>
      <c r="AM1011" s="29">
        <v>-19</v>
      </c>
      <c r="AN1011" s="37" t="s">
        <v>108</v>
      </c>
      <c r="AO1011" s="36" t="s">
        <v>82</v>
      </c>
      <c r="AP1011" s="33">
        <v>-0.66788099574984827</v>
      </c>
      <c r="AQ1011" s="33">
        <v>-167.54545454545453</v>
      </c>
      <c r="AR1011" s="33">
        <v>0.90365285609217949</v>
      </c>
      <c r="AS1011" s="33">
        <v>-0.53934787938220152</v>
      </c>
      <c r="AT1011" s="38">
        <v>16.364304976709978</v>
      </c>
      <c r="AU1011" s="39" t="s">
        <v>66</v>
      </c>
      <c r="AV1011" s="36" t="s">
        <v>66</v>
      </c>
      <c r="AW1011" s="29">
        <v>2039.5</v>
      </c>
      <c r="AX1011" s="40">
        <v>7490</v>
      </c>
      <c r="AY1011" s="40" t="s">
        <v>66</v>
      </c>
      <c r="AZ1011" s="29">
        <v>333.75</v>
      </c>
      <c r="BA1011" s="29">
        <v>7490</v>
      </c>
      <c r="BB1011" s="41" t="s">
        <v>66</v>
      </c>
    </row>
    <row r="1012" spans="1:54" s="45" customFormat="1" ht="21" customHeight="1" x14ac:dyDescent="0.3">
      <c r="A1012" s="46">
        <v>28100</v>
      </c>
      <c r="B1012" s="47" t="s">
        <v>2167</v>
      </c>
      <c r="C1012" s="23" t="s">
        <v>63</v>
      </c>
      <c r="D1012" s="25" t="s">
        <v>3597</v>
      </c>
      <c r="E1012" s="26" t="s">
        <v>3597</v>
      </c>
      <c r="F1012" s="27" t="s">
        <v>343</v>
      </c>
      <c r="G1012" s="28" t="s">
        <v>66</v>
      </c>
      <c r="H1012" s="29" t="s">
        <v>66</v>
      </c>
      <c r="I1012" s="29" t="s">
        <v>66</v>
      </c>
      <c r="J1012" s="29" t="s">
        <v>66</v>
      </c>
      <c r="K1012" s="29" t="s">
        <v>66</v>
      </c>
      <c r="L1012" s="29" t="s">
        <v>66</v>
      </c>
      <c r="M1012" s="30" t="s">
        <v>66</v>
      </c>
      <c r="N1012" s="31"/>
      <c r="O1012" s="32"/>
      <c r="P1012" s="30">
        <v>-0.15232292460015673</v>
      </c>
      <c r="Q1012" s="33">
        <v>11.461324124456329</v>
      </c>
      <c r="R1012" s="33">
        <v>9.5974223832447016</v>
      </c>
      <c r="S1012" s="33">
        <v>0.82962859258510768</v>
      </c>
      <c r="T1012" s="33">
        <v>-6.3724877354566667</v>
      </c>
      <c r="U1012" s="33">
        <v>1.08</v>
      </c>
      <c r="V1012" s="34">
        <v>1652.5911696000001</v>
      </c>
      <c r="W1012" s="34">
        <v>1680.6964616</v>
      </c>
      <c r="X1012" s="34">
        <v>1826.8439800000001</v>
      </c>
      <c r="Y1012" s="34">
        <v>1967.3704399999999</v>
      </c>
      <c r="Z1012" s="34">
        <v>1842</v>
      </c>
      <c r="AA1012" s="44">
        <v>202312</v>
      </c>
      <c r="AB1012" s="29">
        <v>615</v>
      </c>
      <c r="AC1012" s="29">
        <v>793</v>
      </c>
      <c r="AD1012" s="29">
        <v>923</v>
      </c>
      <c r="AE1012" s="29">
        <v>845</v>
      </c>
      <c r="AF1012" s="29">
        <v>894</v>
      </c>
      <c r="AG1012" s="35">
        <v>5.7988165680473269</v>
      </c>
      <c r="AH1012" s="36">
        <v>45.365853658536579</v>
      </c>
      <c r="AI1012" s="29">
        <v>-155</v>
      </c>
      <c r="AJ1012" s="29">
        <v>19</v>
      </c>
      <c r="AK1012" s="29">
        <v>30</v>
      </c>
      <c r="AL1012" s="29">
        <v>17</v>
      </c>
      <c r="AM1012" s="29">
        <v>5</v>
      </c>
      <c r="AN1012" s="37">
        <v>-70.588235294117638</v>
      </c>
      <c r="AO1012" s="36" t="s">
        <v>113</v>
      </c>
      <c r="AP1012" s="33">
        <v>2.0549927641099854</v>
      </c>
      <c r="AQ1012" s="33">
        <v>25.943661971830984</v>
      </c>
      <c r="AR1012" s="33">
        <v>0.82443773078214166</v>
      </c>
      <c r="AS1012" s="33">
        <v>3.1778001566521206</v>
      </c>
      <c r="AT1012" s="38">
        <v>69.743761888776987</v>
      </c>
      <c r="AU1012" s="39">
        <v>500</v>
      </c>
      <c r="AV1012" s="36">
        <v>3.8138825324180017</v>
      </c>
      <c r="AW1012" s="29">
        <v>2234.25</v>
      </c>
      <c r="AX1012" s="40">
        <v>13110</v>
      </c>
      <c r="AY1012" s="40">
        <v>-30.338999999999999</v>
      </c>
      <c r="AZ1012" s="29">
        <v>1558.25</v>
      </c>
      <c r="BA1012" s="29">
        <v>13110</v>
      </c>
      <c r="BB1012" s="41">
        <v>3.8138825324180017</v>
      </c>
    </row>
    <row r="1013" spans="1:54" s="45" customFormat="1" ht="21" customHeight="1" x14ac:dyDescent="0.3">
      <c r="A1013" s="22">
        <v>4250</v>
      </c>
      <c r="B1013" s="23" t="s">
        <v>2029</v>
      </c>
      <c r="C1013" s="23" t="s">
        <v>63</v>
      </c>
      <c r="D1013" s="25" t="s">
        <v>3591</v>
      </c>
      <c r="E1013" s="26" t="s">
        <v>3592</v>
      </c>
      <c r="F1013" s="27" t="s">
        <v>436</v>
      </c>
      <c r="G1013" s="28" t="s">
        <v>66</v>
      </c>
      <c r="H1013" s="29" t="s">
        <v>66</v>
      </c>
      <c r="I1013" s="29" t="s">
        <v>66</v>
      </c>
      <c r="J1013" s="29" t="s">
        <v>66</v>
      </c>
      <c r="K1013" s="29" t="s">
        <v>66</v>
      </c>
      <c r="L1013" s="29" t="s">
        <v>66</v>
      </c>
      <c r="M1013" s="30" t="s">
        <v>66</v>
      </c>
      <c r="N1013" s="31"/>
      <c r="O1013" s="32"/>
      <c r="P1013" s="30">
        <v>-11.12099644128115</v>
      </c>
      <c r="Q1013" s="33">
        <v>-32.139220422468505</v>
      </c>
      <c r="R1013" s="33">
        <v>-8.6918943892812077</v>
      </c>
      <c r="S1013" s="33">
        <v>-12.067722237564816</v>
      </c>
      <c r="T1013" s="33">
        <v>-2.4501293572984806</v>
      </c>
      <c r="U1013" s="33">
        <v>0.91</v>
      </c>
      <c r="V1013" s="34">
        <v>2702.5920000000001</v>
      </c>
      <c r="W1013" s="34">
        <v>2008.5840000000001</v>
      </c>
      <c r="X1013" s="34">
        <v>2085.6959999999999</v>
      </c>
      <c r="Y1013" s="34">
        <v>1880.0640000000001</v>
      </c>
      <c r="Z1013" s="34">
        <v>1834</v>
      </c>
      <c r="AA1013" s="44">
        <v>202309</v>
      </c>
      <c r="AB1013" s="29">
        <v>1395</v>
      </c>
      <c r="AC1013" s="29">
        <v>1446</v>
      </c>
      <c r="AD1013" s="29">
        <v>1269</v>
      </c>
      <c r="AE1013" s="29">
        <v>1316</v>
      </c>
      <c r="AF1013" s="29">
        <v>1371</v>
      </c>
      <c r="AG1013" s="35">
        <v>4.1793313069908855</v>
      </c>
      <c r="AH1013" s="36">
        <v>-1.7204301075268824</v>
      </c>
      <c r="AI1013" s="29">
        <v>69</v>
      </c>
      <c r="AJ1013" s="29">
        <v>10</v>
      </c>
      <c r="AK1013" s="29">
        <v>86</v>
      </c>
      <c r="AL1013" s="29">
        <v>106</v>
      </c>
      <c r="AM1013" s="29">
        <v>101</v>
      </c>
      <c r="AN1013" s="37">
        <v>-4.7169811320754711</v>
      </c>
      <c r="AO1013" s="36">
        <v>46.376811594202906</v>
      </c>
      <c r="AP1013" s="33">
        <v>5.6090336912254717</v>
      </c>
      <c r="AQ1013" s="33">
        <v>6.0528052805280526</v>
      </c>
      <c r="AR1013" s="33">
        <v>0.51311463943484648</v>
      </c>
      <c r="AS1013" s="33">
        <v>8.4773029306847594</v>
      </c>
      <c r="AT1013" s="38">
        <v>51.423375533328674</v>
      </c>
      <c r="AU1013" s="39">
        <v>100</v>
      </c>
      <c r="AV1013" s="36">
        <v>2.0020020020020022</v>
      </c>
      <c r="AW1013" s="29">
        <v>3574.25</v>
      </c>
      <c r="AX1013" s="40">
        <v>4995</v>
      </c>
      <c r="AY1013" s="40">
        <v>14.906000000000001</v>
      </c>
      <c r="AZ1013" s="29">
        <v>1838</v>
      </c>
      <c r="BA1013" s="29">
        <v>4995</v>
      </c>
      <c r="BB1013" s="41">
        <v>2.0020020020020022</v>
      </c>
    </row>
    <row r="1014" spans="1:54" s="45" customFormat="1" ht="21" customHeight="1" x14ac:dyDescent="0.3">
      <c r="A1014" s="46">
        <v>5860</v>
      </c>
      <c r="B1014" s="47" t="s">
        <v>2142</v>
      </c>
      <c r="C1014" s="23" t="s">
        <v>87</v>
      </c>
      <c r="D1014" s="25" t="s">
        <v>3603</v>
      </c>
      <c r="E1014" s="26" t="s">
        <v>206</v>
      </c>
      <c r="F1014" s="27" t="s">
        <v>206</v>
      </c>
      <c r="G1014" s="28" t="s">
        <v>66</v>
      </c>
      <c r="H1014" s="29" t="s">
        <v>66</v>
      </c>
      <c r="I1014" s="29" t="s">
        <v>66</v>
      </c>
      <c r="J1014" s="29" t="s">
        <v>66</v>
      </c>
      <c r="K1014" s="29" t="s">
        <v>66</v>
      </c>
      <c r="L1014" s="29" t="s">
        <v>66</v>
      </c>
      <c r="M1014" s="30" t="s">
        <v>66</v>
      </c>
      <c r="N1014" s="31"/>
      <c r="O1014" s="32"/>
      <c r="P1014" s="30">
        <v>4.9605411499436203</v>
      </c>
      <c r="Q1014" s="33">
        <v>10.950822881864264</v>
      </c>
      <c r="R1014" s="33">
        <v>-4.1320902184509674</v>
      </c>
      <c r="S1014" s="33">
        <v>6.6297140869233662</v>
      </c>
      <c r="T1014" s="33">
        <v>1.9580946307602431</v>
      </c>
      <c r="U1014" s="33">
        <v>0.43</v>
      </c>
      <c r="V1014" s="34">
        <v>1652.98458575</v>
      </c>
      <c r="W1014" s="34">
        <v>1913.04890675</v>
      </c>
      <c r="X1014" s="34">
        <v>1719.97085025</v>
      </c>
      <c r="Y1014" s="34">
        <v>1798.77822025</v>
      </c>
      <c r="Z1014" s="34">
        <v>1834</v>
      </c>
      <c r="AA1014" s="44">
        <v>202312</v>
      </c>
      <c r="AB1014" s="29">
        <v>1043</v>
      </c>
      <c r="AC1014" s="29">
        <v>949</v>
      </c>
      <c r="AD1014" s="29">
        <v>953</v>
      </c>
      <c r="AE1014" s="29">
        <v>1056</v>
      </c>
      <c r="AF1014" s="29">
        <v>1011</v>
      </c>
      <c r="AG1014" s="35">
        <v>-4.2613636363636349</v>
      </c>
      <c r="AH1014" s="36">
        <v>-3.0680728667305868</v>
      </c>
      <c r="AI1014" s="29">
        <v>-71</v>
      </c>
      <c r="AJ1014" s="29">
        <v>5</v>
      </c>
      <c r="AK1014" s="29">
        <v>14</v>
      </c>
      <c r="AL1014" s="29">
        <v>18</v>
      </c>
      <c r="AM1014" s="29">
        <v>-19</v>
      </c>
      <c r="AN1014" s="37" t="s">
        <v>108</v>
      </c>
      <c r="AO1014" s="36" t="s">
        <v>82</v>
      </c>
      <c r="AP1014" s="33">
        <v>0.45351473922902497</v>
      </c>
      <c r="AQ1014" s="33">
        <v>101.88888888888889</v>
      </c>
      <c r="AR1014" s="33">
        <v>1.39335232668566</v>
      </c>
      <c r="AS1014" s="33">
        <v>1.3675213675213675</v>
      </c>
      <c r="AT1014" s="38">
        <v>80.493827160493822</v>
      </c>
      <c r="AU1014" s="39" t="s">
        <v>66</v>
      </c>
      <c r="AV1014" s="36" t="s">
        <v>66</v>
      </c>
      <c r="AW1014" s="29">
        <v>1316.25</v>
      </c>
      <c r="AX1014" s="40">
        <v>4655</v>
      </c>
      <c r="AY1014" s="40" t="s">
        <v>66</v>
      </c>
      <c r="AZ1014" s="29">
        <v>1059.5</v>
      </c>
      <c r="BA1014" s="29">
        <v>4655</v>
      </c>
      <c r="BB1014" s="41" t="s">
        <v>66</v>
      </c>
    </row>
    <row r="1015" spans="1:54" s="45" customFormat="1" ht="21" customHeight="1" x14ac:dyDescent="0.3">
      <c r="A1015" s="46">
        <v>43610</v>
      </c>
      <c r="B1015" s="47" t="s">
        <v>2119</v>
      </c>
      <c r="C1015" s="23" t="s">
        <v>87</v>
      </c>
      <c r="D1015" s="25" t="s">
        <v>3593</v>
      </c>
      <c r="E1015" s="26" t="s">
        <v>3965</v>
      </c>
      <c r="F1015" s="27" t="s">
        <v>531</v>
      </c>
      <c r="G1015" s="28">
        <v>233</v>
      </c>
      <c r="H1015" s="29">
        <v>236</v>
      </c>
      <c r="I1015" s="29" t="s">
        <v>66</v>
      </c>
      <c r="J1015" s="29" t="s">
        <v>66</v>
      </c>
      <c r="K1015" s="29" t="s">
        <v>66</v>
      </c>
      <c r="L1015" s="29" t="s">
        <v>66</v>
      </c>
      <c r="M1015" s="30" t="s">
        <v>66</v>
      </c>
      <c r="N1015" s="31"/>
      <c r="O1015" s="32"/>
      <c r="P1015" s="30">
        <v>-9.011627906976738</v>
      </c>
      <c r="Q1015" s="33">
        <v>-20.760069103510137</v>
      </c>
      <c r="R1015" s="33">
        <v>-15.520181635321217</v>
      </c>
      <c r="S1015" s="33">
        <v>-6.7070858297660463</v>
      </c>
      <c r="T1015" s="33">
        <v>-7.6702870085147756</v>
      </c>
      <c r="U1015" s="33">
        <v>-0.16</v>
      </c>
      <c r="V1015" s="34">
        <v>2295.5598009999999</v>
      </c>
      <c r="W1015" s="34">
        <v>2153.1769779000001</v>
      </c>
      <c r="X1015" s="34">
        <v>1949.7729449000001</v>
      </c>
      <c r="Y1015" s="34">
        <v>1970.1133482</v>
      </c>
      <c r="Z1015" s="34">
        <v>1819</v>
      </c>
      <c r="AA1015" s="44">
        <v>202312</v>
      </c>
      <c r="AB1015" s="29">
        <v>771</v>
      </c>
      <c r="AC1015" s="29">
        <v>704</v>
      </c>
      <c r="AD1015" s="29">
        <v>675</v>
      </c>
      <c r="AE1015" s="29">
        <v>956</v>
      </c>
      <c r="AF1015" s="29">
        <v>735</v>
      </c>
      <c r="AG1015" s="35">
        <v>-23.11715481171548</v>
      </c>
      <c r="AH1015" s="36">
        <v>-4.6692607003890991</v>
      </c>
      <c r="AI1015" s="29">
        <v>26</v>
      </c>
      <c r="AJ1015" s="29">
        <v>29</v>
      </c>
      <c r="AK1015" s="29">
        <v>43</v>
      </c>
      <c r="AL1015" s="29">
        <v>45</v>
      </c>
      <c r="AM1015" s="29">
        <v>36</v>
      </c>
      <c r="AN1015" s="37">
        <v>-19.999999999999996</v>
      </c>
      <c r="AO1015" s="36">
        <v>38.46153846153846</v>
      </c>
      <c r="AP1015" s="33">
        <v>4.9837133550488595</v>
      </c>
      <c r="AQ1015" s="33">
        <v>11.888888888888889</v>
      </c>
      <c r="AR1015" s="33">
        <v>0.86825775656324578</v>
      </c>
      <c r="AS1015" s="33">
        <v>7.3031026252983295</v>
      </c>
      <c r="AT1015" s="38">
        <v>71.062052505966591</v>
      </c>
      <c r="AU1015" s="39" t="s">
        <v>66</v>
      </c>
      <c r="AV1015" s="36" t="s">
        <v>66</v>
      </c>
      <c r="AW1015" s="29">
        <v>2095</v>
      </c>
      <c r="AX1015" s="40">
        <v>3130</v>
      </c>
      <c r="AY1015" s="40" t="s">
        <v>66</v>
      </c>
      <c r="AZ1015" s="29">
        <v>1488.75</v>
      </c>
      <c r="BA1015" s="29">
        <v>3130</v>
      </c>
      <c r="BB1015" s="41" t="s">
        <v>66</v>
      </c>
    </row>
    <row r="1016" spans="1:54" s="45" customFormat="1" ht="21" customHeight="1" x14ac:dyDescent="0.3">
      <c r="A1016" s="46">
        <v>24810</v>
      </c>
      <c r="B1016" s="47" t="s">
        <v>2852</v>
      </c>
      <c r="C1016" s="23" t="s">
        <v>87</v>
      </c>
      <c r="D1016" s="25" t="s">
        <v>3604</v>
      </c>
      <c r="E1016" s="26" t="s">
        <v>4363</v>
      </c>
      <c r="F1016" s="27" t="s">
        <v>893</v>
      </c>
      <c r="G1016" s="28" t="s">
        <v>66</v>
      </c>
      <c r="H1016" s="29" t="s">
        <v>66</v>
      </c>
      <c r="I1016" s="29" t="s">
        <v>66</v>
      </c>
      <c r="J1016" s="29" t="s">
        <v>66</v>
      </c>
      <c r="K1016" s="29" t="s">
        <v>66</v>
      </c>
      <c r="L1016" s="29" t="s">
        <v>66</v>
      </c>
      <c r="M1016" s="30" t="s">
        <v>66</v>
      </c>
      <c r="N1016" s="31"/>
      <c r="O1016" s="32"/>
      <c r="P1016" s="30">
        <v>0</v>
      </c>
      <c r="Q1016" s="33">
        <v>195.37578698169673</v>
      </c>
      <c r="R1016" s="33">
        <v>1.3548024956122617E-3</v>
      </c>
      <c r="S1016" s="33">
        <v>1.3548024956122617E-3</v>
      </c>
      <c r="T1016" s="33">
        <v>1.3548024956122617E-3</v>
      </c>
      <c r="U1016" s="33">
        <v>0</v>
      </c>
      <c r="V1016" s="34">
        <v>614.81004199999995</v>
      </c>
      <c r="W1016" s="34">
        <v>1815.97539712</v>
      </c>
      <c r="X1016" s="34">
        <v>1815.97539712</v>
      </c>
      <c r="Y1016" s="34">
        <v>1815.97539712</v>
      </c>
      <c r="Z1016" s="34">
        <v>1816</v>
      </c>
      <c r="AA1016" s="44">
        <v>202312</v>
      </c>
      <c r="AB1016" s="29">
        <v>228</v>
      </c>
      <c r="AC1016" s="29">
        <v>91</v>
      </c>
      <c r="AD1016" s="29">
        <v>130</v>
      </c>
      <c r="AE1016" s="29">
        <v>142</v>
      </c>
      <c r="AF1016" s="29">
        <v>288</v>
      </c>
      <c r="AG1016" s="35">
        <v>102.8169014084507</v>
      </c>
      <c r="AH1016" s="36">
        <v>26.315789473684205</v>
      </c>
      <c r="AI1016" s="29">
        <v>13</v>
      </c>
      <c r="AJ1016" s="29">
        <v>1</v>
      </c>
      <c r="AK1016" s="29">
        <v>17</v>
      </c>
      <c r="AL1016" s="29">
        <v>11</v>
      </c>
      <c r="AM1016" s="29">
        <v>5</v>
      </c>
      <c r="AN1016" s="37">
        <v>-54.54545454545454</v>
      </c>
      <c r="AO1016" s="36">
        <v>-61.53846153846154</v>
      </c>
      <c r="AP1016" s="33">
        <v>5.2227342549923197</v>
      </c>
      <c r="AQ1016" s="33">
        <v>53.411764705882355</v>
      </c>
      <c r="AR1016" s="33">
        <v>0.7871694841785869</v>
      </c>
      <c r="AS1016" s="33">
        <v>1.4737754659731253</v>
      </c>
      <c r="AT1016" s="38">
        <v>36.833550065019502</v>
      </c>
      <c r="AU1016" s="39" t="s">
        <v>66</v>
      </c>
      <c r="AV1016" s="36" t="s">
        <v>66</v>
      </c>
      <c r="AW1016" s="29">
        <v>2307</v>
      </c>
      <c r="AX1016" s="40">
        <v>899</v>
      </c>
      <c r="AY1016" s="40" t="s">
        <v>66</v>
      </c>
      <c r="AZ1016" s="29">
        <v>849.75</v>
      </c>
      <c r="BA1016" s="29">
        <v>899</v>
      </c>
      <c r="BB1016" s="41" t="s">
        <v>66</v>
      </c>
    </row>
    <row r="1017" spans="1:54" s="45" customFormat="1" ht="21" customHeight="1" x14ac:dyDescent="0.3">
      <c r="A1017" s="46">
        <v>264450</v>
      </c>
      <c r="B1017" s="47" t="s">
        <v>2396</v>
      </c>
      <c r="C1017" s="23" t="s">
        <v>87</v>
      </c>
      <c r="D1017" s="25" t="s">
        <v>3607</v>
      </c>
      <c r="E1017" s="26" t="s">
        <v>3657</v>
      </c>
      <c r="F1017" s="27" t="s">
        <v>681</v>
      </c>
      <c r="G1017" s="28" t="s">
        <v>66</v>
      </c>
      <c r="H1017" s="29" t="s">
        <v>66</v>
      </c>
      <c r="I1017" s="29" t="s">
        <v>66</v>
      </c>
      <c r="J1017" s="29" t="s">
        <v>66</v>
      </c>
      <c r="K1017" s="29" t="s">
        <v>66</v>
      </c>
      <c r="L1017" s="29" t="s">
        <v>66</v>
      </c>
      <c r="M1017" s="30" t="s">
        <v>66</v>
      </c>
      <c r="N1017" s="31"/>
      <c r="O1017" s="32"/>
      <c r="P1017" s="30">
        <v>11.104140526976147</v>
      </c>
      <c r="Q1017" s="33">
        <v>29.304658775898428</v>
      </c>
      <c r="R1017" s="33">
        <v>8.4797198548566044</v>
      </c>
      <c r="S1017" s="33">
        <v>4.8209364041306824</v>
      </c>
      <c r="T1017" s="33">
        <v>10.647959102424021</v>
      </c>
      <c r="U1017" s="33">
        <v>0.63</v>
      </c>
      <c r="V1017" s="34">
        <v>1403.6617220000001</v>
      </c>
      <c r="W1017" s="34">
        <v>1673.1237897999999</v>
      </c>
      <c r="X1017" s="34">
        <v>1731.524314</v>
      </c>
      <c r="Y1017" s="34">
        <v>1640.3375306</v>
      </c>
      <c r="Z1017" s="34">
        <v>1815</v>
      </c>
      <c r="AA1017" s="44">
        <v>202309</v>
      </c>
      <c r="AB1017" s="29">
        <v>306</v>
      </c>
      <c r="AC1017" s="29">
        <v>369</v>
      </c>
      <c r="AD1017" s="29">
        <v>328</v>
      </c>
      <c r="AE1017" s="29">
        <v>432</v>
      </c>
      <c r="AF1017" s="29">
        <v>391</v>
      </c>
      <c r="AG1017" s="35">
        <v>-9.490740740740744</v>
      </c>
      <c r="AH1017" s="36">
        <v>27.777777777777768</v>
      </c>
      <c r="AI1017" s="29">
        <v>54</v>
      </c>
      <c r="AJ1017" s="29">
        <v>75</v>
      </c>
      <c r="AK1017" s="29">
        <v>56</v>
      </c>
      <c r="AL1017" s="29">
        <v>103</v>
      </c>
      <c r="AM1017" s="29">
        <v>69</v>
      </c>
      <c r="AN1017" s="37">
        <v>-33.009708737864074</v>
      </c>
      <c r="AO1017" s="36">
        <v>27.777777777777768</v>
      </c>
      <c r="AP1017" s="33">
        <v>19.934210526315791</v>
      </c>
      <c r="AQ1017" s="33">
        <v>5.9900990099009901</v>
      </c>
      <c r="AR1017" s="33">
        <v>1.2138438388229393</v>
      </c>
      <c r="AS1017" s="33">
        <v>20.264169871258986</v>
      </c>
      <c r="AT1017" s="38">
        <v>28.908209329543556</v>
      </c>
      <c r="AU1017" s="39">
        <v>420</v>
      </c>
      <c r="AV1017" s="36">
        <v>2.3715415019762842</v>
      </c>
      <c r="AW1017" s="29">
        <v>1495.25</v>
      </c>
      <c r="AX1017" s="40">
        <v>17710</v>
      </c>
      <c r="AY1017" s="40">
        <v>20.024000000000001</v>
      </c>
      <c r="AZ1017" s="29">
        <v>432.25</v>
      </c>
      <c r="BA1017" s="29">
        <v>17710</v>
      </c>
      <c r="BB1017" s="41">
        <v>2.3715415019762842</v>
      </c>
    </row>
    <row r="1018" spans="1:54" s="45" customFormat="1" ht="21" customHeight="1" x14ac:dyDescent="0.3">
      <c r="A1018" s="22">
        <v>107590</v>
      </c>
      <c r="B1018" s="23" t="s">
        <v>2044</v>
      </c>
      <c r="C1018" s="23" t="s">
        <v>63</v>
      </c>
      <c r="D1018" s="25" t="s">
        <v>78</v>
      </c>
      <c r="E1018" s="26" t="s">
        <v>78</v>
      </c>
      <c r="F1018" s="27" t="s">
        <v>78</v>
      </c>
      <c r="G1018" s="28" t="s">
        <v>66</v>
      </c>
      <c r="H1018" s="29" t="s">
        <v>66</v>
      </c>
      <c r="I1018" s="29" t="s">
        <v>66</v>
      </c>
      <c r="J1018" s="29" t="s">
        <v>66</v>
      </c>
      <c r="K1018" s="29" t="s">
        <v>66</v>
      </c>
      <c r="L1018" s="29" t="s">
        <v>66</v>
      </c>
      <c r="M1018" s="30" t="s">
        <v>66</v>
      </c>
      <c r="N1018" s="31"/>
      <c r="O1018" s="32"/>
      <c r="P1018" s="30">
        <v>-1.2626262626262652</v>
      </c>
      <c r="Q1018" s="33">
        <v>-21.575070037699305</v>
      </c>
      <c r="R1018" s="33">
        <v>-12.441595551608309</v>
      </c>
      <c r="S1018" s="33">
        <v>-0.77454927358656667</v>
      </c>
      <c r="T1018" s="33">
        <v>-0.39534372940918105</v>
      </c>
      <c r="U1018" s="33">
        <v>0.9</v>
      </c>
      <c r="V1018" s="34">
        <v>2313.04</v>
      </c>
      <c r="W1018" s="34">
        <v>2071.7600000000002</v>
      </c>
      <c r="X1018" s="34">
        <v>1828.16</v>
      </c>
      <c r="Y1018" s="34">
        <v>1821.2</v>
      </c>
      <c r="Z1018" s="34">
        <v>1814</v>
      </c>
      <c r="AA1018" s="44">
        <v>202312</v>
      </c>
      <c r="AB1018" s="29">
        <v>1200</v>
      </c>
      <c r="AC1018" s="29">
        <v>1130</v>
      </c>
      <c r="AD1018" s="29">
        <v>1068</v>
      </c>
      <c r="AE1018" s="29">
        <v>1112</v>
      </c>
      <c r="AF1018" s="29">
        <v>1154</v>
      </c>
      <c r="AG1018" s="35">
        <v>3.7769784172661858</v>
      </c>
      <c r="AH1018" s="36">
        <v>-3.833333333333333</v>
      </c>
      <c r="AI1018" s="29">
        <v>20</v>
      </c>
      <c r="AJ1018" s="29">
        <v>37</v>
      </c>
      <c r="AK1018" s="29">
        <v>26</v>
      </c>
      <c r="AL1018" s="29">
        <v>42</v>
      </c>
      <c r="AM1018" s="29">
        <v>52</v>
      </c>
      <c r="AN1018" s="37">
        <v>23.809523809523814</v>
      </c>
      <c r="AO1018" s="36">
        <v>160</v>
      </c>
      <c r="AP1018" s="33">
        <v>3.5170250896057347</v>
      </c>
      <c r="AQ1018" s="33">
        <v>11.554140127388536</v>
      </c>
      <c r="AR1018" s="33">
        <v>0.68530411786928602</v>
      </c>
      <c r="AS1018" s="33">
        <v>5.9312429165092562</v>
      </c>
      <c r="AT1018" s="38">
        <v>87.126936154136757</v>
      </c>
      <c r="AU1018" s="39">
        <v>700</v>
      </c>
      <c r="AV1018" s="36">
        <v>0.8951406649616368</v>
      </c>
      <c r="AW1018" s="29">
        <v>2647</v>
      </c>
      <c r="AX1018" s="40">
        <v>78200</v>
      </c>
      <c r="AY1018" s="40">
        <v>8.0310000000000006</v>
      </c>
      <c r="AZ1018" s="29">
        <v>2306.25</v>
      </c>
      <c r="BA1018" s="29">
        <v>78200</v>
      </c>
      <c r="BB1018" s="41">
        <v>0.8951406649616368</v>
      </c>
    </row>
    <row r="1019" spans="1:54" s="45" customFormat="1" ht="21" customHeight="1" x14ac:dyDescent="0.3">
      <c r="A1019" s="22">
        <v>63170</v>
      </c>
      <c r="B1019" s="23" t="s">
        <v>1946</v>
      </c>
      <c r="C1019" s="23" t="s">
        <v>87</v>
      </c>
      <c r="D1019" s="25" t="s">
        <v>3670</v>
      </c>
      <c r="E1019" s="26" t="s">
        <v>4367</v>
      </c>
      <c r="F1019" s="27" t="s">
        <v>394</v>
      </c>
      <c r="G1019" s="28" t="s">
        <v>66</v>
      </c>
      <c r="H1019" s="29" t="s">
        <v>66</v>
      </c>
      <c r="I1019" s="29" t="s">
        <v>66</v>
      </c>
      <c r="J1019" s="29" t="s">
        <v>66</v>
      </c>
      <c r="K1019" s="29" t="s">
        <v>66</v>
      </c>
      <c r="L1019" s="29" t="s">
        <v>66</v>
      </c>
      <c r="M1019" s="30" t="s">
        <v>66</v>
      </c>
      <c r="N1019" s="31"/>
      <c r="O1019" s="32"/>
      <c r="P1019" s="30">
        <v>-21.068938807126258</v>
      </c>
      <c r="Q1019" s="33">
        <v>-37.105635097756704</v>
      </c>
      <c r="R1019" s="33">
        <v>-5.4834219465360494</v>
      </c>
      <c r="S1019" s="33">
        <v>-21.382043872195876</v>
      </c>
      <c r="T1019" s="33">
        <v>-6.95080261037978</v>
      </c>
      <c r="U1019" s="33">
        <v>-0.68</v>
      </c>
      <c r="V1019" s="34">
        <v>2879.4312540000001</v>
      </c>
      <c r="W1019" s="34">
        <v>1916.0659826000001</v>
      </c>
      <c r="X1019" s="34">
        <v>2303.5450031999999</v>
      </c>
      <c r="Y1019" s="34">
        <v>1946.2822365</v>
      </c>
      <c r="Z1019" s="34">
        <v>1811</v>
      </c>
      <c r="AA1019" s="44">
        <v>202312</v>
      </c>
      <c r="AB1019" s="29">
        <v>95</v>
      </c>
      <c r="AC1019" s="29">
        <v>121</v>
      </c>
      <c r="AD1019" s="29">
        <v>186</v>
      </c>
      <c r="AE1019" s="29">
        <v>99</v>
      </c>
      <c r="AF1019" s="29">
        <v>44</v>
      </c>
      <c r="AG1019" s="35">
        <v>-55.555555555555557</v>
      </c>
      <c r="AH1019" s="36">
        <v>-53.684210526315788</v>
      </c>
      <c r="AI1019" s="29">
        <v>-16</v>
      </c>
      <c r="AJ1019" s="29">
        <v>-19</v>
      </c>
      <c r="AK1019" s="29">
        <v>16</v>
      </c>
      <c r="AL1019" s="29">
        <v>-15</v>
      </c>
      <c r="AM1019" s="29">
        <v>-19</v>
      </c>
      <c r="AN1019" s="37" t="s">
        <v>82</v>
      </c>
      <c r="AO1019" s="36" t="s">
        <v>82</v>
      </c>
      <c r="AP1019" s="33">
        <v>-8.2222222222222232</v>
      </c>
      <c r="AQ1019" s="33">
        <v>-48.945945945945944</v>
      </c>
      <c r="AR1019" s="33">
        <v>1.4988619904821021</v>
      </c>
      <c r="AS1019" s="33">
        <v>-3.0622801572522245</v>
      </c>
      <c r="AT1019" s="38">
        <v>63.107800537968139</v>
      </c>
      <c r="AU1019" s="39">
        <v>100</v>
      </c>
      <c r="AV1019" s="36">
        <v>0.98135426889106969</v>
      </c>
      <c r="AW1019" s="29">
        <v>1208.25</v>
      </c>
      <c r="AX1019" s="40">
        <v>10190</v>
      </c>
      <c r="AY1019" s="40">
        <v>37.07</v>
      </c>
      <c r="AZ1019" s="29">
        <v>762.5</v>
      </c>
      <c r="BA1019" s="29">
        <v>10190</v>
      </c>
      <c r="BB1019" s="41">
        <v>0.98135426889106969</v>
      </c>
    </row>
    <row r="1020" spans="1:54" s="45" customFormat="1" ht="21" customHeight="1" x14ac:dyDescent="0.3">
      <c r="A1020" s="46">
        <v>131400</v>
      </c>
      <c r="B1020" s="47" t="s">
        <v>3032</v>
      </c>
      <c r="C1020" s="23" t="s">
        <v>87</v>
      </c>
      <c r="D1020" s="25" t="s">
        <v>3653</v>
      </c>
      <c r="E1020" s="26" t="s">
        <v>3668</v>
      </c>
      <c r="F1020" s="27" t="s">
        <v>237</v>
      </c>
      <c r="G1020" s="28" t="s">
        <v>66</v>
      </c>
      <c r="H1020" s="29" t="s">
        <v>66</v>
      </c>
      <c r="I1020" s="29" t="s">
        <v>66</v>
      </c>
      <c r="J1020" s="29" t="s">
        <v>66</v>
      </c>
      <c r="K1020" s="29" t="s">
        <v>66</v>
      </c>
      <c r="L1020" s="29" t="s">
        <v>66</v>
      </c>
      <c r="M1020" s="30" t="s">
        <v>66</v>
      </c>
      <c r="N1020" s="31"/>
      <c r="O1020" s="32"/>
      <c r="P1020" s="30">
        <v>-17.536074012422453</v>
      </c>
      <c r="Q1020" s="33">
        <v>201.67037000064488</v>
      </c>
      <c r="R1020" s="33">
        <v>-21.639904179403537</v>
      </c>
      <c r="S1020" s="33">
        <v>-13.914260929485589</v>
      </c>
      <c r="T1020" s="33">
        <v>-5.132804256937451</v>
      </c>
      <c r="U1020" s="33">
        <v>-0.33</v>
      </c>
      <c r="V1020" s="34">
        <v>599.66114670000002</v>
      </c>
      <c r="W1020" s="34">
        <v>2308.5729809999998</v>
      </c>
      <c r="X1020" s="34">
        <v>2101.3933545</v>
      </c>
      <c r="Y1020" s="34">
        <v>1906.8762240000001</v>
      </c>
      <c r="Z1020" s="34">
        <v>1809</v>
      </c>
      <c r="AA1020" s="44">
        <v>202312</v>
      </c>
      <c r="AB1020" s="29">
        <v>145</v>
      </c>
      <c r="AC1020" s="29">
        <v>166</v>
      </c>
      <c r="AD1020" s="29">
        <v>173</v>
      </c>
      <c r="AE1020" s="29">
        <v>176</v>
      </c>
      <c r="AF1020" s="29">
        <v>114</v>
      </c>
      <c r="AG1020" s="35">
        <v>-35.227272727272727</v>
      </c>
      <c r="AH1020" s="36">
        <v>-21.379310344827584</v>
      </c>
      <c r="AI1020" s="29">
        <v>-11</v>
      </c>
      <c r="AJ1020" s="29">
        <v>2</v>
      </c>
      <c r="AK1020" s="29">
        <v>-2</v>
      </c>
      <c r="AL1020" s="29">
        <v>0</v>
      </c>
      <c r="AM1020" s="29">
        <v>-56</v>
      </c>
      <c r="AN1020" s="37" t="s">
        <v>108</v>
      </c>
      <c r="AO1020" s="36" t="s">
        <v>82</v>
      </c>
      <c r="AP1020" s="33">
        <v>-8.9030206677265493</v>
      </c>
      <c r="AQ1020" s="33">
        <v>-32.303571428571431</v>
      </c>
      <c r="AR1020" s="33">
        <v>1.5421994884910486</v>
      </c>
      <c r="AS1020" s="33">
        <v>-4.7740835464620632</v>
      </c>
      <c r="AT1020" s="38">
        <v>21.270247229326515</v>
      </c>
      <c r="AU1020" s="39" t="s">
        <v>66</v>
      </c>
      <c r="AV1020" s="36" t="s">
        <v>66</v>
      </c>
      <c r="AW1020" s="29">
        <v>1173</v>
      </c>
      <c r="AX1020" s="40">
        <v>3035</v>
      </c>
      <c r="AY1020" s="40" t="s">
        <v>66</v>
      </c>
      <c r="AZ1020" s="29">
        <v>249.5</v>
      </c>
      <c r="BA1020" s="29">
        <v>3035</v>
      </c>
      <c r="BB1020" s="41" t="s">
        <v>66</v>
      </c>
    </row>
    <row r="1021" spans="1:54" s="45" customFormat="1" ht="21" customHeight="1" x14ac:dyDescent="0.3">
      <c r="A1021" s="46">
        <v>105840</v>
      </c>
      <c r="B1021" s="47" t="s">
        <v>2237</v>
      </c>
      <c r="C1021" s="23" t="s">
        <v>63</v>
      </c>
      <c r="D1021" s="25" t="s">
        <v>3604</v>
      </c>
      <c r="E1021" s="26" t="s">
        <v>3637</v>
      </c>
      <c r="F1021" s="27" t="s">
        <v>505</v>
      </c>
      <c r="G1021" s="28">
        <v>916</v>
      </c>
      <c r="H1021" s="29">
        <v>578</v>
      </c>
      <c r="I1021" s="29">
        <v>581</v>
      </c>
      <c r="J1021" s="29">
        <v>591</v>
      </c>
      <c r="K1021" s="29" t="s">
        <v>66</v>
      </c>
      <c r="L1021" s="29" t="s">
        <v>66</v>
      </c>
      <c r="M1021" s="30" t="s">
        <v>66</v>
      </c>
      <c r="N1021" s="31"/>
      <c r="O1021" s="32"/>
      <c r="P1021" s="30">
        <v>-4.4181034482758559</v>
      </c>
      <c r="Q1021" s="33">
        <v>1.7368540092680185</v>
      </c>
      <c r="R1021" s="33">
        <v>-11.285463303918286</v>
      </c>
      <c r="S1021" s="33">
        <v>-1.7557733155241229</v>
      </c>
      <c r="T1021" s="33">
        <v>0.4694639819724955</v>
      </c>
      <c r="U1021" s="33">
        <v>-0.45</v>
      </c>
      <c r="V1021" s="34">
        <v>1772.2191408000001</v>
      </c>
      <c r="W1021" s="34">
        <v>2032.3614</v>
      </c>
      <c r="X1021" s="34">
        <v>1835.2223442</v>
      </c>
      <c r="Y1021" s="34">
        <v>1794.5751161999999</v>
      </c>
      <c r="Z1021" s="34">
        <v>1803</v>
      </c>
      <c r="AA1021" s="44">
        <v>202312</v>
      </c>
      <c r="AB1021" s="29">
        <v>345</v>
      </c>
      <c r="AC1021" s="29">
        <v>317</v>
      </c>
      <c r="AD1021" s="29">
        <v>326</v>
      </c>
      <c r="AE1021" s="29">
        <v>285</v>
      </c>
      <c r="AF1021" s="29">
        <v>361</v>
      </c>
      <c r="AG1021" s="35">
        <v>26.666666666666661</v>
      </c>
      <c r="AH1021" s="36">
        <v>4.6376811594202927</v>
      </c>
      <c r="AI1021" s="29">
        <v>21</v>
      </c>
      <c r="AJ1021" s="29">
        <v>47</v>
      </c>
      <c r="AK1021" s="29">
        <v>71</v>
      </c>
      <c r="AL1021" s="29">
        <v>32</v>
      </c>
      <c r="AM1021" s="29">
        <v>3</v>
      </c>
      <c r="AN1021" s="37">
        <v>-90.625</v>
      </c>
      <c r="AO1021" s="36">
        <v>-85.714285714285722</v>
      </c>
      <c r="AP1021" s="33">
        <v>11.869666408068271</v>
      </c>
      <c r="AQ1021" s="33">
        <v>11.784313725490197</v>
      </c>
      <c r="AR1021" s="33">
        <v>0.95713337757133377</v>
      </c>
      <c r="AS1021" s="33">
        <v>8.1220968812209691</v>
      </c>
      <c r="AT1021" s="38">
        <v>19.031187790311879</v>
      </c>
      <c r="AU1021" s="39">
        <v>150</v>
      </c>
      <c r="AV1021" s="36">
        <v>1.6910935738444193</v>
      </c>
      <c r="AW1021" s="29">
        <v>1883.75</v>
      </c>
      <c r="AX1021" s="40">
        <v>8870</v>
      </c>
      <c r="AY1021" s="40">
        <v>25.224</v>
      </c>
      <c r="AZ1021" s="29">
        <v>358.5</v>
      </c>
      <c r="BA1021" s="29">
        <v>8870</v>
      </c>
      <c r="BB1021" s="41">
        <v>1.6910935738444193</v>
      </c>
    </row>
    <row r="1022" spans="1:54" s="45" customFormat="1" ht="21" customHeight="1" x14ac:dyDescent="0.3">
      <c r="A1022" s="22">
        <v>125210</v>
      </c>
      <c r="B1022" s="23" t="s">
        <v>2075</v>
      </c>
      <c r="C1022" s="23" t="s">
        <v>87</v>
      </c>
      <c r="D1022" s="25" t="s">
        <v>3591</v>
      </c>
      <c r="E1022" s="26" t="s">
        <v>3592</v>
      </c>
      <c r="F1022" s="27" t="s">
        <v>609</v>
      </c>
      <c r="G1022" s="28">
        <v>946</v>
      </c>
      <c r="H1022" s="29">
        <v>975</v>
      </c>
      <c r="I1022" s="29">
        <v>1012</v>
      </c>
      <c r="J1022" s="29">
        <v>991</v>
      </c>
      <c r="K1022" s="29">
        <v>1023</v>
      </c>
      <c r="L1022" s="29" t="s">
        <v>66</v>
      </c>
      <c r="M1022" s="30" t="s">
        <v>66</v>
      </c>
      <c r="N1022" s="31"/>
      <c r="O1022" s="32"/>
      <c r="P1022" s="30">
        <v>-14.609375000000014</v>
      </c>
      <c r="Q1022" s="33">
        <v>-28.937587827258994</v>
      </c>
      <c r="R1022" s="33">
        <v>-11.930709168673914</v>
      </c>
      <c r="S1022" s="33">
        <v>-10.488132742280365</v>
      </c>
      <c r="T1022" s="33">
        <v>-6.024084332179136</v>
      </c>
      <c r="U1022" s="33">
        <v>-0.64</v>
      </c>
      <c r="V1022" s="34">
        <v>2537.2063020000001</v>
      </c>
      <c r="W1022" s="34">
        <v>2047.2516390000001</v>
      </c>
      <c r="X1022" s="34">
        <v>2014.258059</v>
      </c>
      <c r="Y1022" s="34">
        <v>1918.576677</v>
      </c>
      <c r="Z1022" s="34">
        <v>1803</v>
      </c>
      <c r="AA1022" s="44">
        <v>202312</v>
      </c>
      <c r="AB1022" s="29">
        <v>346</v>
      </c>
      <c r="AC1022" s="29">
        <v>360</v>
      </c>
      <c r="AD1022" s="29">
        <v>402</v>
      </c>
      <c r="AE1022" s="29">
        <v>308</v>
      </c>
      <c r="AF1022" s="29">
        <v>406</v>
      </c>
      <c r="AG1022" s="35">
        <v>31.818181818181813</v>
      </c>
      <c r="AH1022" s="36">
        <v>17.341040462427749</v>
      </c>
      <c r="AI1022" s="29">
        <v>11</v>
      </c>
      <c r="AJ1022" s="29">
        <v>31</v>
      </c>
      <c r="AK1022" s="29">
        <v>49</v>
      </c>
      <c r="AL1022" s="29">
        <v>17</v>
      </c>
      <c r="AM1022" s="29">
        <v>25</v>
      </c>
      <c r="AN1022" s="37">
        <v>47.058823529411775</v>
      </c>
      <c r="AO1022" s="36">
        <v>127.27272727272729</v>
      </c>
      <c r="AP1022" s="33">
        <v>8.2655826558265595</v>
      </c>
      <c r="AQ1022" s="33">
        <v>14.778688524590164</v>
      </c>
      <c r="AR1022" s="33">
        <v>2.8494666139865665</v>
      </c>
      <c r="AS1022" s="33">
        <v>19.280916633741604</v>
      </c>
      <c r="AT1022" s="38">
        <v>147.57013038324774</v>
      </c>
      <c r="AU1022" s="39" t="s">
        <v>66</v>
      </c>
      <c r="AV1022" s="36" t="s">
        <v>66</v>
      </c>
      <c r="AW1022" s="29">
        <v>632.75</v>
      </c>
      <c r="AX1022" s="40">
        <v>10930</v>
      </c>
      <c r="AY1022" s="40" t="s">
        <v>66</v>
      </c>
      <c r="AZ1022" s="29">
        <v>933.75</v>
      </c>
      <c r="BA1022" s="29">
        <v>10930</v>
      </c>
      <c r="BB1022" s="41" t="s">
        <v>66</v>
      </c>
    </row>
    <row r="1023" spans="1:54" s="45" customFormat="1" ht="21" customHeight="1" x14ac:dyDescent="0.3">
      <c r="A1023" s="46">
        <v>6580</v>
      </c>
      <c r="B1023" s="47" t="s">
        <v>2878</v>
      </c>
      <c r="C1023" s="23" t="s">
        <v>87</v>
      </c>
      <c r="D1023" s="25" t="s">
        <v>3705</v>
      </c>
      <c r="E1023" s="26" t="s">
        <v>433</v>
      </c>
      <c r="F1023" s="27" t="s">
        <v>433</v>
      </c>
      <c r="G1023" s="28" t="s">
        <v>66</v>
      </c>
      <c r="H1023" s="29" t="s">
        <v>66</v>
      </c>
      <c r="I1023" s="29" t="s">
        <v>66</v>
      </c>
      <c r="J1023" s="29" t="s">
        <v>66</v>
      </c>
      <c r="K1023" s="29" t="s">
        <v>66</v>
      </c>
      <c r="L1023" s="29" t="s">
        <v>66</v>
      </c>
      <c r="M1023" s="30" t="s">
        <v>66</v>
      </c>
      <c r="N1023" s="31"/>
      <c r="O1023" s="32"/>
      <c r="P1023" s="30">
        <v>55.684454756380532</v>
      </c>
      <c r="Q1023" s="33">
        <v>105.86992037106855</v>
      </c>
      <c r="R1023" s="33">
        <v>105.86992037106855</v>
      </c>
      <c r="S1023" s="33">
        <v>56.441944151441348</v>
      </c>
      <c r="T1023" s="33">
        <v>29.813528125664114</v>
      </c>
      <c r="U1023" s="33">
        <v>-4.1399999999999997</v>
      </c>
      <c r="V1023" s="34">
        <v>875.31</v>
      </c>
      <c r="W1023" s="34">
        <v>875.31</v>
      </c>
      <c r="X1023" s="34">
        <v>1151.865</v>
      </c>
      <c r="Y1023" s="34">
        <v>1388.145</v>
      </c>
      <c r="Z1023" s="34">
        <v>1802</v>
      </c>
      <c r="AA1023" s="44">
        <v>202312</v>
      </c>
      <c r="AB1023" s="29">
        <v>390</v>
      </c>
      <c r="AC1023" s="29">
        <v>357</v>
      </c>
      <c r="AD1023" s="29">
        <v>377</v>
      </c>
      <c r="AE1023" s="29">
        <v>378</v>
      </c>
      <c r="AF1023" s="29">
        <v>391</v>
      </c>
      <c r="AG1023" s="35">
        <v>3.4391534391534417</v>
      </c>
      <c r="AH1023" s="36">
        <v>0.2564102564102555</v>
      </c>
      <c r="AI1023" s="29">
        <v>-33</v>
      </c>
      <c r="AJ1023" s="29">
        <v>-3</v>
      </c>
      <c r="AK1023" s="29">
        <v>-3</v>
      </c>
      <c r="AL1023" s="29">
        <v>-4</v>
      </c>
      <c r="AM1023" s="29">
        <v>-11</v>
      </c>
      <c r="AN1023" s="37" t="s">
        <v>82</v>
      </c>
      <c r="AO1023" s="36" t="s">
        <v>82</v>
      </c>
      <c r="AP1023" s="33">
        <v>-1.3972055888223553</v>
      </c>
      <c r="AQ1023" s="33">
        <v>-85.80952380952381</v>
      </c>
      <c r="AR1023" s="33">
        <v>1.2546562228024369</v>
      </c>
      <c r="AS1023" s="33">
        <v>-1.4621409921671018</v>
      </c>
      <c r="AT1023" s="38">
        <v>53.942558746736289</v>
      </c>
      <c r="AU1023" s="39">
        <v>40</v>
      </c>
      <c r="AV1023" s="36">
        <v>0.5961251862891207</v>
      </c>
      <c r="AW1023" s="29">
        <v>1436.25</v>
      </c>
      <c r="AX1023" s="40">
        <v>6710</v>
      </c>
      <c r="AY1023" s="40">
        <v>-1.554</v>
      </c>
      <c r="AZ1023" s="29">
        <v>774.75</v>
      </c>
      <c r="BA1023" s="29">
        <v>6710</v>
      </c>
      <c r="BB1023" s="41">
        <v>0.5961251862891207</v>
      </c>
    </row>
    <row r="1024" spans="1:54" s="45" customFormat="1" ht="21" customHeight="1" x14ac:dyDescent="0.3">
      <c r="A1024" s="46">
        <v>424960</v>
      </c>
      <c r="B1024" s="47" t="s">
        <v>4249</v>
      </c>
      <c r="C1024" s="23" t="s">
        <v>87</v>
      </c>
      <c r="D1024" s="25" t="s">
        <v>4321</v>
      </c>
      <c r="E1024" s="26" t="s">
        <v>4341</v>
      </c>
      <c r="F1024" s="27" t="s">
        <v>4250</v>
      </c>
      <c r="G1024" s="28" t="s">
        <v>66</v>
      </c>
      <c r="H1024" s="29" t="s">
        <v>66</v>
      </c>
      <c r="I1024" s="29" t="s">
        <v>66</v>
      </c>
      <c r="J1024" s="29" t="s">
        <v>66</v>
      </c>
      <c r="K1024" s="29" t="s">
        <v>66</v>
      </c>
      <c r="L1024" s="29" t="s">
        <v>66</v>
      </c>
      <c r="M1024" s="30" t="s">
        <v>66</v>
      </c>
      <c r="N1024" s="31"/>
      <c r="O1024" s="32"/>
      <c r="P1024" s="30">
        <v>-40.789565514250647</v>
      </c>
      <c r="Q1024" s="33" t="s">
        <v>66</v>
      </c>
      <c r="R1024" s="33">
        <v>-23.708396720850867</v>
      </c>
      <c r="S1024" s="33">
        <v>-39.54496852241752</v>
      </c>
      <c r="T1024" s="33">
        <v>-10.279237375315098</v>
      </c>
      <c r="U1024" s="33">
        <v>-1.19</v>
      </c>
      <c r="V1024" s="34" t="e">
        <v>#N/A</v>
      </c>
      <c r="W1024" s="34">
        <v>2355.436146</v>
      </c>
      <c r="X1024" s="34">
        <v>2972.4573059999998</v>
      </c>
      <c r="Y1024" s="34">
        <v>2002.8808799999999</v>
      </c>
      <c r="Z1024" s="34">
        <v>1797</v>
      </c>
      <c r="AA1024" s="44">
        <v>202312</v>
      </c>
      <c r="AB1024" s="29">
        <v>17</v>
      </c>
      <c r="AC1024" s="29">
        <v>8</v>
      </c>
      <c r="AD1024" s="29">
        <v>8</v>
      </c>
      <c r="AE1024" s="29">
        <v>11</v>
      </c>
      <c r="AF1024" s="29">
        <v>14</v>
      </c>
      <c r="AG1024" s="35">
        <v>27.27272727272727</v>
      </c>
      <c r="AH1024" s="36">
        <v>-17.647058823529417</v>
      </c>
      <c r="AI1024" s="29">
        <v>-12</v>
      </c>
      <c r="AJ1024" s="29">
        <v>-15</v>
      </c>
      <c r="AK1024" s="29">
        <v>-11</v>
      </c>
      <c r="AL1024" s="29">
        <v>-11</v>
      </c>
      <c r="AM1024" s="29">
        <v>-18</v>
      </c>
      <c r="AN1024" s="37" t="s">
        <v>82</v>
      </c>
      <c r="AO1024" s="36" t="s">
        <v>82</v>
      </c>
      <c r="AP1024" s="33">
        <v>-134.14634146341464</v>
      </c>
      <c r="AQ1024" s="33">
        <v>-32.672727272727272</v>
      </c>
      <c r="AR1024" s="33">
        <v>13.770114942528735</v>
      </c>
      <c r="AS1024" s="33">
        <v>-42.145593869731798</v>
      </c>
      <c r="AT1024" s="38">
        <v>25.287356321839084</v>
      </c>
      <c r="AU1024" s="39">
        <v>0</v>
      </c>
      <c r="AV1024" s="36">
        <v>0</v>
      </c>
      <c r="AW1024" s="29">
        <v>130.5</v>
      </c>
      <c r="AX1024" s="40">
        <v>11620</v>
      </c>
      <c r="AY1024" s="40">
        <v>0</v>
      </c>
      <c r="AZ1024" s="29">
        <v>33</v>
      </c>
      <c r="BA1024" s="29">
        <v>11620</v>
      </c>
      <c r="BB1024" s="41">
        <v>0</v>
      </c>
    </row>
    <row r="1025" spans="1:54" s="45" customFormat="1" ht="21" customHeight="1" x14ac:dyDescent="0.3">
      <c r="A1025" s="46">
        <v>33290</v>
      </c>
      <c r="B1025" s="47" t="s">
        <v>1774</v>
      </c>
      <c r="C1025" s="23" t="s">
        <v>87</v>
      </c>
      <c r="D1025" s="25" t="s">
        <v>3601</v>
      </c>
      <c r="E1025" s="26" t="s">
        <v>3613</v>
      </c>
      <c r="F1025" s="27" t="s">
        <v>4442</v>
      </c>
      <c r="G1025" s="28" t="s">
        <v>66</v>
      </c>
      <c r="H1025" s="29" t="s">
        <v>66</v>
      </c>
      <c r="I1025" s="29" t="s">
        <v>66</v>
      </c>
      <c r="J1025" s="29" t="s">
        <v>66</v>
      </c>
      <c r="K1025" s="29" t="s">
        <v>66</v>
      </c>
      <c r="L1025" s="29" t="s">
        <v>66</v>
      </c>
      <c r="M1025" s="30" t="s">
        <v>66</v>
      </c>
      <c r="N1025" s="31"/>
      <c r="O1025" s="32"/>
      <c r="P1025" s="30">
        <v>-64.563613440640154</v>
      </c>
      <c r="Q1025" s="33">
        <v>-55.665871052655056</v>
      </c>
      <c r="R1025" s="33">
        <v>-71.239332779201163</v>
      </c>
      <c r="S1025" s="33">
        <v>-64.563645623239125</v>
      </c>
      <c r="T1025" s="33">
        <v>-5.6048054918679142</v>
      </c>
      <c r="U1025" s="33">
        <v>-0.16</v>
      </c>
      <c r="V1025" s="34">
        <v>4053.3107172</v>
      </c>
      <c r="W1025" s="34">
        <v>6248.1165203999999</v>
      </c>
      <c r="X1025" s="34">
        <v>5071.0634081999997</v>
      </c>
      <c r="Y1025" s="34">
        <v>1903.6986039000001</v>
      </c>
      <c r="Z1025" s="34">
        <v>1797</v>
      </c>
      <c r="AA1025" s="44">
        <v>202312</v>
      </c>
      <c r="AB1025" s="29">
        <v>3445</v>
      </c>
      <c r="AC1025" s="29">
        <v>2809</v>
      </c>
      <c r="AD1025" s="29">
        <v>2883</v>
      </c>
      <c r="AE1025" s="29">
        <v>2599</v>
      </c>
      <c r="AF1025" s="29">
        <v>-294</v>
      </c>
      <c r="AG1025" s="35">
        <v>-111.31204309349749</v>
      </c>
      <c r="AH1025" s="36">
        <v>-108.53410740203194</v>
      </c>
      <c r="AI1025" s="29">
        <v>234</v>
      </c>
      <c r="AJ1025" s="29">
        <v>209</v>
      </c>
      <c r="AK1025" s="29">
        <v>246</v>
      </c>
      <c r="AL1025" s="29">
        <v>110</v>
      </c>
      <c r="AM1025" s="29">
        <v>-227</v>
      </c>
      <c r="AN1025" s="37" t="s">
        <v>108</v>
      </c>
      <c r="AO1025" s="36" t="s">
        <v>108</v>
      </c>
      <c r="AP1025" s="33">
        <v>4.2265849693635111</v>
      </c>
      <c r="AQ1025" s="33">
        <v>5.3165680473372783</v>
      </c>
      <c r="AR1025" s="33">
        <v>0.38843555795730883</v>
      </c>
      <c r="AS1025" s="33">
        <v>7.3061334774385296</v>
      </c>
      <c r="AT1025" s="38">
        <v>126.83599027289922</v>
      </c>
      <c r="AU1025" s="39">
        <v>190</v>
      </c>
      <c r="AV1025" s="36">
        <v>5.9375</v>
      </c>
      <c r="AW1025" s="29">
        <v>4626.25</v>
      </c>
      <c r="AX1025" s="40">
        <v>3200</v>
      </c>
      <c r="AY1025" s="40">
        <v>25.001999999999999</v>
      </c>
      <c r="AZ1025" s="29">
        <v>5867.75</v>
      </c>
      <c r="BA1025" s="29">
        <v>3200</v>
      </c>
      <c r="BB1025" s="41">
        <v>5.9375</v>
      </c>
    </row>
    <row r="1026" spans="1:54" s="45" customFormat="1" ht="21" customHeight="1" x14ac:dyDescent="0.3">
      <c r="A1026" s="46">
        <v>452190</v>
      </c>
      <c r="B1026" s="47" t="s">
        <v>4416</v>
      </c>
      <c r="C1026" s="23" t="s">
        <v>87</v>
      </c>
      <c r="D1026" s="25" t="s">
        <v>3587</v>
      </c>
      <c r="E1026" s="26" t="s">
        <v>3655</v>
      </c>
      <c r="F1026" s="27" t="s">
        <v>4417</v>
      </c>
      <c r="G1026" s="28" t="s">
        <v>66</v>
      </c>
      <c r="H1026" s="29" t="s">
        <v>66</v>
      </c>
      <c r="I1026" s="29" t="s">
        <v>66</v>
      </c>
      <c r="J1026" s="29" t="s">
        <v>66</v>
      </c>
      <c r="K1026" s="29" t="s">
        <v>66</v>
      </c>
      <c r="L1026" s="29" t="s">
        <v>66</v>
      </c>
      <c r="M1026" s="30" t="s">
        <v>66</v>
      </c>
      <c r="N1026" s="31"/>
      <c r="O1026" s="32"/>
      <c r="P1026" s="30" t="e">
        <v>#N/A</v>
      </c>
      <c r="Q1026" s="33" t="s">
        <v>66</v>
      </c>
      <c r="R1026" s="33" t="s">
        <v>66</v>
      </c>
      <c r="S1026" s="33" t="s">
        <v>66</v>
      </c>
      <c r="T1026" s="33">
        <v>-9.3734426091176104</v>
      </c>
      <c r="U1026" s="33">
        <v>-1.34</v>
      </c>
      <c r="V1026" s="34" t="e">
        <v>#N/A</v>
      </c>
      <c r="W1026" s="34" t="e">
        <v>#N/A</v>
      </c>
      <c r="X1026" s="34" t="e">
        <v>#N/A</v>
      </c>
      <c r="Y1026" s="34">
        <v>1980.6556175999999</v>
      </c>
      <c r="Z1026" s="34">
        <v>1795</v>
      </c>
      <c r="AA1026" s="44">
        <v>202312</v>
      </c>
      <c r="AB1026" s="29">
        <v>44</v>
      </c>
      <c r="AC1026" s="29">
        <v>141</v>
      </c>
      <c r="AD1026" s="29">
        <v>11</v>
      </c>
      <c r="AE1026" s="29">
        <v>70</v>
      </c>
      <c r="AF1026" s="29">
        <v>145</v>
      </c>
      <c r="AG1026" s="35">
        <v>107.14285714285717</v>
      </c>
      <c r="AH1026" s="36">
        <v>229.54545454545453</v>
      </c>
      <c r="AI1026" s="29">
        <v>9</v>
      </c>
      <c r="AJ1026" s="29">
        <v>22</v>
      </c>
      <c r="AK1026" s="29">
        <v>-10</v>
      </c>
      <c r="AL1026" s="29">
        <v>7</v>
      </c>
      <c r="AM1026" s="29">
        <v>12</v>
      </c>
      <c r="AN1026" s="37">
        <v>71.428571428571416</v>
      </c>
      <c r="AO1026" s="36">
        <v>33.333333333333329</v>
      </c>
      <c r="AP1026" s="33">
        <v>8.4468664850136239</v>
      </c>
      <c r="AQ1026" s="33">
        <v>57.903225806451616</v>
      </c>
      <c r="AR1026" s="33">
        <v>13.078324225865209</v>
      </c>
      <c r="AS1026" s="33">
        <v>22.586520947176687</v>
      </c>
      <c r="AT1026" s="38">
        <v>75.227686703096538</v>
      </c>
      <c r="AU1026" s="39">
        <v>0</v>
      </c>
      <c r="AV1026" s="36">
        <v>0</v>
      </c>
      <c r="AW1026" s="29">
        <v>137.25</v>
      </c>
      <c r="AX1026" s="40">
        <v>8070</v>
      </c>
      <c r="AY1026" s="40">
        <v>0</v>
      </c>
      <c r="AZ1026" s="29">
        <v>103.25</v>
      </c>
      <c r="BA1026" s="29">
        <v>8070</v>
      </c>
      <c r="BB1026" s="41">
        <v>0</v>
      </c>
    </row>
    <row r="1027" spans="1:54" s="45" customFormat="1" ht="21" customHeight="1" x14ac:dyDescent="0.3">
      <c r="A1027" s="46">
        <v>214180</v>
      </c>
      <c r="B1027" s="47" t="s">
        <v>2268</v>
      </c>
      <c r="C1027" s="23" t="s">
        <v>87</v>
      </c>
      <c r="D1027" s="25" t="s">
        <v>3635</v>
      </c>
      <c r="E1027" s="26" t="s">
        <v>3745</v>
      </c>
      <c r="F1027" s="27" t="s">
        <v>629</v>
      </c>
      <c r="G1027" s="28">
        <v>2482</v>
      </c>
      <c r="H1027" s="29">
        <v>2384</v>
      </c>
      <c r="I1027" s="29">
        <v>2429</v>
      </c>
      <c r="J1027" s="29">
        <v>2451</v>
      </c>
      <c r="K1027" s="29" t="s">
        <v>66</v>
      </c>
      <c r="L1027" s="29">
        <v>2069</v>
      </c>
      <c r="M1027" s="30" t="s">
        <v>66</v>
      </c>
      <c r="N1027" s="31"/>
      <c r="O1027" s="32"/>
      <c r="P1027" s="30">
        <v>0</v>
      </c>
      <c r="Q1027" s="33">
        <v>6.6271138934352658</v>
      </c>
      <c r="R1027" s="33">
        <v>-4.7273954139756764</v>
      </c>
      <c r="S1027" s="33">
        <v>-7.9723751342081091</v>
      </c>
      <c r="T1027" s="33">
        <v>-1.1729675910881587</v>
      </c>
      <c r="U1027" s="33">
        <v>-0.37</v>
      </c>
      <c r="V1027" s="34">
        <v>1679.6853395000001</v>
      </c>
      <c r="W1027" s="34">
        <v>1879.868833</v>
      </c>
      <c r="X1027" s="34">
        <v>1946.1547579999999</v>
      </c>
      <c r="Y1027" s="34">
        <v>1812.2571895000001</v>
      </c>
      <c r="Z1027" s="34">
        <v>1791</v>
      </c>
      <c r="AA1027" s="44">
        <v>202309</v>
      </c>
      <c r="AB1027" s="29">
        <v>667</v>
      </c>
      <c r="AC1027" s="29">
        <v>688</v>
      </c>
      <c r="AD1027" s="29">
        <v>696</v>
      </c>
      <c r="AE1027" s="29">
        <v>718</v>
      </c>
      <c r="AF1027" s="29">
        <v>738</v>
      </c>
      <c r="AG1027" s="35">
        <v>2.7855153203342642</v>
      </c>
      <c r="AH1027" s="36">
        <v>10.64467766116941</v>
      </c>
      <c r="AI1027" s="29">
        <v>120</v>
      </c>
      <c r="AJ1027" s="29">
        <v>112</v>
      </c>
      <c r="AK1027" s="29">
        <v>102</v>
      </c>
      <c r="AL1027" s="29">
        <v>95</v>
      </c>
      <c r="AM1027" s="29">
        <v>103</v>
      </c>
      <c r="AN1027" s="37">
        <v>8.4210526315789522</v>
      </c>
      <c r="AO1027" s="36">
        <v>-14.166666666666671</v>
      </c>
      <c r="AP1027" s="33">
        <v>14.507042253521126</v>
      </c>
      <c r="AQ1027" s="33">
        <v>4.3470873786407767</v>
      </c>
      <c r="AR1027" s="33">
        <v>0.63286219081272088</v>
      </c>
      <c r="AS1027" s="33">
        <v>14.558303886925794</v>
      </c>
      <c r="AT1027" s="38">
        <v>90.547703180212011</v>
      </c>
      <c r="AU1027" s="39">
        <v>420</v>
      </c>
      <c r="AV1027" s="36">
        <v>3.1088082901554404</v>
      </c>
      <c r="AW1027" s="29">
        <v>2830</v>
      </c>
      <c r="AX1027" s="40">
        <v>13510</v>
      </c>
      <c r="AY1027" s="40">
        <v>16.821000000000002</v>
      </c>
      <c r="AZ1027" s="29">
        <v>2562.5</v>
      </c>
      <c r="BA1027" s="29">
        <v>13510</v>
      </c>
      <c r="BB1027" s="41">
        <v>3.1088082901554404</v>
      </c>
    </row>
    <row r="1028" spans="1:54" s="45" customFormat="1" ht="21" customHeight="1" x14ac:dyDescent="0.3">
      <c r="A1028" s="46">
        <v>136540</v>
      </c>
      <c r="B1028" s="47" t="s">
        <v>2273</v>
      </c>
      <c r="C1028" s="23" t="s">
        <v>87</v>
      </c>
      <c r="D1028" s="25" t="s">
        <v>3635</v>
      </c>
      <c r="E1028" s="26" t="s">
        <v>4377</v>
      </c>
      <c r="F1028" s="27" t="s">
        <v>634</v>
      </c>
      <c r="G1028" s="28" t="s">
        <v>66</v>
      </c>
      <c r="H1028" s="29" t="s">
        <v>66</v>
      </c>
      <c r="I1028" s="29" t="s">
        <v>66</v>
      </c>
      <c r="J1028" s="29" t="s">
        <v>66</v>
      </c>
      <c r="K1028" s="29" t="s">
        <v>66</v>
      </c>
      <c r="L1028" s="29" t="s">
        <v>66</v>
      </c>
      <c r="M1028" s="30" t="s">
        <v>66</v>
      </c>
      <c r="N1028" s="31"/>
      <c r="O1028" s="32"/>
      <c r="P1028" s="30">
        <v>7.0480928689883982</v>
      </c>
      <c r="Q1028" s="33">
        <v>-0.60826872224198913</v>
      </c>
      <c r="R1028" s="33">
        <v>-0.14705419195076841</v>
      </c>
      <c r="S1028" s="33">
        <v>4.2048901774073055</v>
      </c>
      <c r="T1028" s="33">
        <v>-0.14705419195076841</v>
      </c>
      <c r="U1028" s="33">
        <v>0.31</v>
      </c>
      <c r="V1028" s="34">
        <v>1800.9546438</v>
      </c>
      <c r="W1028" s="34">
        <v>1792.6361466000001</v>
      </c>
      <c r="X1028" s="34">
        <v>1717.7696718</v>
      </c>
      <c r="Y1028" s="34">
        <v>1792.6361466000001</v>
      </c>
      <c r="Z1028" s="34">
        <v>1790</v>
      </c>
      <c r="AA1028" s="44">
        <v>202312</v>
      </c>
      <c r="AB1028" s="29">
        <v>422</v>
      </c>
      <c r="AC1028" s="29">
        <v>185</v>
      </c>
      <c r="AD1028" s="29">
        <v>305</v>
      </c>
      <c r="AE1028" s="29">
        <v>202</v>
      </c>
      <c r="AF1028" s="29">
        <v>377</v>
      </c>
      <c r="AG1028" s="35">
        <v>86.633663366336648</v>
      </c>
      <c r="AH1028" s="36">
        <v>-10.663507109004744</v>
      </c>
      <c r="AI1028" s="29">
        <v>113</v>
      </c>
      <c r="AJ1028" s="29">
        <v>15</v>
      </c>
      <c r="AK1028" s="29">
        <v>94</v>
      </c>
      <c r="AL1028" s="29">
        <v>37</v>
      </c>
      <c r="AM1028" s="29">
        <v>85</v>
      </c>
      <c r="AN1028" s="37">
        <v>129.72972972972974</v>
      </c>
      <c r="AO1028" s="36">
        <v>-24.778761061946909</v>
      </c>
      <c r="AP1028" s="33">
        <v>21.608980355472404</v>
      </c>
      <c r="AQ1028" s="33">
        <v>7.7489177489177488</v>
      </c>
      <c r="AR1028" s="33">
        <v>1.0009319664492078</v>
      </c>
      <c r="AS1028" s="33">
        <v>12.917054986020505</v>
      </c>
      <c r="AT1028" s="38">
        <v>11.314072693383039</v>
      </c>
      <c r="AU1028" s="39">
        <v>500</v>
      </c>
      <c r="AV1028" s="36">
        <v>3.8729666924864445</v>
      </c>
      <c r="AW1028" s="29">
        <v>1788.3333333333333</v>
      </c>
      <c r="AX1028" s="40">
        <v>12910</v>
      </c>
      <c r="AY1028" s="40">
        <v>32.600999999999999</v>
      </c>
      <c r="AZ1028" s="29">
        <v>202.33333333333334</v>
      </c>
      <c r="BA1028" s="29">
        <v>12910</v>
      </c>
      <c r="BB1028" s="41">
        <v>3.8729666924864445</v>
      </c>
    </row>
    <row r="1029" spans="1:54" s="45" customFormat="1" ht="21" customHeight="1" x14ac:dyDescent="0.3">
      <c r="A1029" s="22">
        <v>68930</v>
      </c>
      <c r="B1029" s="23" t="s">
        <v>2156</v>
      </c>
      <c r="C1029" s="23" t="s">
        <v>87</v>
      </c>
      <c r="D1029" s="25" t="s">
        <v>3663</v>
      </c>
      <c r="E1029" s="26" t="s">
        <v>3664</v>
      </c>
      <c r="F1029" s="27" t="s">
        <v>235</v>
      </c>
      <c r="G1029" s="28">
        <v>587</v>
      </c>
      <c r="H1029" s="29" t="s">
        <v>66</v>
      </c>
      <c r="I1029" s="29" t="s">
        <v>66</v>
      </c>
      <c r="J1029" s="29" t="s">
        <v>66</v>
      </c>
      <c r="K1029" s="29" t="s">
        <v>66</v>
      </c>
      <c r="L1029" s="29" t="s">
        <v>66</v>
      </c>
      <c r="M1029" s="30" t="s">
        <v>66</v>
      </c>
      <c r="N1029" s="31"/>
      <c r="O1029" s="32"/>
      <c r="P1029" s="30">
        <v>8.9830508474576298</v>
      </c>
      <c r="Q1029" s="33">
        <v>-7.8248787635777139</v>
      </c>
      <c r="R1029" s="33">
        <v>10.350816079153912</v>
      </c>
      <c r="S1029" s="33">
        <v>7.0169412631376993</v>
      </c>
      <c r="T1029" s="33">
        <v>1.9289725818474768</v>
      </c>
      <c r="U1029" s="33">
        <v>-0.46</v>
      </c>
      <c r="V1029" s="34">
        <v>1931.106763</v>
      </c>
      <c r="W1029" s="34">
        <v>1613.0374592999999</v>
      </c>
      <c r="X1029" s="34">
        <v>1663.2880542</v>
      </c>
      <c r="Y1029" s="34">
        <v>1746.3140802</v>
      </c>
      <c r="Z1029" s="34">
        <v>1780</v>
      </c>
      <c r="AA1029" s="44">
        <v>202309</v>
      </c>
      <c r="AB1029" s="29">
        <v>635</v>
      </c>
      <c r="AC1029" s="29">
        <v>466</v>
      </c>
      <c r="AD1029" s="29">
        <v>494</v>
      </c>
      <c r="AE1029" s="29">
        <v>493</v>
      </c>
      <c r="AF1029" s="29">
        <v>636</v>
      </c>
      <c r="AG1029" s="35">
        <v>29.006085192697761</v>
      </c>
      <c r="AH1029" s="36">
        <v>0.15748031496063408</v>
      </c>
      <c r="AI1029" s="29">
        <v>162</v>
      </c>
      <c r="AJ1029" s="29">
        <v>-17</v>
      </c>
      <c r="AK1029" s="29">
        <v>21</v>
      </c>
      <c r="AL1029" s="29">
        <v>80</v>
      </c>
      <c r="AM1029" s="29">
        <v>179</v>
      </c>
      <c r="AN1029" s="37">
        <v>123.74999999999999</v>
      </c>
      <c r="AO1029" s="36">
        <v>10.493827160493829</v>
      </c>
      <c r="AP1029" s="33">
        <v>12.589755864049785</v>
      </c>
      <c r="AQ1029" s="33">
        <v>6.7680608365019008</v>
      </c>
      <c r="AR1029" s="33">
        <v>1.0871888837990533</v>
      </c>
      <c r="AS1029" s="33">
        <v>16.063521148266911</v>
      </c>
      <c r="AT1029" s="38">
        <v>49.366315468010384</v>
      </c>
      <c r="AU1029" s="39">
        <v>200</v>
      </c>
      <c r="AV1029" s="36">
        <v>3.1104199066874028</v>
      </c>
      <c r="AW1029" s="29">
        <v>1637.25</v>
      </c>
      <c r="AX1029" s="40">
        <v>6430</v>
      </c>
      <c r="AY1029" s="40">
        <v>25.277999999999999</v>
      </c>
      <c r="AZ1029" s="29">
        <v>808.25</v>
      </c>
      <c r="BA1029" s="29">
        <v>6430</v>
      </c>
      <c r="BB1029" s="41">
        <v>3.1104199066874028</v>
      </c>
    </row>
    <row r="1030" spans="1:54" s="45" customFormat="1" ht="21" customHeight="1" x14ac:dyDescent="0.3">
      <c r="A1030" s="22">
        <v>950220</v>
      </c>
      <c r="B1030" s="23" t="s">
        <v>1837</v>
      </c>
      <c r="C1030" s="23" t="s">
        <v>87</v>
      </c>
      <c r="D1030" s="25" t="s">
        <v>3691</v>
      </c>
      <c r="E1030" s="26" t="s">
        <v>3692</v>
      </c>
      <c r="F1030" s="27" t="s">
        <v>3563</v>
      </c>
      <c r="G1030" s="28" t="s">
        <v>66</v>
      </c>
      <c r="H1030" s="29" t="s">
        <v>66</v>
      </c>
      <c r="I1030" s="29" t="s">
        <v>66</v>
      </c>
      <c r="J1030" s="29" t="s">
        <v>66</v>
      </c>
      <c r="K1030" s="29" t="s">
        <v>66</v>
      </c>
      <c r="L1030" s="29" t="s">
        <v>66</v>
      </c>
      <c r="M1030" s="30" t="s">
        <v>66</v>
      </c>
      <c r="N1030" s="31"/>
      <c r="O1030" s="32"/>
      <c r="P1030" s="30">
        <v>-14.691943127962082</v>
      </c>
      <c r="Q1030" s="33">
        <v>-42.912242544898795</v>
      </c>
      <c r="R1030" s="33">
        <v>10.589069252063199</v>
      </c>
      <c r="S1030" s="33">
        <v>5.7187344347380265</v>
      </c>
      <c r="T1030" s="33">
        <v>14.237947171547516</v>
      </c>
      <c r="U1030" s="33">
        <v>15.02</v>
      </c>
      <c r="V1030" s="34">
        <v>3118.0065207500002</v>
      </c>
      <c r="W1030" s="34">
        <v>1609.5623301999999</v>
      </c>
      <c r="X1030" s="34">
        <v>1683.7129289500001</v>
      </c>
      <c r="Y1030" s="34">
        <v>1558.1512484</v>
      </c>
      <c r="Z1030" s="34">
        <v>1780</v>
      </c>
      <c r="AA1030" s="44">
        <v>202312</v>
      </c>
      <c r="AB1030" s="29">
        <v>0</v>
      </c>
      <c r="AC1030" s="29">
        <v>0</v>
      </c>
      <c r="AD1030" s="29">
        <v>0</v>
      </c>
      <c r="AE1030" s="29">
        <v>0</v>
      </c>
      <c r="AF1030" s="29">
        <v>0</v>
      </c>
      <c r="AG1030" s="35" t="s">
        <v>66</v>
      </c>
      <c r="AH1030" s="36" t="s">
        <v>66</v>
      </c>
      <c r="AI1030" s="29">
        <v>-71</v>
      </c>
      <c r="AJ1030" s="29">
        <v>-121</v>
      </c>
      <c r="AK1030" s="29">
        <v>-168</v>
      </c>
      <c r="AL1030" s="29">
        <v>-135</v>
      </c>
      <c r="AM1030" s="29">
        <v>-132</v>
      </c>
      <c r="AN1030" s="37" t="s">
        <v>82</v>
      </c>
      <c r="AO1030" s="36" t="s">
        <v>82</v>
      </c>
      <c r="AP1030" s="33" t="s">
        <v>66</v>
      </c>
      <c r="AQ1030" s="33">
        <v>-3.2014388489208634</v>
      </c>
      <c r="AR1030" s="33">
        <v>1.8966435801811401</v>
      </c>
      <c r="AS1030" s="33">
        <v>-59.243473628129998</v>
      </c>
      <c r="AT1030" s="38">
        <v>16.382525306339904</v>
      </c>
      <c r="AU1030" s="39" t="s">
        <v>66</v>
      </c>
      <c r="AV1030" s="36" t="s">
        <v>66</v>
      </c>
      <c r="AW1030" s="29">
        <v>938.5</v>
      </c>
      <c r="AX1030" s="40">
        <v>1800</v>
      </c>
      <c r="AY1030" s="40" t="s">
        <v>66</v>
      </c>
      <c r="AZ1030" s="29">
        <v>153.75</v>
      </c>
      <c r="BA1030" s="29">
        <v>1800</v>
      </c>
      <c r="BB1030" s="41" t="s">
        <v>66</v>
      </c>
    </row>
    <row r="1031" spans="1:54" s="45" customFormat="1" ht="21" customHeight="1" x14ac:dyDescent="0.3">
      <c r="A1031" s="22">
        <v>23600</v>
      </c>
      <c r="B1031" s="23" t="s">
        <v>2283</v>
      </c>
      <c r="C1031" s="23" t="s">
        <v>87</v>
      </c>
      <c r="D1031" s="25" t="s">
        <v>3705</v>
      </c>
      <c r="E1031" s="26" t="s">
        <v>433</v>
      </c>
      <c r="F1031" s="27" t="s">
        <v>433</v>
      </c>
      <c r="G1031" s="28" t="s">
        <v>66</v>
      </c>
      <c r="H1031" s="29" t="s">
        <v>66</v>
      </c>
      <c r="I1031" s="29" t="s">
        <v>66</v>
      </c>
      <c r="J1031" s="29" t="s">
        <v>66</v>
      </c>
      <c r="K1031" s="29" t="s">
        <v>66</v>
      </c>
      <c r="L1031" s="29" t="s">
        <v>66</v>
      </c>
      <c r="M1031" s="30" t="s">
        <v>66</v>
      </c>
      <c r="N1031" s="31"/>
      <c r="O1031" s="32"/>
      <c r="P1031" s="30">
        <v>15.806111696522663</v>
      </c>
      <c r="Q1031" s="33">
        <v>15.193780961975033</v>
      </c>
      <c r="R1031" s="33">
        <v>23.616273383266794</v>
      </c>
      <c r="S1031" s="33">
        <v>16.785193451354075</v>
      </c>
      <c r="T1031" s="33">
        <v>-4.9352361265361688</v>
      </c>
      <c r="U1031" s="33">
        <v>1.38</v>
      </c>
      <c r="V1031" s="34">
        <v>1542.6179999999999</v>
      </c>
      <c r="W1031" s="34">
        <v>1437.5129999999999</v>
      </c>
      <c r="X1031" s="34">
        <v>1521.597</v>
      </c>
      <c r="Y1031" s="34">
        <v>1869.252</v>
      </c>
      <c r="Z1031" s="34">
        <v>1777</v>
      </c>
      <c r="AA1031" s="44">
        <v>202309</v>
      </c>
      <c r="AB1031" s="29">
        <v>1443</v>
      </c>
      <c r="AC1031" s="29">
        <v>1482</v>
      </c>
      <c r="AD1031" s="29">
        <v>1324</v>
      </c>
      <c r="AE1031" s="29">
        <v>1399</v>
      </c>
      <c r="AF1031" s="29">
        <v>1417</v>
      </c>
      <c r="AG1031" s="35">
        <v>1.2866333095068017</v>
      </c>
      <c r="AH1031" s="36">
        <v>-1.8018018018018056</v>
      </c>
      <c r="AI1031" s="29">
        <v>168</v>
      </c>
      <c r="AJ1031" s="29">
        <v>150</v>
      </c>
      <c r="AK1031" s="29">
        <v>161</v>
      </c>
      <c r="AL1031" s="29">
        <v>174</v>
      </c>
      <c r="AM1031" s="29">
        <v>199</v>
      </c>
      <c r="AN1031" s="37">
        <v>14.367816091954033</v>
      </c>
      <c r="AO1031" s="36">
        <v>18.452380952380953</v>
      </c>
      <c r="AP1031" s="33">
        <v>12.166488794023479</v>
      </c>
      <c r="AQ1031" s="33">
        <v>2.5979532163742691</v>
      </c>
      <c r="AR1031" s="33">
        <v>0.30846677949919715</v>
      </c>
      <c r="AS1031" s="33">
        <v>11.873453977346699</v>
      </c>
      <c r="AT1031" s="38">
        <v>26.537343227878313</v>
      </c>
      <c r="AU1031" s="39">
        <v>175</v>
      </c>
      <c r="AV1031" s="36">
        <v>1.5923566878980893</v>
      </c>
      <c r="AW1031" s="29">
        <v>5760.75</v>
      </c>
      <c r="AX1031" s="40">
        <v>10990</v>
      </c>
      <c r="AY1031" s="40">
        <v>4.4130000000000003</v>
      </c>
      <c r="AZ1031" s="29">
        <v>1528.75</v>
      </c>
      <c r="BA1031" s="29">
        <v>10990</v>
      </c>
      <c r="BB1031" s="41">
        <v>1.5923566878980893</v>
      </c>
    </row>
    <row r="1032" spans="1:54" s="45" customFormat="1" ht="21" customHeight="1" x14ac:dyDescent="0.3">
      <c r="A1032" s="46">
        <v>110790</v>
      </c>
      <c r="B1032" s="47" t="s">
        <v>2067</v>
      </c>
      <c r="C1032" s="23" t="s">
        <v>87</v>
      </c>
      <c r="D1032" s="25" t="s">
        <v>3619</v>
      </c>
      <c r="E1032" s="26" t="s">
        <v>3925</v>
      </c>
      <c r="F1032" s="27" t="s">
        <v>393</v>
      </c>
      <c r="G1032" s="28">
        <v>2159</v>
      </c>
      <c r="H1032" s="29">
        <v>2178</v>
      </c>
      <c r="I1032" s="29" t="s">
        <v>66</v>
      </c>
      <c r="J1032" s="29" t="s">
        <v>66</v>
      </c>
      <c r="K1032" s="29" t="s">
        <v>66</v>
      </c>
      <c r="L1032" s="29" t="s">
        <v>66</v>
      </c>
      <c r="M1032" s="30" t="s">
        <v>66</v>
      </c>
      <c r="N1032" s="31"/>
      <c r="O1032" s="32"/>
      <c r="P1032" s="30">
        <v>-10.295857988165691</v>
      </c>
      <c r="Q1032" s="33">
        <v>-23.936627760303164</v>
      </c>
      <c r="R1032" s="33">
        <v>-18.497687702303335</v>
      </c>
      <c r="S1032" s="33">
        <v>-13.374685215019532</v>
      </c>
      <c r="T1032" s="33">
        <v>-1.9441779600803288</v>
      </c>
      <c r="U1032" s="33">
        <v>1.34</v>
      </c>
      <c r="V1032" s="34">
        <v>2334.895164</v>
      </c>
      <c r="W1032" s="34">
        <v>2179.0792799999999</v>
      </c>
      <c r="X1032" s="34">
        <v>2050.2089999999998</v>
      </c>
      <c r="Y1032" s="34">
        <v>1811.2132079999999</v>
      </c>
      <c r="Z1032" s="34">
        <v>1776</v>
      </c>
      <c r="AA1032" s="44">
        <v>202312</v>
      </c>
      <c r="AB1032" s="29">
        <v>1036</v>
      </c>
      <c r="AC1032" s="29">
        <v>719</v>
      </c>
      <c r="AD1032" s="29">
        <v>1075</v>
      </c>
      <c r="AE1032" s="29">
        <v>750</v>
      </c>
      <c r="AF1032" s="29">
        <v>1126</v>
      </c>
      <c r="AG1032" s="35">
        <v>50.13333333333334</v>
      </c>
      <c r="AH1032" s="36">
        <v>8.6872586872586801</v>
      </c>
      <c r="AI1032" s="29">
        <v>229</v>
      </c>
      <c r="AJ1032" s="29">
        <v>71</v>
      </c>
      <c r="AK1032" s="29">
        <v>176</v>
      </c>
      <c r="AL1032" s="29">
        <v>68</v>
      </c>
      <c r="AM1032" s="29">
        <v>147</v>
      </c>
      <c r="AN1032" s="37">
        <v>116.17647058823528</v>
      </c>
      <c r="AO1032" s="36">
        <v>-35.807860262008731</v>
      </c>
      <c r="AP1032" s="33">
        <v>12.588555858310627</v>
      </c>
      <c r="AQ1032" s="33">
        <v>3.8441558441558441</v>
      </c>
      <c r="AR1032" s="33">
        <v>0.48714256325858879</v>
      </c>
      <c r="AS1032" s="33">
        <v>12.672289652334911</v>
      </c>
      <c r="AT1032" s="38">
        <v>84.715079201810326</v>
      </c>
      <c r="AU1032" s="39">
        <v>500</v>
      </c>
      <c r="AV1032" s="36">
        <v>6.5963060686015833</v>
      </c>
      <c r="AW1032" s="29">
        <v>3645.75</v>
      </c>
      <c r="AX1032" s="40">
        <v>7580</v>
      </c>
      <c r="AY1032" s="40">
        <v>20.305</v>
      </c>
      <c r="AZ1032" s="29">
        <v>3088.5</v>
      </c>
      <c r="BA1032" s="29">
        <v>7580</v>
      </c>
      <c r="BB1032" s="41">
        <v>6.5963060686015833</v>
      </c>
    </row>
    <row r="1033" spans="1:54" s="45" customFormat="1" ht="21" customHeight="1" x14ac:dyDescent="0.3">
      <c r="A1033" s="22">
        <v>15890</v>
      </c>
      <c r="B1033" s="23" t="s">
        <v>2192</v>
      </c>
      <c r="C1033" s="23" t="s">
        <v>63</v>
      </c>
      <c r="D1033" s="25" t="s">
        <v>3591</v>
      </c>
      <c r="E1033" s="26" t="s">
        <v>3937</v>
      </c>
      <c r="F1033" s="27" t="s">
        <v>653</v>
      </c>
      <c r="G1033" s="28" t="s">
        <v>66</v>
      </c>
      <c r="H1033" s="29" t="s">
        <v>66</v>
      </c>
      <c r="I1033" s="29" t="s">
        <v>66</v>
      </c>
      <c r="J1033" s="29" t="s">
        <v>66</v>
      </c>
      <c r="K1033" s="29" t="s">
        <v>66</v>
      </c>
      <c r="L1033" s="29" t="s">
        <v>66</v>
      </c>
      <c r="M1033" s="30" t="s">
        <v>66</v>
      </c>
      <c r="N1033" s="31"/>
      <c r="O1033" s="32"/>
      <c r="P1033" s="30">
        <v>-6.7692307692307718</v>
      </c>
      <c r="Q1033" s="33">
        <v>-19.211963107100605</v>
      </c>
      <c r="R1033" s="33">
        <v>-9.5656303437693264</v>
      </c>
      <c r="S1033" s="33">
        <v>-9.4304519137899163</v>
      </c>
      <c r="T1033" s="33">
        <v>-2.8989941191112978</v>
      </c>
      <c r="U1033" s="33">
        <v>-0.16</v>
      </c>
      <c r="V1033" s="34">
        <v>2192.15625</v>
      </c>
      <c r="W1033" s="34">
        <v>1958.3262500000001</v>
      </c>
      <c r="X1033" s="34">
        <v>1955.4033750000001</v>
      </c>
      <c r="Y1033" s="34">
        <v>1823.874</v>
      </c>
      <c r="Z1033" s="34">
        <v>1771</v>
      </c>
      <c r="AA1033" s="44">
        <v>202309</v>
      </c>
      <c r="AB1033" s="29">
        <v>1976</v>
      </c>
      <c r="AC1033" s="29">
        <v>1701</v>
      </c>
      <c r="AD1033" s="29">
        <v>1668</v>
      </c>
      <c r="AE1033" s="29">
        <v>1662</v>
      </c>
      <c r="AF1033" s="29">
        <v>1666</v>
      </c>
      <c r="AG1033" s="35">
        <v>0.24067388688326918</v>
      </c>
      <c r="AH1033" s="36">
        <v>-15.688259109311742</v>
      </c>
      <c r="AI1033" s="29">
        <v>141</v>
      </c>
      <c r="AJ1033" s="29">
        <v>111</v>
      </c>
      <c r="AK1033" s="29">
        <v>101</v>
      </c>
      <c r="AL1033" s="29">
        <v>147</v>
      </c>
      <c r="AM1033" s="29">
        <v>109</v>
      </c>
      <c r="AN1033" s="37">
        <v>-25.850340136054417</v>
      </c>
      <c r="AO1033" s="36">
        <v>-22.695035460992909</v>
      </c>
      <c r="AP1033" s="33">
        <v>6.988203673286546</v>
      </c>
      <c r="AQ1033" s="33">
        <v>3.7841880341880341</v>
      </c>
      <c r="AR1033" s="33">
        <v>0.41111949393534908</v>
      </c>
      <c r="AS1033" s="33">
        <v>10.864140212407868</v>
      </c>
      <c r="AT1033" s="38">
        <v>45.859207242760142</v>
      </c>
      <c r="AU1033" s="39">
        <v>300</v>
      </c>
      <c r="AV1033" s="36">
        <v>4.9504950495049505</v>
      </c>
      <c r="AW1033" s="29">
        <v>4307.75</v>
      </c>
      <c r="AX1033" s="40">
        <v>6060</v>
      </c>
      <c r="AY1033" s="40">
        <v>22.616</v>
      </c>
      <c r="AZ1033" s="29">
        <v>1975.5</v>
      </c>
      <c r="BA1033" s="29">
        <v>6060</v>
      </c>
      <c r="BB1033" s="41">
        <v>4.9504950495049505</v>
      </c>
    </row>
    <row r="1034" spans="1:54" s="45" customFormat="1" ht="21" customHeight="1" x14ac:dyDescent="0.3">
      <c r="A1034" s="46">
        <v>80420</v>
      </c>
      <c r="B1034" s="47" t="s">
        <v>2024</v>
      </c>
      <c r="C1034" s="23" t="s">
        <v>87</v>
      </c>
      <c r="D1034" s="25" t="s">
        <v>3615</v>
      </c>
      <c r="E1034" s="26" t="s">
        <v>3955</v>
      </c>
      <c r="F1034" s="27" t="s">
        <v>3726</v>
      </c>
      <c r="G1034" s="28" t="s">
        <v>66</v>
      </c>
      <c r="H1034" s="29" t="s">
        <v>66</v>
      </c>
      <c r="I1034" s="29" t="s">
        <v>66</v>
      </c>
      <c r="J1034" s="29" t="s">
        <v>66</v>
      </c>
      <c r="K1034" s="29" t="s">
        <v>66</v>
      </c>
      <c r="L1034" s="29" t="s">
        <v>66</v>
      </c>
      <c r="M1034" s="30" t="s">
        <v>66</v>
      </c>
      <c r="N1034" s="31"/>
      <c r="O1034" s="32"/>
      <c r="P1034" s="30">
        <v>-9.7560975609756184</v>
      </c>
      <c r="Q1034" s="33">
        <v>-34.506614302791071</v>
      </c>
      <c r="R1034" s="33">
        <v>-19.702503611740209</v>
      </c>
      <c r="S1034" s="33">
        <v>-8.6326841508072896</v>
      </c>
      <c r="T1034" s="33">
        <v>-13.102709388047639</v>
      </c>
      <c r="U1034" s="33">
        <v>0.23</v>
      </c>
      <c r="V1034" s="34">
        <v>2702.5629858000002</v>
      </c>
      <c r="W1034" s="34">
        <v>2204.3028482999998</v>
      </c>
      <c r="X1034" s="34">
        <v>1937.2354146</v>
      </c>
      <c r="Y1034" s="34">
        <v>2036.8874421</v>
      </c>
      <c r="Z1034" s="34">
        <v>1770</v>
      </c>
      <c r="AA1034" s="44">
        <v>202312</v>
      </c>
      <c r="AB1034" s="29">
        <v>1085</v>
      </c>
      <c r="AC1034" s="29">
        <v>928</v>
      </c>
      <c r="AD1034" s="29">
        <v>1019</v>
      </c>
      <c r="AE1034" s="29">
        <v>883</v>
      </c>
      <c r="AF1034" s="29">
        <v>1070</v>
      </c>
      <c r="AG1034" s="35">
        <v>21.177802944507352</v>
      </c>
      <c r="AH1034" s="36">
        <v>-1.3824884792626779</v>
      </c>
      <c r="AI1034" s="29">
        <v>1</v>
      </c>
      <c r="AJ1034" s="29">
        <v>51</v>
      </c>
      <c r="AK1034" s="29">
        <v>115</v>
      </c>
      <c r="AL1034" s="29">
        <v>-40</v>
      </c>
      <c r="AM1034" s="29">
        <v>36</v>
      </c>
      <c r="AN1034" s="37" t="s">
        <v>113</v>
      </c>
      <c r="AO1034" s="36">
        <v>3500</v>
      </c>
      <c r="AP1034" s="33">
        <v>4.1538461538461542</v>
      </c>
      <c r="AQ1034" s="33">
        <v>10.925925925925926</v>
      </c>
      <c r="AR1034" s="33">
        <v>0.46940263873234767</v>
      </c>
      <c r="AS1034" s="33">
        <v>4.2962275409401309</v>
      </c>
      <c r="AT1034" s="38">
        <v>158.71510972618179</v>
      </c>
      <c r="AU1034" s="39" t="s">
        <v>66</v>
      </c>
      <c r="AV1034" s="36" t="s">
        <v>66</v>
      </c>
      <c r="AW1034" s="29">
        <v>3770.75</v>
      </c>
      <c r="AX1034" s="40">
        <v>2220</v>
      </c>
      <c r="AY1034" s="40" t="s">
        <v>66</v>
      </c>
      <c r="AZ1034" s="29">
        <v>5984.75</v>
      </c>
      <c r="BA1034" s="29">
        <v>2220</v>
      </c>
      <c r="BB1034" s="41" t="s">
        <v>66</v>
      </c>
    </row>
    <row r="1035" spans="1:54" s="45" customFormat="1" ht="21" customHeight="1" x14ac:dyDescent="0.3">
      <c r="A1035" s="46">
        <v>139990</v>
      </c>
      <c r="B1035" s="47" t="s">
        <v>2052</v>
      </c>
      <c r="C1035" s="23" t="s">
        <v>63</v>
      </c>
      <c r="D1035" s="25" t="s">
        <v>3591</v>
      </c>
      <c r="E1035" s="26" t="s">
        <v>4446</v>
      </c>
      <c r="F1035" s="27" t="s">
        <v>457</v>
      </c>
      <c r="G1035" s="28" t="s">
        <v>66</v>
      </c>
      <c r="H1035" s="29">
        <v>65</v>
      </c>
      <c r="I1035" s="29">
        <v>113</v>
      </c>
      <c r="J1035" s="29">
        <v>151</v>
      </c>
      <c r="K1035" s="29" t="s">
        <v>66</v>
      </c>
      <c r="L1035" s="29" t="s">
        <v>66</v>
      </c>
      <c r="M1035" s="30" t="s">
        <v>66</v>
      </c>
      <c r="N1035" s="31"/>
      <c r="O1035" s="32"/>
      <c r="P1035" s="30">
        <v>-6.3025210084033727</v>
      </c>
      <c r="Q1035" s="33">
        <v>-26.710649697359202</v>
      </c>
      <c r="R1035" s="33">
        <v>-14.976903651447204</v>
      </c>
      <c r="S1035" s="33">
        <v>-4.4097473909842089</v>
      </c>
      <c r="T1035" s="33">
        <v>-2.6009070941615087</v>
      </c>
      <c r="U1035" s="33">
        <v>0.6</v>
      </c>
      <c r="V1035" s="34">
        <v>2415.0848556999999</v>
      </c>
      <c r="W1035" s="34">
        <v>2081.7872742999998</v>
      </c>
      <c r="X1035" s="34">
        <v>1851.6532299999999</v>
      </c>
      <c r="Y1035" s="34">
        <v>1817.2653843000001</v>
      </c>
      <c r="Z1035" s="34">
        <v>1770</v>
      </c>
      <c r="AA1035" s="44">
        <v>202312</v>
      </c>
      <c r="AB1035" s="29">
        <v>2141</v>
      </c>
      <c r="AC1035" s="29">
        <v>1907</v>
      </c>
      <c r="AD1035" s="29">
        <v>2415</v>
      </c>
      <c r="AE1035" s="29">
        <v>2774</v>
      </c>
      <c r="AF1035" s="29">
        <v>2345</v>
      </c>
      <c r="AG1035" s="35">
        <v>-15.465032444124006</v>
      </c>
      <c r="AH1035" s="36">
        <v>9.5282578234469959</v>
      </c>
      <c r="AI1035" s="29">
        <v>-140</v>
      </c>
      <c r="AJ1035" s="29">
        <v>-62</v>
      </c>
      <c r="AK1035" s="29">
        <v>54</v>
      </c>
      <c r="AL1035" s="29">
        <v>32</v>
      </c>
      <c r="AM1035" s="29">
        <v>-138</v>
      </c>
      <c r="AN1035" s="37" t="s">
        <v>108</v>
      </c>
      <c r="AO1035" s="36" t="s">
        <v>82</v>
      </c>
      <c r="AP1035" s="33">
        <v>-1.2074992055926279</v>
      </c>
      <c r="AQ1035" s="33">
        <v>-15.526315789473685</v>
      </c>
      <c r="AR1035" s="33">
        <v>0.78745412078745414</v>
      </c>
      <c r="AS1035" s="33">
        <v>-5.0717384050717387</v>
      </c>
      <c r="AT1035" s="38">
        <v>327.9279279279279</v>
      </c>
      <c r="AU1035" s="39" t="s">
        <v>66</v>
      </c>
      <c r="AV1035" s="36" t="s">
        <v>66</v>
      </c>
      <c r="AW1035" s="29">
        <v>2247.75</v>
      </c>
      <c r="AX1035" s="40">
        <v>6690</v>
      </c>
      <c r="AY1035" s="40" t="s">
        <v>66</v>
      </c>
      <c r="AZ1035" s="29">
        <v>7371</v>
      </c>
      <c r="BA1035" s="29">
        <v>6690</v>
      </c>
      <c r="BB1035" s="41" t="s">
        <v>66</v>
      </c>
    </row>
    <row r="1036" spans="1:54" s="45" customFormat="1" ht="21" customHeight="1" x14ac:dyDescent="0.3">
      <c r="A1036" s="46">
        <v>205100</v>
      </c>
      <c r="B1036" s="47" t="s">
        <v>2461</v>
      </c>
      <c r="C1036" s="23" t="s">
        <v>87</v>
      </c>
      <c r="D1036" s="25" t="s">
        <v>3593</v>
      </c>
      <c r="E1036" s="26" t="s">
        <v>3652</v>
      </c>
      <c r="F1036" s="27" t="s">
        <v>770</v>
      </c>
      <c r="G1036" s="28" t="s">
        <v>66</v>
      </c>
      <c r="H1036" s="29" t="s">
        <v>66</v>
      </c>
      <c r="I1036" s="29" t="s">
        <v>66</v>
      </c>
      <c r="J1036" s="29" t="s">
        <v>66</v>
      </c>
      <c r="K1036" s="29" t="s">
        <v>66</v>
      </c>
      <c r="L1036" s="29" t="s">
        <v>66</v>
      </c>
      <c r="M1036" s="30" t="s">
        <v>66</v>
      </c>
      <c r="N1036" s="31"/>
      <c r="O1036" s="32"/>
      <c r="P1036" s="30">
        <v>13.625866050808334</v>
      </c>
      <c r="Q1036" s="33">
        <v>1.1435893473087821</v>
      </c>
      <c r="R1036" s="33">
        <v>-18.3723716844706</v>
      </c>
      <c r="S1036" s="33">
        <v>16.844777299231485</v>
      </c>
      <c r="T1036" s="33">
        <v>-1.4195365872215482</v>
      </c>
      <c r="U1036" s="33">
        <v>0</v>
      </c>
      <c r="V1036" s="34">
        <v>1749.9873313000001</v>
      </c>
      <c r="W1036" s="34">
        <v>2168.3834707999999</v>
      </c>
      <c r="X1036" s="34">
        <v>1514.8302225499999</v>
      </c>
      <c r="Y1036" s="34">
        <v>1795.4876034500001</v>
      </c>
      <c r="Z1036" s="34">
        <v>1770</v>
      </c>
      <c r="AA1036" s="44">
        <v>202312</v>
      </c>
      <c r="AB1036" s="29">
        <v>252</v>
      </c>
      <c r="AC1036" s="29">
        <v>82</v>
      </c>
      <c r="AD1036" s="29">
        <v>130</v>
      </c>
      <c r="AE1036" s="29">
        <v>112</v>
      </c>
      <c r="AF1036" s="29">
        <v>211</v>
      </c>
      <c r="AG1036" s="35">
        <v>88.392857142857139</v>
      </c>
      <c r="AH1036" s="36">
        <v>-16.269841269841269</v>
      </c>
      <c r="AI1036" s="29">
        <v>73</v>
      </c>
      <c r="AJ1036" s="29">
        <v>-25</v>
      </c>
      <c r="AK1036" s="29">
        <v>24</v>
      </c>
      <c r="AL1036" s="29">
        <v>-2</v>
      </c>
      <c r="AM1036" s="29">
        <v>51</v>
      </c>
      <c r="AN1036" s="37" t="s">
        <v>113</v>
      </c>
      <c r="AO1036" s="36">
        <v>-30.136986301369863</v>
      </c>
      <c r="AP1036" s="33">
        <v>8.9719626168224291</v>
      </c>
      <c r="AQ1036" s="33">
        <v>36.875</v>
      </c>
      <c r="AR1036" s="33">
        <v>1.6231086657496561</v>
      </c>
      <c r="AS1036" s="33">
        <v>4.4016506189821181</v>
      </c>
      <c r="AT1036" s="38">
        <v>10.683172856487849</v>
      </c>
      <c r="AU1036" s="39" t="s">
        <v>66</v>
      </c>
      <c r="AV1036" s="36" t="s">
        <v>66</v>
      </c>
      <c r="AW1036" s="29">
        <v>1090.5</v>
      </c>
      <c r="AX1036" s="40">
        <v>2460</v>
      </c>
      <c r="AY1036" s="40" t="s">
        <v>66</v>
      </c>
      <c r="AZ1036" s="29">
        <v>116.5</v>
      </c>
      <c r="BA1036" s="29">
        <v>2460</v>
      </c>
      <c r="BB1036" s="41" t="s">
        <v>66</v>
      </c>
    </row>
    <row r="1037" spans="1:54" s="45" customFormat="1" ht="21" customHeight="1" x14ac:dyDescent="0.3">
      <c r="A1037" s="46">
        <v>136490</v>
      </c>
      <c r="B1037" s="47" t="s">
        <v>2204</v>
      </c>
      <c r="C1037" s="23" t="s">
        <v>63</v>
      </c>
      <c r="D1037" s="25" t="s">
        <v>3603</v>
      </c>
      <c r="E1037" s="26" t="s">
        <v>206</v>
      </c>
      <c r="F1037" s="27" t="s">
        <v>206</v>
      </c>
      <c r="G1037" s="28" t="s">
        <v>66</v>
      </c>
      <c r="H1037" s="29" t="s">
        <v>66</v>
      </c>
      <c r="I1037" s="29" t="s">
        <v>66</v>
      </c>
      <c r="J1037" s="29" t="s">
        <v>66</v>
      </c>
      <c r="K1037" s="29" t="s">
        <v>66</v>
      </c>
      <c r="L1037" s="29" t="s">
        <v>66</v>
      </c>
      <c r="M1037" s="30" t="s">
        <v>66</v>
      </c>
      <c r="N1037" s="31"/>
      <c r="O1037" s="32"/>
      <c r="P1037" s="30">
        <v>11.544227886056957</v>
      </c>
      <c r="Q1037" s="33">
        <v>-8.9455535890936133</v>
      </c>
      <c r="R1037" s="33">
        <v>-3.8869732329321449</v>
      </c>
      <c r="S1037" s="33">
        <v>14.448434950323886</v>
      </c>
      <c r="T1037" s="33">
        <v>1.4890623706828476</v>
      </c>
      <c r="U1037" s="33">
        <v>0.81</v>
      </c>
      <c r="V1037" s="34">
        <v>1942.7936468</v>
      </c>
      <c r="W1037" s="34">
        <v>1840.5413496000001</v>
      </c>
      <c r="X1037" s="34">
        <v>1545.67426</v>
      </c>
      <c r="Y1037" s="34">
        <v>1743.0449732</v>
      </c>
      <c r="Z1037" s="34">
        <v>1769</v>
      </c>
      <c r="AA1037" s="44">
        <v>202312</v>
      </c>
      <c r="AB1037" s="29">
        <v>3374</v>
      </c>
      <c r="AC1037" s="29">
        <v>4798</v>
      </c>
      <c r="AD1037" s="29">
        <v>4836</v>
      </c>
      <c r="AE1037" s="29">
        <v>4752</v>
      </c>
      <c r="AF1037" s="29">
        <v>4675</v>
      </c>
      <c r="AG1037" s="35">
        <v>-1.620370370370372</v>
      </c>
      <c r="AH1037" s="36">
        <v>38.559573206876109</v>
      </c>
      <c r="AI1037" s="29">
        <v>33</v>
      </c>
      <c r="AJ1037" s="29">
        <v>210</v>
      </c>
      <c r="AK1037" s="29">
        <v>309</v>
      </c>
      <c r="AL1037" s="29">
        <v>262</v>
      </c>
      <c r="AM1037" s="29">
        <v>183</v>
      </c>
      <c r="AN1037" s="37">
        <v>-30.152671755725191</v>
      </c>
      <c r="AO1037" s="36">
        <v>454.54545454545456</v>
      </c>
      <c r="AP1037" s="33">
        <v>5.0574471433817738</v>
      </c>
      <c r="AQ1037" s="33">
        <v>1.8350622406639003</v>
      </c>
      <c r="AR1037" s="33">
        <v>0.39685922602355578</v>
      </c>
      <c r="AS1037" s="33">
        <v>21.626472237801458</v>
      </c>
      <c r="AT1037" s="38">
        <v>198.48569826135727</v>
      </c>
      <c r="AU1037" s="39">
        <v>100</v>
      </c>
      <c r="AV1037" s="36">
        <v>1.3440860215053763</v>
      </c>
      <c r="AW1037" s="29">
        <v>4457.5</v>
      </c>
      <c r="AX1037" s="40">
        <v>7440</v>
      </c>
      <c r="AY1037" s="40">
        <v>10.352</v>
      </c>
      <c r="AZ1037" s="29">
        <v>8847.5</v>
      </c>
      <c r="BA1037" s="29">
        <v>7440</v>
      </c>
      <c r="BB1037" s="41">
        <v>1.3440860215053763</v>
      </c>
    </row>
    <row r="1038" spans="1:54" s="45" customFormat="1" ht="21" customHeight="1" x14ac:dyDescent="0.3">
      <c r="A1038" s="22">
        <v>191420</v>
      </c>
      <c r="B1038" s="23" t="s">
        <v>2451</v>
      </c>
      <c r="C1038" s="23" t="s">
        <v>87</v>
      </c>
      <c r="D1038" s="25" t="s">
        <v>3589</v>
      </c>
      <c r="E1038" s="26" t="s">
        <v>190</v>
      </c>
      <c r="F1038" s="27" t="s">
        <v>658</v>
      </c>
      <c r="G1038" s="28" t="s">
        <v>66</v>
      </c>
      <c r="H1038" s="29" t="s">
        <v>66</v>
      </c>
      <c r="I1038" s="29" t="s">
        <v>66</v>
      </c>
      <c r="J1038" s="29" t="s">
        <v>66</v>
      </c>
      <c r="K1038" s="29" t="s">
        <v>66</v>
      </c>
      <c r="L1038" s="29" t="s">
        <v>66</v>
      </c>
      <c r="M1038" s="30" t="s">
        <v>66</v>
      </c>
      <c r="N1038" s="31"/>
      <c r="O1038" s="32"/>
      <c r="P1038" s="30">
        <v>48.703956343792612</v>
      </c>
      <c r="Q1038" s="33">
        <v>82.455074052544504</v>
      </c>
      <c r="R1038" s="33">
        <v>146.36589095230588</v>
      </c>
      <c r="S1038" s="33">
        <v>53.54493907943008</v>
      </c>
      <c r="T1038" s="33">
        <v>71.545093228002116</v>
      </c>
      <c r="U1038" s="33">
        <v>2.35</v>
      </c>
      <c r="V1038" s="34">
        <v>969.00566300000003</v>
      </c>
      <c r="W1038" s="34">
        <v>717.63180899999998</v>
      </c>
      <c r="X1038" s="34">
        <v>1151.454428</v>
      </c>
      <c r="Y1038" s="34">
        <v>1030.6328014000001</v>
      </c>
      <c r="Z1038" s="34">
        <v>1768</v>
      </c>
      <c r="AA1038" s="44">
        <v>202312</v>
      </c>
      <c r="AB1038" s="29">
        <v>20</v>
      </c>
      <c r="AC1038" s="29">
        <v>19</v>
      </c>
      <c r="AD1038" s="29">
        <v>21</v>
      </c>
      <c r="AE1038" s="29">
        <v>20</v>
      </c>
      <c r="AF1038" s="29">
        <v>18</v>
      </c>
      <c r="AG1038" s="35">
        <v>-9.9999999999999982</v>
      </c>
      <c r="AH1038" s="36">
        <v>-9.9999999999999982</v>
      </c>
      <c r="AI1038" s="29">
        <v>3</v>
      </c>
      <c r="AJ1038" s="29">
        <v>-6</v>
      </c>
      <c r="AK1038" s="29">
        <v>0</v>
      </c>
      <c r="AL1038" s="29">
        <v>-1</v>
      </c>
      <c r="AM1038" s="29">
        <v>-5</v>
      </c>
      <c r="AN1038" s="37" t="s">
        <v>82</v>
      </c>
      <c r="AO1038" s="36" t="s">
        <v>108</v>
      </c>
      <c r="AP1038" s="33">
        <v>-15.384615384615385</v>
      </c>
      <c r="AQ1038" s="33">
        <v>-147.33333333333334</v>
      </c>
      <c r="AR1038" s="33">
        <v>3.7417989417989417</v>
      </c>
      <c r="AS1038" s="33">
        <v>-2.5396825396825395</v>
      </c>
      <c r="AT1038" s="38">
        <v>6.666666666666667</v>
      </c>
      <c r="AU1038" s="39" t="s">
        <v>66</v>
      </c>
      <c r="AV1038" s="36" t="s">
        <v>66</v>
      </c>
      <c r="AW1038" s="29">
        <v>472.5</v>
      </c>
      <c r="AX1038" s="40">
        <v>21800</v>
      </c>
      <c r="AY1038" s="40" t="s">
        <v>66</v>
      </c>
      <c r="AZ1038" s="29">
        <v>31.5</v>
      </c>
      <c r="BA1038" s="29">
        <v>21800</v>
      </c>
      <c r="BB1038" s="41" t="s">
        <v>66</v>
      </c>
    </row>
    <row r="1039" spans="1:54" s="45" customFormat="1" ht="21" customHeight="1" x14ac:dyDescent="0.3">
      <c r="A1039" s="46">
        <v>1360</v>
      </c>
      <c r="B1039" s="47" t="s">
        <v>2242</v>
      </c>
      <c r="C1039" s="23" t="s">
        <v>63</v>
      </c>
      <c r="D1039" s="25" t="s">
        <v>3589</v>
      </c>
      <c r="E1039" s="26" t="s">
        <v>4331</v>
      </c>
      <c r="F1039" s="27" t="s">
        <v>3741</v>
      </c>
      <c r="G1039" s="28" t="s">
        <v>66</v>
      </c>
      <c r="H1039" s="29" t="s">
        <v>66</v>
      </c>
      <c r="I1039" s="29" t="s">
        <v>66</v>
      </c>
      <c r="J1039" s="29" t="s">
        <v>66</v>
      </c>
      <c r="K1039" s="29" t="s">
        <v>66</v>
      </c>
      <c r="L1039" s="29" t="s">
        <v>66</v>
      </c>
      <c r="M1039" s="30" t="s">
        <v>66</v>
      </c>
      <c r="N1039" s="31"/>
      <c r="O1039" s="32"/>
      <c r="P1039" s="30">
        <v>15.874946200830475</v>
      </c>
      <c r="Q1039" s="33">
        <v>3.1431508833598132</v>
      </c>
      <c r="R1039" s="33">
        <v>-1.8694134586352495</v>
      </c>
      <c r="S1039" s="33">
        <v>23.239116900540257</v>
      </c>
      <c r="T1039" s="33">
        <v>19.317872271886682</v>
      </c>
      <c r="U1039" s="33">
        <v>2.52</v>
      </c>
      <c r="V1039" s="34">
        <v>1709.27491055</v>
      </c>
      <c r="W1039" s="34">
        <v>1796.5856132500001</v>
      </c>
      <c r="X1039" s="34">
        <v>1430.5522827</v>
      </c>
      <c r="Y1039" s="34">
        <v>1477.565738</v>
      </c>
      <c r="Z1039" s="34">
        <v>1763</v>
      </c>
      <c r="AA1039" s="44">
        <v>202312</v>
      </c>
      <c r="AB1039" s="29">
        <v>141</v>
      </c>
      <c r="AC1039" s="29">
        <v>132</v>
      </c>
      <c r="AD1039" s="29">
        <v>150</v>
      </c>
      <c r="AE1039" s="29">
        <v>117</v>
      </c>
      <c r="AF1039" s="29">
        <v>120</v>
      </c>
      <c r="AG1039" s="35">
        <v>2.564102564102555</v>
      </c>
      <c r="AH1039" s="36">
        <v>-14.893617021276595</v>
      </c>
      <c r="AI1039" s="29">
        <v>-51</v>
      </c>
      <c r="AJ1039" s="29">
        <v>-56</v>
      </c>
      <c r="AK1039" s="29">
        <v>-38</v>
      </c>
      <c r="AL1039" s="29">
        <v>-34</v>
      </c>
      <c r="AM1039" s="29">
        <v>-52</v>
      </c>
      <c r="AN1039" s="37" t="s">
        <v>82</v>
      </c>
      <c r="AO1039" s="36" t="s">
        <v>82</v>
      </c>
      <c r="AP1039" s="33">
        <v>-34.682080924855491</v>
      </c>
      <c r="AQ1039" s="33">
        <v>-9.7944444444444443</v>
      </c>
      <c r="AR1039" s="33">
        <v>1.8997844827586208</v>
      </c>
      <c r="AS1039" s="33">
        <v>-19.396551724137932</v>
      </c>
      <c r="AT1039" s="38">
        <v>16.945043103448278</v>
      </c>
      <c r="AU1039" s="39" t="s">
        <v>66</v>
      </c>
      <c r="AV1039" s="36" t="s">
        <v>66</v>
      </c>
      <c r="AW1039" s="29">
        <v>928</v>
      </c>
      <c r="AX1039" s="40">
        <v>1872</v>
      </c>
      <c r="AY1039" s="40" t="s">
        <v>66</v>
      </c>
      <c r="AZ1039" s="29">
        <v>157.25</v>
      </c>
      <c r="BA1039" s="29">
        <v>1872</v>
      </c>
      <c r="BB1039" s="41" t="s">
        <v>66</v>
      </c>
    </row>
    <row r="1040" spans="1:54" s="45" customFormat="1" ht="21" customHeight="1" x14ac:dyDescent="0.3">
      <c r="A1040" s="46">
        <v>27710</v>
      </c>
      <c r="B1040" s="47" t="s">
        <v>2130</v>
      </c>
      <c r="C1040" s="23" t="s">
        <v>87</v>
      </c>
      <c r="D1040" s="25" t="s">
        <v>3603</v>
      </c>
      <c r="E1040" s="26" t="s">
        <v>206</v>
      </c>
      <c r="F1040" s="27" t="s">
        <v>206</v>
      </c>
      <c r="G1040" s="28" t="s">
        <v>66</v>
      </c>
      <c r="H1040" s="29" t="s">
        <v>66</v>
      </c>
      <c r="I1040" s="29" t="s">
        <v>66</v>
      </c>
      <c r="J1040" s="29" t="s">
        <v>66</v>
      </c>
      <c r="K1040" s="29" t="s">
        <v>66</v>
      </c>
      <c r="L1040" s="29" t="s">
        <v>66</v>
      </c>
      <c r="M1040" s="30" t="s">
        <v>66</v>
      </c>
      <c r="N1040" s="31"/>
      <c r="O1040" s="32"/>
      <c r="P1040" s="30">
        <v>-1.8633540372670843</v>
      </c>
      <c r="Q1040" s="33">
        <v>2.2431644882162871</v>
      </c>
      <c r="R1040" s="33">
        <v>-7.2426957520292596</v>
      </c>
      <c r="S1040" s="33">
        <v>-1.7626311353891921</v>
      </c>
      <c r="T1040" s="33">
        <v>-1.2714442910661483</v>
      </c>
      <c r="U1040" s="33">
        <v>0.32</v>
      </c>
      <c r="V1040" s="34">
        <v>1721.3864699999999</v>
      </c>
      <c r="W1040" s="34">
        <v>1897.424698</v>
      </c>
      <c r="X1040" s="34">
        <v>1791.5789279999999</v>
      </c>
      <c r="Y1040" s="34">
        <v>1782.6656</v>
      </c>
      <c r="Z1040" s="34">
        <v>1760</v>
      </c>
      <c r="AA1040" s="44">
        <v>202312</v>
      </c>
      <c r="AB1040" s="29">
        <v>4000</v>
      </c>
      <c r="AC1040" s="29">
        <v>3660</v>
      </c>
      <c r="AD1040" s="29">
        <v>3753</v>
      </c>
      <c r="AE1040" s="29">
        <v>3675</v>
      </c>
      <c r="AF1040" s="29">
        <v>3914</v>
      </c>
      <c r="AG1040" s="35">
        <v>6.5034013605442142</v>
      </c>
      <c r="AH1040" s="36">
        <v>-2.1499999999999964</v>
      </c>
      <c r="AI1040" s="29">
        <v>-26</v>
      </c>
      <c r="AJ1040" s="29">
        <v>98</v>
      </c>
      <c r="AK1040" s="29">
        <v>114</v>
      </c>
      <c r="AL1040" s="29">
        <v>45</v>
      </c>
      <c r="AM1040" s="29">
        <v>5</v>
      </c>
      <c r="AN1040" s="37">
        <v>-88.888888888888886</v>
      </c>
      <c r="AO1040" s="36" t="s">
        <v>113</v>
      </c>
      <c r="AP1040" s="33">
        <v>1.7464338088254898</v>
      </c>
      <c r="AQ1040" s="33">
        <v>6.7175572519083966</v>
      </c>
      <c r="AR1040" s="33">
        <v>0.70154459392127555</v>
      </c>
      <c r="AS1040" s="33">
        <v>10.44344793223717</v>
      </c>
      <c r="AT1040" s="38">
        <v>281.83358246138516</v>
      </c>
      <c r="AU1040" s="39">
        <v>25</v>
      </c>
      <c r="AV1040" s="36">
        <v>1.5822784810126582</v>
      </c>
      <c r="AW1040" s="29">
        <v>2508.75</v>
      </c>
      <c r="AX1040" s="40">
        <v>1580</v>
      </c>
      <c r="AY1040" s="40">
        <v>-36.618000000000002</v>
      </c>
      <c r="AZ1040" s="29">
        <v>7070.5</v>
      </c>
      <c r="BA1040" s="29">
        <v>1580</v>
      </c>
      <c r="BB1040" s="41">
        <v>1.5822784810126582</v>
      </c>
    </row>
    <row r="1041" spans="1:54" s="45" customFormat="1" ht="21" customHeight="1" x14ac:dyDescent="0.3">
      <c r="A1041" s="46">
        <v>234340</v>
      </c>
      <c r="B1041" s="47" t="s">
        <v>2111</v>
      </c>
      <c r="C1041" s="23" t="s">
        <v>87</v>
      </c>
      <c r="D1041" s="25" t="s">
        <v>3593</v>
      </c>
      <c r="E1041" s="26" t="s">
        <v>3687</v>
      </c>
      <c r="F1041" s="27" t="s">
        <v>615</v>
      </c>
      <c r="G1041" s="28">
        <v>1812</v>
      </c>
      <c r="H1041" s="29">
        <v>1867</v>
      </c>
      <c r="I1041" s="29">
        <v>1724</v>
      </c>
      <c r="J1041" s="29">
        <v>1751</v>
      </c>
      <c r="K1041" s="29" t="s">
        <v>66</v>
      </c>
      <c r="L1041" s="29">
        <v>1708</v>
      </c>
      <c r="M1041" s="30" t="s">
        <v>66</v>
      </c>
      <c r="N1041" s="31"/>
      <c r="O1041" s="32"/>
      <c r="P1041" s="30">
        <v>0</v>
      </c>
      <c r="Q1041" s="33">
        <v>-6.2576858438713518</v>
      </c>
      <c r="R1041" s="33">
        <v>15.576704099326321</v>
      </c>
      <c r="S1041" s="33">
        <v>-30.697022867815516</v>
      </c>
      <c r="T1041" s="33">
        <v>-9.2300031219925032</v>
      </c>
      <c r="U1041" s="33">
        <v>-1.06</v>
      </c>
      <c r="V1041" s="34">
        <v>1876.4204999999999</v>
      </c>
      <c r="W1041" s="34">
        <v>1521.933</v>
      </c>
      <c r="X1041" s="34">
        <v>2538.1305000000002</v>
      </c>
      <c r="Y1041" s="34">
        <v>1937.865</v>
      </c>
      <c r="Z1041" s="34">
        <v>1759</v>
      </c>
      <c r="AA1041" s="44">
        <v>202309</v>
      </c>
      <c r="AB1041" s="29">
        <v>336</v>
      </c>
      <c r="AC1041" s="29">
        <v>360</v>
      </c>
      <c r="AD1041" s="29">
        <v>363</v>
      </c>
      <c r="AE1041" s="29">
        <v>385</v>
      </c>
      <c r="AF1041" s="29">
        <v>397</v>
      </c>
      <c r="AG1041" s="35">
        <v>3.1168831168831179</v>
      </c>
      <c r="AH1041" s="36">
        <v>18.154761904761905</v>
      </c>
      <c r="AI1041" s="29">
        <v>41</v>
      </c>
      <c r="AJ1041" s="29">
        <v>30</v>
      </c>
      <c r="AK1041" s="29">
        <v>29</v>
      </c>
      <c r="AL1041" s="29">
        <v>30</v>
      </c>
      <c r="AM1041" s="29">
        <v>38</v>
      </c>
      <c r="AN1041" s="37">
        <v>26.666666666666661</v>
      </c>
      <c r="AO1041" s="36">
        <v>-7.3170731707317032</v>
      </c>
      <c r="AP1041" s="33">
        <v>8.4385382059800662</v>
      </c>
      <c r="AQ1041" s="33">
        <v>13.850393700787402</v>
      </c>
      <c r="AR1041" s="33">
        <v>1.2415740250573495</v>
      </c>
      <c r="AS1041" s="33">
        <v>8.9641785777307224</v>
      </c>
      <c r="AT1041" s="38">
        <v>144.87383095112051</v>
      </c>
      <c r="AU1041" s="39">
        <v>500</v>
      </c>
      <c r="AV1041" s="36">
        <v>2.6867275658248255</v>
      </c>
      <c r="AW1041" s="29">
        <v>1416.75</v>
      </c>
      <c r="AX1041" s="40">
        <v>18610</v>
      </c>
      <c r="AY1041" s="40">
        <v>35.302</v>
      </c>
      <c r="AZ1041" s="29">
        <v>2052.5</v>
      </c>
      <c r="BA1041" s="29">
        <v>18610</v>
      </c>
      <c r="BB1041" s="41">
        <v>2.6867275658248255</v>
      </c>
    </row>
    <row r="1042" spans="1:54" s="45" customFormat="1" ht="21" customHeight="1" x14ac:dyDescent="0.3">
      <c r="A1042" s="46">
        <v>66980</v>
      </c>
      <c r="B1042" s="47" t="s">
        <v>4290</v>
      </c>
      <c r="C1042" s="23" t="s">
        <v>87</v>
      </c>
      <c r="D1042" s="25" t="s">
        <v>3604</v>
      </c>
      <c r="E1042" s="26" t="s">
        <v>3922</v>
      </c>
      <c r="F1042" s="27" t="s">
        <v>775</v>
      </c>
      <c r="G1042" s="28" t="s">
        <v>66</v>
      </c>
      <c r="H1042" s="29" t="s">
        <v>66</v>
      </c>
      <c r="I1042" s="29" t="s">
        <v>66</v>
      </c>
      <c r="J1042" s="29" t="s">
        <v>66</v>
      </c>
      <c r="K1042" s="29" t="s">
        <v>66</v>
      </c>
      <c r="L1042" s="29" t="s">
        <v>66</v>
      </c>
      <c r="M1042" s="30" t="s">
        <v>66</v>
      </c>
      <c r="N1042" s="31"/>
      <c r="O1042" s="32"/>
      <c r="P1042" s="30">
        <v>113.15949060036385</v>
      </c>
      <c r="Q1042" s="33">
        <v>28.900001438865509</v>
      </c>
      <c r="R1042" s="33">
        <v>38.405865379783208</v>
      </c>
      <c r="S1042" s="33">
        <v>108.01828287849075</v>
      </c>
      <c r="T1042" s="33">
        <v>10.5505968756759</v>
      </c>
      <c r="U1042" s="33">
        <v>5.87</v>
      </c>
      <c r="V1042" s="34">
        <v>1364.6237240999999</v>
      </c>
      <c r="W1042" s="34">
        <v>1270.8998965999999</v>
      </c>
      <c r="X1042" s="34">
        <v>845.59875009999996</v>
      </c>
      <c r="Y1042" s="34">
        <v>1591.1266422000001</v>
      </c>
      <c r="Z1042" s="34">
        <v>1759</v>
      </c>
      <c r="AA1042" s="44">
        <v>202312</v>
      </c>
      <c r="AB1042" s="29">
        <v>964</v>
      </c>
      <c r="AC1042" s="29">
        <v>854</v>
      </c>
      <c r="AD1042" s="29">
        <v>1085</v>
      </c>
      <c r="AE1042" s="29">
        <v>930</v>
      </c>
      <c r="AF1042" s="29">
        <v>815</v>
      </c>
      <c r="AG1042" s="35">
        <v>-12.365591397849462</v>
      </c>
      <c r="AH1042" s="36">
        <v>-15.45643153526971</v>
      </c>
      <c r="AI1042" s="29">
        <v>-45</v>
      </c>
      <c r="AJ1042" s="29">
        <v>-11</v>
      </c>
      <c r="AK1042" s="29">
        <v>26</v>
      </c>
      <c r="AL1042" s="29">
        <v>-11</v>
      </c>
      <c r="AM1042" s="29">
        <v>10</v>
      </c>
      <c r="AN1042" s="37" t="s">
        <v>113</v>
      </c>
      <c r="AO1042" s="36" t="s">
        <v>113</v>
      </c>
      <c r="AP1042" s="33">
        <v>0.38002171552660152</v>
      </c>
      <c r="AQ1042" s="33">
        <v>125.64285714285714</v>
      </c>
      <c r="AR1042" s="33">
        <v>1.3363722697056031</v>
      </c>
      <c r="AS1042" s="33">
        <v>1.0636277302943971</v>
      </c>
      <c r="AT1042" s="38">
        <v>126.13485280151946</v>
      </c>
      <c r="AU1042" s="39" t="s">
        <v>66</v>
      </c>
      <c r="AV1042" s="36" t="s">
        <v>66</v>
      </c>
      <c r="AW1042" s="29">
        <v>1316.25</v>
      </c>
      <c r="AX1042" s="40">
        <v>3515</v>
      </c>
      <c r="AY1042" s="40" t="s">
        <v>66</v>
      </c>
      <c r="AZ1042" s="29">
        <v>1660.25</v>
      </c>
      <c r="BA1042" s="29">
        <v>3515</v>
      </c>
      <c r="BB1042" s="41" t="s">
        <v>66</v>
      </c>
    </row>
    <row r="1043" spans="1:54" s="45" customFormat="1" ht="21" customHeight="1" x14ac:dyDescent="0.3">
      <c r="A1043" s="46">
        <v>388050</v>
      </c>
      <c r="B1043" s="47" t="s">
        <v>2277</v>
      </c>
      <c r="C1043" s="23" t="s">
        <v>87</v>
      </c>
      <c r="D1043" s="25" t="s">
        <v>3604</v>
      </c>
      <c r="E1043" s="26" t="s">
        <v>4363</v>
      </c>
      <c r="F1043" s="27" t="s">
        <v>858</v>
      </c>
      <c r="G1043" s="28" t="s">
        <v>66</v>
      </c>
      <c r="H1043" s="29" t="s">
        <v>66</v>
      </c>
      <c r="I1043" s="29" t="s">
        <v>66</v>
      </c>
      <c r="J1043" s="29" t="s">
        <v>66</v>
      </c>
      <c r="K1043" s="29" t="s">
        <v>66</v>
      </c>
      <c r="L1043" s="29" t="s">
        <v>66</v>
      </c>
      <c r="M1043" s="30" t="s">
        <v>66</v>
      </c>
      <c r="N1043" s="31"/>
      <c r="O1043" s="32"/>
      <c r="P1043" s="30">
        <v>15.826575256876275</v>
      </c>
      <c r="Q1043" s="33">
        <v>8.6084228005164132</v>
      </c>
      <c r="R1043" s="33">
        <v>-2.8173925164933777</v>
      </c>
      <c r="S1043" s="33">
        <v>15.122184170559795</v>
      </c>
      <c r="T1043" s="33">
        <v>1.9597059843208475</v>
      </c>
      <c r="U1043" s="33">
        <v>-1.05</v>
      </c>
      <c r="V1043" s="34">
        <v>1615.8967737</v>
      </c>
      <c r="W1043" s="34">
        <v>1805.8786911</v>
      </c>
      <c r="X1043" s="34">
        <v>1524.4672542000001</v>
      </c>
      <c r="Y1043" s="34">
        <v>1721.268204</v>
      </c>
      <c r="Z1043" s="34">
        <v>1755</v>
      </c>
      <c r="AA1043" s="44">
        <v>202312</v>
      </c>
      <c r="AB1043" s="29">
        <v>198</v>
      </c>
      <c r="AC1043" s="29">
        <v>64</v>
      </c>
      <c r="AD1043" s="29">
        <v>128</v>
      </c>
      <c r="AE1043" s="29">
        <v>87</v>
      </c>
      <c r="AF1043" s="29">
        <v>214</v>
      </c>
      <c r="AG1043" s="35">
        <v>145.97701149425285</v>
      </c>
      <c r="AH1043" s="36">
        <v>8.0808080808080884</v>
      </c>
      <c r="AI1043" s="29">
        <v>25</v>
      </c>
      <c r="AJ1043" s="29">
        <v>3</v>
      </c>
      <c r="AK1043" s="29">
        <v>2</v>
      </c>
      <c r="AL1043" s="29">
        <v>-12</v>
      </c>
      <c r="AM1043" s="29">
        <v>0</v>
      </c>
      <c r="AN1043" s="37" t="s">
        <v>82</v>
      </c>
      <c r="AO1043" s="36" t="s">
        <v>82</v>
      </c>
      <c r="AP1043" s="33">
        <v>-1.4198782961460445</v>
      </c>
      <c r="AQ1043" s="33">
        <v>-250.71428571428572</v>
      </c>
      <c r="AR1043" s="33">
        <v>5.5625990491283677</v>
      </c>
      <c r="AS1043" s="33">
        <v>-2.2187004754358162</v>
      </c>
      <c r="AT1043" s="38">
        <v>56.339144215530901</v>
      </c>
      <c r="AU1043" s="39" t="s">
        <v>66</v>
      </c>
      <c r="AV1043" s="36" t="s">
        <v>66</v>
      </c>
      <c r="AW1043" s="29">
        <v>315.5</v>
      </c>
      <c r="AX1043" s="40">
        <v>9380</v>
      </c>
      <c r="AY1043" s="40" t="s">
        <v>66</v>
      </c>
      <c r="AZ1043" s="29">
        <v>177.75</v>
      </c>
      <c r="BA1043" s="29">
        <v>9380</v>
      </c>
      <c r="BB1043" s="41" t="s">
        <v>66</v>
      </c>
    </row>
    <row r="1044" spans="1:54" s="45" customFormat="1" ht="21" customHeight="1" x14ac:dyDescent="0.3">
      <c r="A1044" s="46">
        <v>2620</v>
      </c>
      <c r="B1044" s="47" t="s">
        <v>2346</v>
      </c>
      <c r="C1044" s="23" t="s">
        <v>63</v>
      </c>
      <c r="D1044" s="25" t="s">
        <v>78</v>
      </c>
      <c r="E1044" s="26" t="s">
        <v>78</v>
      </c>
      <c r="F1044" s="27" t="s">
        <v>78</v>
      </c>
      <c r="G1044" s="28" t="s">
        <v>66</v>
      </c>
      <c r="H1044" s="29" t="s">
        <v>66</v>
      </c>
      <c r="I1044" s="29" t="s">
        <v>66</v>
      </c>
      <c r="J1044" s="29" t="s">
        <v>66</v>
      </c>
      <c r="K1044" s="29" t="s">
        <v>66</v>
      </c>
      <c r="L1044" s="29" t="s">
        <v>66</v>
      </c>
      <c r="M1044" s="30" t="s">
        <v>66</v>
      </c>
      <c r="N1044" s="31"/>
      <c r="O1044" s="32"/>
      <c r="P1044" s="30">
        <v>-7.8792958927074608</v>
      </c>
      <c r="Q1044" s="33">
        <v>-1.284394730594407</v>
      </c>
      <c r="R1044" s="33">
        <v>8.46048239372994</v>
      </c>
      <c r="S1044" s="33">
        <v>-7.6718750715559336</v>
      </c>
      <c r="T1044" s="33">
        <v>0.24677797887631137</v>
      </c>
      <c r="U1044" s="33">
        <v>-1.26</v>
      </c>
      <c r="V1044" s="34">
        <v>1777.8344115</v>
      </c>
      <c r="W1044" s="34">
        <v>1618.1008615000001</v>
      </c>
      <c r="X1044" s="34">
        <v>1900.8292449999999</v>
      </c>
      <c r="Y1044" s="34">
        <v>1750.6797079999999</v>
      </c>
      <c r="Z1044" s="34">
        <v>1755</v>
      </c>
      <c r="AA1044" s="44">
        <v>202312</v>
      </c>
      <c r="AB1044" s="29">
        <v>1894</v>
      </c>
      <c r="AC1044" s="29">
        <v>2070</v>
      </c>
      <c r="AD1044" s="29">
        <v>1993</v>
      </c>
      <c r="AE1044" s="29">
        <v>1948</v>
      </c>
      <c r="AF1044" s="29">
        <v>2029</v>
      </c>
      <c r="AG1044" s="35">
        <v>4.158110882956878</v>
      </c>
      <c r="AH1044" s="36">
        <v>7.1277719112988303</v>
      </c>
      <c r="AI1044" s="29">
        <v>-34</v>
      </c>
      <c r="AJ1044" s="29">
        <v>184</v>
      </c>
      <c r="AK1044" s="29">
        <v>9</v>
      </c>
      <c r="AL1044" s="29">
        <v>5</v>
      </c>
      <c r="AM1044" s="29">
        <v>10</v>
      </c>
      <c r="AN1044" s="37">
        <v>100</v>
      </c>
      <c r="AO1044" s="36" t="s">
        <v>113</v>
      </c>
      <c r="AP1044" s="33">
        <v>2.5870646766169152</v>
      </c>
      <c r="AQ1044" s="33">
        <v>8.4375</v>
      </c>
      <c r="AR1044" s="33">
        <v>0.41028638223261249</v>
      </c>
      <c r="AS1044" s="33">
        <v>4.8626534190531849</v>
      </c>
      <c r="AT1044" s="38">
        <v>109.95908825248392</v>
      </c>
      <c r="AU1044" s="39">
        <v>50</v>
      </c>
      <c r="AV1044" s="36">
        <v>0.45495905368516831</v>
      </c>
      <c r="AW1044" s="29">
        <v>4277.5</v>
      </c>
      <c r="AX1044" s="40">
        <v>10990</v>
      </c>
      <c r="AY1044" s="40">
        <v>-0.92300000000000004</v>
      </c>
      <c r="AZ1044" s="29">
        <v>4703.5</v>
      </c>
      <c r="BA1044" s="29">
        <v>10990</v>
      </c>
      <c r="BB1044" s="41">
        <v>0.45495905368516831</v>
      </c>
    </row>
    <row r="1045" spans="1:54" s="45" customFormat="1" ht="21" customHeight="1" x14ac:dyDescent="0.3">
      <c r="A1045" s="46">
        <v>13990</v>
      </c>
      <c r="B1045" s="47" t="s">
        <v>2629</v>
      </c>
      <c r="C1045" s="23" t="s">
        <v>87</v>
      </c>
      <c r="D1045" s="25" t="s">
        <v>3619</v>
      </c>
      <c r="E1045" s="26" t="s">
        <v>4379</v>
      </c>
      <c r="F1045" s="27" t="s">
        <v>781</v>
      </c>
      <c r="G1045" s="28" t="s">
        <v>66</v>
      </c>
      <c r="H1045" s="29" t="s">
        <v>66</v>
      </c>
      <c r="I1045" s="29" t="s">
        <v>66</v>
      </c>
      <c r="J1045" s="29" t="s">
        <v>66</v>
      </c>
      <c r="K1045" s="29" t="s">
        <v>66</v>
      </c>
      <c r="L1045" s="29" t="s">
        <v>66</v>
      </c>
      <c r="M1045" s="30" t="s">
        <v>66</v>
      </c>
      <c r="N1045" s="31"/>
      <c r="O1045" s="32"/>
      <c r="P1045" s="30">
        <v>22.491349480968847</v>
      </c>
      <c r="Q1045" s="33">
        <v>25.06483322274422</v>
      </c>
      <c r="R1045" s="33">
        <v>56.377088963342928</v>
      </c>
      <c r="S1045" s="33">
        <v>36.829952842925053</v>
      </c>
      <c r="T1045" s="33">
        <v>-13.534166607402408</v>
      </c>
      <c r="U1045" s="33">
        <v>-0.38</v>
      </c>
      <c r="V1045" s="34">
        <v>1396.0759032000001</v>
      </c>
      <c r="W1045" s="34">
        <v>1116.5318471999999</v>
      </c>
      <c r="X1045" s="34">
        <v>1276.0363967999999</v>
      </c>
      <c r="Y1045" s="34">
        <v>2019.2947104</v>
      </c>
      <c r="Z1045" s="34">
        <v>1746</v>
      </c>
      <c r="AA1045" s="44">
        <v>202309</v>
      </c>
      <c r="AB1045" s="29">
        <v>432</v>
      </c>
      <c r="AC1045" s="29">
        <v>507</v>
      </c>
      <c r="AD1045" s="29">
        <v>459</v>
      </c>
      <c r="AE1045" s="29">
        <v>450</v>
      </c>
      <c r="AF1045" s="29">
        <v>424</v>
      </c>
      <c r="AG1045" s="35">
        <v>-5.7777777777777821</v>
      </c>
      <c r="AH1045" s="36">
        <v>-1.851851851851849</v>
      </c>
      <c r="AI1045" s="29">
        <v>33</v>
      </c>
      <c r="AJ1045" s="29">
        <v>53</v>
      </c>
      <c r="AK1045" s="29">
        <v>17</v>
      </c>
      <c r="AL1045" s="29">
        <v>60</v>
      </c>
      <c r="AM1045" s="29">
        <v>33</v>
      </c>
      <c r="AN1045" s="37">
        <v>-44.999999999999993</v>
      </c>
      <c r="AO1045" s="36">
        <v>0</v>
      </c>
      <c r="AP1045" s="33">
        <v>8.858695652173914</v>
      </c>
      <c r="AQ1045" s="33">
        <v>10.711656441717791</v>
      </c>
      <c r="AR1045" s="33">
        <v>1.0489636527485731</v>
      </c>
      <c r="AS1045" s="33">
        <v>9.7927305497146282</v>
      </c>
      <c r="AT1045" s="38">
        <v>29.933914088314811</v>
      </c>
      <c r="AU1045" s="39" t="s">
        <v>66</v>
      </c>
      <c r="AV1045" s="36" t="s">
        <v>66</v>
      </c>
      <c r="AW1045" s="29">
        <v>1664.5</v>
      </c>
      <c r="AX1045" s="40">
        <v>5310</v>
      </c>
      <c r="AY1045" s="40" t="s">
        <v>66</v>
      </c>
      <c r="AZ1045" s="29">
        <v>498.25</v>
      </c>
      <c r="BA1045" s="29">
        <v>5310</v>
      </c>
      <c r="BB1045" s="41" t="s">
        <v>66</v>
      </c>
    </row>
    <row r="1046" spans="1:54" s="45" customFormat="1" ht="21" customHeight="1" x14ac:dyDescent="0.3">
      <c r="A1046" s="46">
        <v>77500</v>
      </c>
      <c r="B1046" s="47" t="s">
        <v>2082</v>
      </c>
      <c r="C1046" s="23" t="s">
        <v>63</v>
      </c>
      <c r="D1046" s="25" t="s">
        <v>3585</v>
      </c>
      <c r="E1046" s="26" t="s">
        <v>3720</v>
      </c>
      <c r="F1046" s="27" t="s">
        <v>541</v>
      </c>
      <c r="G1046" s="28" t="s">
        <v>66</v>
      </c>
      <c r="H1046" s="29" t="s">
        <v>66</v>
      </c>
      <c r="I1046" s="29" t="s">
        <v>66</v>
      </c>
      <c r="J1046" s="29" t="s">
        <v>66</v>
      </c>
      <c r="K1046" s="29" t="s">
        <v>66</v>
      </c>
      <c r="L1046" s="29" t="s">
        <v>66</v>
      </c>
      <c r="M1046" s="30" t="s">
        <v>66</v>
      </c>
      <c r="N1046" s="31"/>
      <c r="O1046" s="32"/>
      <c r="P1046" s="30">
        <v>31.362889983579635</v>
      </c>
      <c r="Q1046" s="33">
        <v>-44.466839033658935</v>
      </c>
      <c r="R1046" s="33">
        <v>-62.537131284198885</v>
      </c>
      <c r="S1046" s="33">
        <v>36.323627485931056</v>
      </c>
      <c r="T1046" s="33">
        <v>-16.903458635263203</v>
      </c>
      <c r="U1046" s="33">
        <v>-1.36</v>
      </c>
      <c r="V1046" s="34">
        <v>3140.4659299999998</v>
      </c>
      <c r="W1046" s="34">
        <v>4655.2761701999998</v>
      </c>
      <c r="X1046" s="34">
        <v>1279.3086805</v>
      </c>
      <c r="Y1046" s="34">
        <v>2098.7636444999998</v>
      </c>
      <c r="Z1046" s="34">
        <v>1744</v>
      </c>
      <c r="AA1046" s="44">
        <v>202312</v>
      </c>
      <c r="AB1046" s="29">
        <v>2265</v>
      </c>
      <c r="AC1046" s="29">
        <v>1643</v>
      </c>
      <c r="AD1046" s="29">
        <v>1583</v>
      </c>
      <c r="AE1046" s="29">
        <v>1599</v>
      </c>
      <c r="AF1046" s="29">
        <v>1835</v>
      </c>
      <c r="AG1046" s="35">
        <v>14.759224515322078</v>
      </c>
      <c r="AH1046" s="36">
        <v>-18.984547461368649</v>
      </c>
      <c r="AI1046" s="29">
        <v>122</v>
      </c>
      <c r="AJ1046" s="29">
        <v>81</v>
      </c>
      <c r="AK1046" s="29">
        <v>67</v>
      </c>
      <c r="AL1046" s="29">
        <v>121</v>
      </c>
      <c r="AM1046" s="29">
        <v>71</v>
      </c>
      <c r="AN1046" s="37">
        <v>-41.322314049586772</v>
      </c>
      <c r="AO1046" s="36">
        <v>-41.803278688524593</v>
      </c>
      <c r="AP1046" s="33">
        <v>5.1051051051051051</v>
      </c>
      <c r="AQ1046" s="33">
        <v>5.1294117647058828</v>
      </c>
      <c r="AR1046" s="33">
        <v>0.60703097807170203</v>
      </c>
      <c r="AS1046" s="33">
        <v>11.834319526627219</v>
      </c>
      <c r="AT1046" s="38">
        <v>102.01009397841977</v>
      </c>
      <c r="AU1046" s="39">
        <v>200</v>
      </c>
      <c r="AV1046" s="36">
        <v>2.5</v>
      </c>
      <c r="AW1046" s="29">
        <v>2873</v>
      </c>
      <c r="AX1046" s="40">
        <v>8000</v>
      </c>
      <c r="AY1046" s="40">
        <v>11.907</v>
      </c>
      <c r="AZ1046" s="29">
        <v>2930.75</v>
      </c>
      <c r="BA1046" s="29">
        <v>8000</v>
      </c>
      <c r="BB1046" s="41">
        <v>2.5</v>
      </c>
    </row>
    <row r="1047" spans="1:54" s="45" customFormat="1" ht="21" customHeight="1" x14ac:dyDescent="0.3">
      <c r="A1047" s="46">
        <v>80580</v>
      </c>
      <c r="B1047" s="47" t="s">
        <v>1851</v>
      </c>
      <c r="C1047" s="23" t="s">
        <v>87</v>
      </c>
      <c r="D1047" s="25" t="s">
        <v>3585</v>
      </c>
      <c r="E1047" s="26" t="s">
        <v>4334</v>
      </c>
      <c r="F1047" s="27" t="s">
        <v>425</v>
      </c>
      <c r="G1047" s="28" t="s">
        <v>66</v>
      </c>
      <c r="H1047" s="29" t="s">
        <v>66</v>
      </c>
      <c r="I1047" s="29" t="s">
        <v>66</v>
      </c>
      <c r="J1047" s="29" t="s">
        <v>66</v>
      </c>
      <c r="K1047" s="29" t="s">
        <v>66</v>
      </c>
      <c r="L1047" s="29" t="s">
        <v>66</v>
      </c>
      <c r="M1047" s="30" t="s">
        <v>66</v>
      </c>
      <c r="N1047" s="31"/>
      <c r="O1047" s="32"/>
      <c r="P1047" s="30">
        <v>-3.8048780487804912</v>
      </c>
      <c r="Q1047" s="33">
        <v>-45.258252388033881</v>
      </c>
      <c r="R1047" s="33">
        <v>100.38595009990034</v>
      </c>
      <c r="S1047" s="33">
        <v>38.858996407254899</v>
      </c>
      <c r="T1047" s="33">
        <v>-10.778382398958398</v>
      </c>
      <c r="U1047" s="33">
        <v>-1.69</v>
      </c>
      <c r="V1047" s="34">
        <v>3184.0415698000002</v>
      </c>
      <c r="W1047" s="34">
        <v>869.82146160000002</v>
      </c>
      <c r="X1047" s="34">
        <v>1255.2301580000001</v>
      </c>
      <c r="Y1047" s="34">
        <v>1953.5624290000001</v>
      </c>
      <c r="Z1047" s="34">
        <v>1743</v>
      </c>
      <c r="AA1047" s="44">
        <v>202312</v>
      </c>
      <c r="AB1047" s="29">
        <v>151</v>
      </c>
      <c r="AC1047" s="29">
        <v>123</v>
      </c>
      <c r="AD1047" s="29">
        <v>126</v>
      </c>
      <c r="AE1047" s="29">
        <v>134</v>
      </c>
      <c r="AF1047" s="29">
        <v>186</v>
      </c>
      <c r="AG1047" s="35">
        <v>38.805970149253731</v>
      </c>
      <c r="AH1047" s="36">
        <v>23.178807947019877</v>
      </c>
      <c r="AI1047" s="29">
        <v>0</v>
      </c>
      <c r="AJ1047" s="29">
        <v>3</v>
      </c>
      <c r="AK1047" s="29">
        <v>1</v>
      </c>
      <c r="AL1047" s="29">
        <v>3</v>
      </c>
      <c r="AM1047" s="29">
        <v>-1</v>
      </c>
      <c r="AN1047" s="37" t="s">
        <v>108</v>
      </c>
      <c r="AO1047" s="36" t="s">
        <v>108</v>
      </c>
      <c r="AP1047" s="33">
        <v>1.0544815465729349</v>
      </c>
      <c r="AQ1047" s="33">
        <v>290.5</v>
      </c>
      <c r="AR1047" s="33">
        <v>5.0122214234363769</v>
      </c>
      <c r="AS1047" s="33">
        <v>1.7253774263120056</v>
      </c>
      <c r="AT1047" s="38">
        <v>159.45363048166789</v>
      </c>
      <c r="AU1047" s="39" t="s">
        <v>66</v>
      </c>
      <c r="AV1047" s="36" t="s">
        <v>66</v>
      </c>
      <c r="AW1047" s="29">
        <v>347.75</v>
      </c>
      <c r="AX1047" s="40">
        <v>9860</v>
      </c>
      <c r="AY1047" s="40" t="s">
        <v>66</v>
      </c>
      <c r="AZ1047" s="29">
        <v>554.5</v>
      </c>
      <c r="BA1047" s="29">
        <v>9860</v>
      </c>
      <c r="BB1047" s="41" t="s">
        <v>66</v>
      </c>
    </row>
    <row r="1048" spans="1:54" s="45" customFormat="1" ht="21" customHeight="1" x14ac:dyDescent="0.3">
      <c r="A1048" s="22">
        <v>29480</v>
      </c>
      <c r="B1048" s="23" t="s">
        <v>2704</v>
      </c>
      <c r="C1048" s="23" t="s">
        <v>87</v>
      </c>
      <c r="D1048" s="25" t="s">
        <v>3607</v>
      </c>
      <c r="E1048" s="26" t="s">
        <v>3657</v>
      </c>
      <c r="F1048" s="27" t="s">
        <v>882</v>
      </c>
      <c r="G1048" s="28" t="s">
        <v>66</v>
      </c>
      <c r="H1048" s="29" t="s">
        <v>66</v>
      </c>
      <c r="I1048" s="29" t="s">
        <v>66</v>
      </c>
      <c r="J1048" s="29" t="s">
        <v>66</v>
      </c>
      <c r="K1048" s="29" t="s">
        <v>66</v>
      </c>
      <c r="L1048" s="29" t="s">
        <v>66</v>
      </c>
      <c r="M1048" s="30" t="s">
        <v>66</v>
      </c>
      <c r="N1048" s="31"/>
      <c r="O1048" s="32"/>
      <c r="P1048" s="30">
        <v>68.354903029700154</v>
      </c>
      <c r="Q1048" s="33">
        <v>18.381915550256966</v>
      </c>
      <c r="R1048" s="33">
        <v>29.841949875327423</v>
      </c>
      <c r="S1048" s="33">
        <v>72.711382256967582</v>
      </c>
      <c r="T1048" s="33">
        <v>-11.971559406557686</v>
      </c>
      <c r="U1048" s="33">
        <v>8.35</v>
      </c>
      <c r="V1048" s="34">
        <v>1470.6638187999999</v>
      </c>
      <c r="W1048" s="34">
        <v>1340.860948</v>
      </c>
      <c r="X1048" s="34">
        <v>1008.04010555</v>
      </c>
      <c r="Y1048" s="34">
        <v>1977.7698983</v>
      </c>
      <c r="Z1048" s="34">
        <v>1741</v>
      </c>
      <c r="AA1048" s="44">
        <v>202312</v>
      </c>
      <c r="AB1048" s="29">
        <v>463</v>
      </c>
      <c r="AC1048" s="29">
        <v>53</v>
      </c>
      <c r="AD1048" s="29">
        <v>58</v>
      </c>
      <c r="AE1048" s="29">
        <v>109</v>
      </c>
      <c r="AF1048" s="29">
        <v>22</v>
      </c>
      <c r="AG1048" s="35">
        <v>-79.816513761467888</v>
      </c>
      <c r="AH1048" s="36">
        <v>-95.248380129589634</v>
      </c>
      <c r="AI1048" s="29">
        <v>22</v>
      </c>
      <c r="AJ1048" s="29">
        <v>-11</v>
      </c>
      <c r="AK1048" s="29">
        <v>-5</v>
      </c>
      <c r="AL1048" s="29">
        <v>-5</v>
      </c>
      <c r="AM1048" s="29">
        <v>-5</v>
      </c>
      <c r="AN1048" s="37" t="s">
        <v>82</v>
      </c>
      <c r="AO1048" s="36" t="s">
        <v>108</v>
      </c>
      <c r="AP1048" s="33">
        <v>-10.743801652892563</v>
      </c>
      <c r="AQ1048" s="33">
        <v>-66.961538461538467</v>
      </c>
      <c r="AR1048" s="33">
        <v>1.598347486802846</v>
      </c>
      <c r="AS1048" s="33">
        <v>-2.3869635070002295</v>
      </c>
      <c r="AT1048" s="38">
        <v>18.200596740876751</v>
      </c>
      <c r="AU1048" s="39" t="s">
        <v>66</v>
      </c>
      <c r="AV1048" s="36" t="s">
        <v>66</v>
      </c>
      <c r="AW1048" s="29">
        <v>1089.25</v>
      </c>
      <c r="AX1048" s="40">
        <v>3635</v>
      </c>
      <c r="AY1048" s="40" t="s">
        <v>66</v>
      </c>
      <c r="AZ1048" s="29">
        <v>198.25</v>
      </c>
      <c r="BA1048" s="29">
        <v>3635</v>
      </c>
      <c r="BB1048" s="41" t="s">
        <v>66</v>
      </c>
    </row>
    <row r="1049" spans="1:54" s="45" customFormat="1" ht="21" customHeight="1" x14ac:dyDescent="0.3">
      <c r="A1049" s="46">
        <v>6620</v>
      </c>
      <c r="B1049" s="47" t="s">
        <v>2297</v>
      </c>
      <c r="C1049" s="23" t="s">
        <v>87</v>
      </c>
      <c r="D1049" s="25" t="s">
        <v>3589</v>
      </c>
      <c r="E1049" s="26" t="s">
        <v>4331</v>
      </c>
      <c r="F1049" s="27" t="s">
        <v>3748</v>
      </c>
      <c r="G1049" s="28" t="s">
        <v>66</v>
      </c>
      <c r="H1049" s="29" t="s">
        <v>66</v>
      </c>
      <c r="I1049" s="29" t="s">
        <v>66</v>
      </c>
      <c r="J1049" s="29" t="s">
        <v>66</v>
      </c>
      <c r="K1049" s="29" t="s">
        <v>66</v>
      </c>
      <c r="L1049" s="29" t="s">
        <v>66</v>
      </c>
      <c r="M1049" s="30" t="s">
        <v>66</v>
      </c>
      <c r="N1049" s="31"/>
      <c r="O1049" s="32"/>
      <c r="P1049" s="30">
        <v>-0.8116883116883189</v>
      </c>
      <c r="Q1049" s="33">
        <v>-0.66246017484339337</v>
      </c>
      <c r="R1049" s="33">
        <v>14.835689835472387</v>
      </c>
      <c r="S1049" s="33">
        <v>9.0939053436987827</v>
      </c>
      <c r="T1049" s="33">
        <v>9.878753583581501</v>
      </c>
      <c r="U1049" s="33">
        <v>0.83</v>
      </c>
      <c r="V1049" s="34">
        <v>1750.597008</v>
      </c>
      <c r="W1049" s="34">
        <v>1514.3375744</v>
      </c>
      <c r="X1049" s="34">
        <v>1594.039552</v>
      </c>
      <c r="Y1049" s="34">
        <v>1582.6535552</v>
      </c>
      <c r="Z1049" s="34">
        <v>1739</v>
      </c>
      <c r="AA1049" s="44">
        <v>202312</v>
      </c>
      <c r="AB1049" s="29">
        <v>480</v>
      </c>
      <c r="AC1049" s="29">
        <v>485</v>
      </c>
      <c r="AD1049" s="29">
        <v>523</v>
      </c>
      <c r="AE1049" s="29">
        <v>529</v>
      </c>
      <c r="AF1049" s="29">
        <v>620</v>
      </c>
      <c r="AG1049" s="35">
        <v>17.202268431001897</v>
      </c>
      <c r="AH1049" s="36">
        <v>29.166666666666675</v>
      </c>
      <c r="AI1049" s="29">
        <v>24</v>
      </c>
      <c r="AJ1049" s="29">
        <v>28</v>
      </c>
      <c r="AK1049" s="29">
        <v>44</v>
      </c>
      <c r="AL1049" s="29">
        <v>24</v>
      </c>
      <c r="AM1049" s="29">
        <v>50</v>
      </c>
      <c r="AN1049" s="37">
        <v>108.33333333333334</v>
      </c>
      <c r="AO1049" s="36">
        <v>108.33333333333334</v>
      </c>
      <c r="AP1049" s="33">
        <v>6.7686601761706076</v>
      </c>
      <c r="AQ1049" s="33">
        <v>11.91095890410959</v>
      </c>
      <c r="AR1049" s="33">
        <v>1.6460009465215333</v>
      </c>
      <c r="AS1049" s="33">
        <v>13.819214387127307</v>
      </c>
      <c r="AT1049" s="38">
        <v>71.864647420728829</v>
      </c>
      <c r="AU1049" s="39">
        <v>110</v>
      </c>
      <c r="AV1049" s="36">
        <v>1.800327332242226</v>
      </c>
      <c r="AW1049" s="29">
        <v>1056.5</v>
      </c>
      <c r="AX1049" s="40">
        <v>6110</v>
      </c>
      <c r="AY1049" s="40">
        <v>45.942</v>
      </c>
      <c r="AZ1049" s="29">
        <v>759.25</v>
      </c>
      <c r="BA1049" s="29">
        <v>6110</v>
      </c>
      <c r="BB1049" s="41">
        <v>1.800327332242226</v>
      </c>
    </row>
    <row r="1050" spans="1:54" s="45" customFormat="1" ht="21" customHeight="1" x14ac:dyDescent="0.3">
      <c r="A1050" s="46">
        <v>3070</v>
      </c>
      <c r="B1050" s="47" t="s">
        <v>1662</v>
      </c>
      <c r="C1050" s="23" t="s">
        <v>63</v>
      </c>
      <c r="D1050" s="25" t="s">
        <v>3597</v>
      </c>
      <c r="E1050" s="26" t="s">
        <v>3597</v>
      </c>
      <c r="F1050" s="27" t="s">
        <v>343</v>
      </c>
      <c r="G1050" s="28" t="s">
        <v>66</v>
      </c>
      <c r="H1050" s="29">
        <v>2016</v>
      </c>
      <c r="I1050" s="29">
        <v>2011</v>
      </c>
      <c r="J1050" s="29">
        <v>1409</v>
      </c>
      <c r="K1050" s="29">
        <v>441</v>
      </c>
      <c r="L1050" s="29">
        <v>635</v>
      </c>
      <c r="M1050" s="30">
        <v>43.990929705215407</v>
      </c>
      <c r="N1050" s="31"/>
      <c r="O1050" s="32"/>
      <c r="P1050" s="30">
        <v>-17.66816143497757</v>
      </c>
      <c r="Q1050" s="33">
        <v>-35.078654631577152</v>
      </c>
      <c r="R1050" s="33">
        <v>-26.028378444037138</v>
      </c>
      <c r="S1050" s="33">
        <v>-21.873376722595829</v>
      </c>
      <c r="T1050" s="33">
        <v>-7.367525377447115</v>
      </c>
      <c r="U1050" s="33">
        <v>-0.22</v>
      </c>
      <c r="V1050" s="34">
        <v>2677.0856182000002</v>
      </c>
      <c r="W1050" s="34">
        <v>2349.5496833000002</v>
      </c>
      <c r="X1050" s="34">
        <v>2224.5937775000002</v>
      </c>
      <c r="Y1050" s="34">
        <v>1876.2318583000001</v>
      </c>
      <c r="Z1050" s="34">
        <v>1738</v>
      </c>
      <c r="AA1050" s="44">
        <v>202312</v>
      </c>
      <c r="AB1050" s="29">
        <v>-9646</v>
      </c>
      <c r="AC1050" s="29">
        <v>5866</v>
      </c>
      <c r="AD1050" s="29">
        <v>7155</v>
      </c>
      <c r="AE1050" s="29">
        <v>6240</v>
      </c>
      <c r="AF1050" s="29">
        <v>7378</v>
      </c>
      <c r="AG1050" s="35">
        <v>18.237179487179489</v>
      </c>
      <c r="AH1050" s="36">
        <v>-176.48766328011612</v>
      </c>
      <c r="AI1050" s="29">
        <v>-265</v>
      </c>
      <c r="AJ1050" s="29">
        <v>134</v>
      </c>
      <c r="AK1050" s="29">
        <v>130</v>
      </c>
      <c r="AL1050" s="29">
        <v>192</v>
      </c>
      <c r="AM1050" s="29">
        <v>-313</v>
      </c>
      <c r="AN1050" s="37" t="s">
        <v>108</v>
      </c>
      <c r="AO1050" s="36" t="s">
        <v>82</v>
      </c>
      <c r="AP1050" s="33">
        <v>0.53680693719734218</v>
      </c>
      <c r="AQ1050" s="33">
        <v>12.153846153846153</v>
      </c>
      <c r="AR1050" s="33">
        <v>0.30185402283878249</v>
      </c>
      <c r="AS1050" s="33">
        <v>2.4836090486735269</v>
      </c>
      <c r="AT1050" s="38">
        <v>315.71794537796882</v>
      </c>
      <c r="AU1050" s="39">
        <v>400</v>
      </c>
      <c r="AV1050" s="36">
        <v>4.3572984749455337</v>
      </c>
      <c r="AW1050" s="29">
        <v>5757.75</v>
      </c>
      <c r="AX1050" s="40">
        <v>9180</v>
      </c>
      <c r="AY1050" s="40">
        <v>7.335</v>
      </c>
      <c r="AZ1050" s="29">
        <v>18178.25</v>
      </c>
      <c r="BA1050" s="29">
        <v>9180</v>
      </c>
      <c r="BB1050" s="41">
        <v>4.3572984749455337</v>
      </c>
    </row>
    <row r="1051" spans="1:54" s="45" customFormat="1" ht="21" customHeight="1" x14ac:dyDescent="0.3">
      <c r="A1051" s="46">
        <v>236200</v>
      </c>
      <c r="B1051" s="47" t="s">
        <v>2271</v>
      </c>
      <c r="C1051" s="23" t="s">
        <v>87</v>
      </c>
      <c r="D1051" s="25" t="s">
        <v>3635</v>
      </c>
      <c r="E1051" s="26" t="s">
        <v>3636</v>
      </c>
      <c r="F1051" s="27" t="s">
        <v>697</v>
      </c>
      <c r="G1051" s="28" t="s">
        <v>66</v>
      </c>
      <c r="H1051" s="29" t="s">
        <v>66</v>
      </c>
      <c r="I1051" s="29" t="s">
        <v>66</v>
      </c>
      <c r="J1051" s="29">
        <v>2991</v>
      </c>
      <c r="K1051" s="29">
        <v>3294</v>
      </c>
      <c r="L1051" s="29">
        <v>3331</v>
      </c>
      <c r="M1051" s="30">
        <v>1.1232544019429191</v>
      </c>
      <c r="N1051" s="31"/>
      <c r="O1051" s="32"/>
      <c r="P1051" s="30">
        <v>16.10576923076923</v>
      </c>
      <c r="Q1051" s="33">
        <v>8.2850278053041357</v>
      </c>
      <c r="R1051" s="33">
        <v>16.09404423357126</v>
      </c>
      <c r="S1051" s="33">
        <v>16.654885026970145</v>
      </c>
      <c r="T1051" s="33">
        <v>-3.2161875728143441</v>
      </c>
      <c r="U1051" s="33">
        <v>0.84</v>
      </c>
      <c r="V1051" s="34">
        <v>1604.0998790000001</v>
      </c>
      <c r="W1051" s="34">
        <v>1496.2007840000001</v>
      </c>
      <c r="X1051" s="34">
        <v>1489.007511</v>
      </c>
      <c r="Y1051" s="34">
        <v>1794.7216135000001</v>
      </c>
      <c r="Z1051" s="34">
        <v>1737</v>
      </c>
      <c r="AA1051" s="44">
        <v>202312</v>
      </c>
      <c r="AB1051" s="29">
        <v>255</v>
      </c>
      <c r="AC1051" s="29">
        <v>201</v>
      </c>
      <c r="AD1051" s="29">
        <v>233</v>
      </c>
      <c r="AE1051" s="29">
        <v>210</v>
      </c>
      <c r="AF1051" s="29">
        <v>302</v>
      </c>
      <c r="AG1051" s="35">
        <v>43.80952380952381</v>
      </c>
      <c r="AH1051" s="36">
        <v>18.43137254901961</v>
      </c>
      <c r="AI1051" s="29">
        <v>63</v>
      </c>
      <c r="AJ1051" s="29">
        <v>17</v>
      </c>
      <c r="AK1051" s="29">
        <v>26</v>
      </c>
      <c r="AL1051" s="29">
        <v>36</v>
      </c>
      <c r="AM1051" s="29">
        <v>87</v>
      </c>
      <c r="AN1051" s="37">
        <v>141.66666666666666</v>
      </c>
      <c r="AO1051" s="36">
        <v>38.095238095238095</v>
      </c>
      <c r="AP1051" s="33">
        <v>17.547568710359407</v>
      </c>
      <c r="AQ1051" s="33">
        <v>10.463855421686747</v>
      </c>
      <c r="AR1051" s="33">
        <v>0.89386337321497489</v>
      </c>
      <c r="AS1051" s="33">
        <v>8.5423903254856555</v>
      </c>
      <c r="AT1051" s="38">
        <v>6.1880869677087356</v>
      </c>
      <c r="AU1051" s="39" t="s">
        <v>66</v>
      </c>
      <c r="AV1051" s="36" t="s">
        <v>66</v>
      </c>
      <c r="AW1051" s="29">
        <v>1943.25</v>
      </c>
      <c r="AX1051" s="40">
        <v>24150</v>
      </c>
      <c r="AY1051" s="40" t="s">
        <v>66</v>
      </c>
      <c r="AZ1051" s="29">
        <v>120.25</v>
      </c>
      <c r="BA1051" s="29">
        <v>24150</v>
      </c>
      <c r="BB1051" s="41" t="s">
        <v>66</v>
      </c>
    </row>
    <row r="1052" spans="1:54" s="45" customFormat="1" ht="21" customHeight="1" x14ac:dyDescent="0.3">
      <c r="A1052" s="46">
        <v>419050</v>
      </c>
      <c r="B1052" s="47" t="s">
        <v>3866</v>
      </c>
      <c r="C1052" s="23" t="s">
        <v>87</v>
      </c>
      <c r="D1052" s="25" t="s">
        <v>3587</v>
      </c>
      <c r="E1052" s="26" t="s">
        <v>3679</v>
      </c>
      <c r="F1052" s="27" t="s">
        <v>3867</v>
      </c>
      <c r="G1052" s="28" t="s">
        <v>66</v>
      </c>
      <c r="H1052" s="29" t="s">
        <v>66</v>
      </c>
      <c r="I1052" s="29" t="s">
        <v>66</v>
      </c>
      <c r="J1052" s="29" t="s">
        <v>66</v>
      </c>
      <c r="K1052" s="29" t="s">
        <v>66</v>
      </c>
      <c r="L1052" s="29" t="s">
        <v>66</v>
      </c>
      <c r="M1052" s="30" t="s">
        <v>66</v>
      </c>
      <c r="N1052" s="31"/>
      <c r="O1052" s="32"/>
      <c r="P1052" s="30">
        <v>3.9383561643835607</v>
      </c>
      <c r="Q1052" s="33">
        <v>-39.748594555274153</v>
      </c>
      <c r="R1052" s="33">
        <v>-23.354430573786257</v>
      </c>
      <c r="S1052" s="33">
        <v>4.8416079197949768</v>
      </c>
      <c r="T1052" s="33">
        <v>8.7872598307549907</v>
      </c>
      <c r="U1052" s="33">
        <v>1.17</v>
      </c>
      <c r="V1052" s="34">
        <v>2881.2605899999999</v>
      </c>
      <c r="W1052" s="34">
        <v>2264.9711040000002</v>
      </c>
      <c r="X1052" s="34">
        <v>1655.831148</v>
      </c>
      <c r="Y1052" s="34">
        <v>1595.7750960000001</v>
      </c>
      <c r="Z1052" s="34">
        <v>1736</v>
      </c>
      <c r="AA1052" s="44">
        <v>202312</v>
      </c>
      <c r="AB1052" s="29">
        <v>267</v>
      </c>
      <c r="AC1052" s="29">
        <v>263</v>
      </c>
      <c r="AD1052" s="29">
        <v>238</v>
      </c>
      <c r="AE1052" s="29">
        <v>259</v>
      </c>
      <c r="AF1052" s="29">
        <v>149</v>
      </c>
      <c r="AG1052" s="35">
        <v>-42.471042471042473</v>
      </c>
      <c r="AH1052" s="36">
        <v>-44.194756554307112</v>
      </c>
      <c r="AI1052" s="29">
        <v>10</v>
      </c>
      <c r="AJ1052" s="29">
        <v>8</v>
      </c>
      <c r="AK1052" s="29">
        <v>9</v>
      </c>
      <c r="AL1052" s="29">
        <v>10</v>
      </c>
      <c r="AM1052" s="29">
        <v>-20</v>
      </c>
      <c r="AN1052" s="37" t="s">
        <v>108</v>
      </c>
      <c r="AO1052" s="36" t="s">
        <v>108</v>
      </c>
      <c r="AP1052" s="33">
        <v>0.77007700770077003</v>
      </c>
      <c r="AQ1052" s="33">
        <v>248</v>
      </c>
      <c r="AR1052" s="33">
        <v>2.0162601626016259</v>
      </c>
      <c r="AS1052" s="33">
        <v>0.81300813008130091</v>
      </c>
      <c r="AT1052" s="38">
        <v>110.45296167247388</v>
      </c>
      <c r="AU1052" s="39" t="s">
        <v>66</v>
      </c>
      <c r="AV1052" s="36" t="s">
        <v>66</v>
      </c>
      <c r="AW1052" s="29">
        <v>861</v>
      </c>
      <c r="AX1052" s="40">
        <v>3035</v>
      </c>
      <c r="AY1052" s="40" t="s">
        <v>66</v>
      </c>
      <c r="AZ1052" s="29">
        <v>951</v>
      </c>
      <c r="BA1052" s="29">
        <v>3035</v>
      </c>
      <c r="BB1052" s="41" t="s">
        <v>66</v>
      </c>
    </row>
    <row r="1053" spans="1:54" s="45" customFormat="1" ht="21" customHeight="1" x14ac:dyDescent="0.3">
      <c r="A1053" s="46">
        <v>65510</v>
      </c>
      <c r="B1053" s="47" t="s">
        <v>2550</v>
      </c>
      <c r="C1053" s="23" t="s">
        <v>87</v>
      </c>
      <c r="D1053" s="25" t="s">
        <v>3589</v>
      </c>
      <c r="E1053" s="26" t="s">
        <v>4360</v>
      </c>
      <c r="F1053" s="27" t="s">
        <v>855</v>
      </c>
      <c r="G1053" s="28">
        <v>1437</v>
      </c>
      <c r="H1053" s="29" t="s">
        <v>66</v>
      </c>
      <c r="I1053" s="29" t="s">
        <v>66</v>
      </c>
      <c r="J1053" s="29">
        <v>1947</v>
      </c>
      <c r="K1053" s="29">
        <v>1982</v>
      </c>
      <c r="L1053" s="29">
        <v>2013</v>
      </c>
      <c r="M1053" s="30">
        <v>1.5640766902119019</v>
      </c>
      <c r="N1053" s="31"/>
      <c r="O1053" s="32"/>
      <c r="P1053" s="30">
        <v>0</v>
      </c>
      <c r="Q1053" s="33">
        <v>48.439866718203326</v>
      </c>
      <c r="R1053" s="33">
        <v>-19.323524402295778</v>
      </c>
      <c r="S1053" s="33">
        <v>-23.140475935950612</v>
      </c>
      <c r="T1053" s="33">
        <v>-20.268424562670461</v>
      </c>
      <c r="U1053" s="33">
        <v>1.1299999999999999</v>
      </c>
      <c r="V1053" s="34">
        <v>1168.8234692999999</v>
      </c>
      <c r="W1053" s="34">
        <v>2150.5649411999998</v>
      </c>
      <c r="X1053" s="34">
        <v>2257.365006</v>
      </c>
      <c r="Y1053" s="34">
        <v>2176.0513203</v>
      </c>
      <c r="Z1053" s="34">
        <v>1735</v>
      </c>
      <c r="AA1053" s="44">
        <v>202312</v>
      </c>
      <c r="AB1053" s="29">
        <v>283</v>
      </c>
      <c r="AC1053" s="29">
        <v>276</v>
      </c>
      <c r="AD1053" s="29">
        <v>319</v>
      </c>
      <c r="AE1053" s="29">
        <v>307</v>
      </c>
      <c r="AF1053" s="29">
        <v>275</v>
      </c>
      <c r="AG1053" s="35">
        <v>-10.423452768729646</v>
      </c>
      <c r="AH1053" s="36">
        <v>-2.8268551236749095</v>
      </c>
      <c r="AI1053" s="29">
        <v>26</v>
      </c>
      <c r="AJ1053" s="29">
        <v>36</v>
      </c>
      <c r="AK1053" s="29">
        <v>58</v>
      </c>
      <c r="AL1053" s="29">
        <v>49</v>
      </c>
      <c r="AM1053" s="29">
        <v>21</v>
      </c>
      <c r="AN1053" s="37">
        <v>-57.142857142857139</v>
      </c>
      <c r="AO1053" s="36">
        <v>-19.23076923076923</v>
      </c>
      <c r="AP1053" s="33">
        <v>13.93372982158029</v>
      </c>
      <c r="AQ1053" s="33">
        <v>10.579268292682928</v>
      </c>
      <c r="AR1053" s="33">
        <v>1.4851273271988017</v>
      </c>
      <c r="AS1053" s="33">
        <v>14.038091161994437</v>
      </c>
      <c r="AT1053" s="38">
        <v>67.194521720522147</v>
      </c>
      <c r="AU1053" s="39">
        <v>200</v>
      </c>
      <c r="AV1053" s="36">
        <v>1.4015416958654519</v>
      </c>
      <c r="AW1053" s="29">
        <v>1168.25</v>
      </c>
      <c r="AX1053" s="40">
        <v>14270</v>
      </c>
      <c r="AY1053" s="40">
        <v>12.76</v>
      </c>
      <c r="AZ1053" s="29">
        <v>785</v>
      </c>
      <c r="BA1053" s="29">
        <v>14270</v>
      </c>
      <c r="BB1053" s="41">
        <v>1.4015416958654519</v>
      </c>
    </row>
    <row r="1054" spans="1:54" s="45" customFormat="1" ht="21" customHeight="1" x14ac:dyDescent="0.3">
      <c r="A1054" s="46">
        <v>121440</v>
      </c>
      <c r="B1054" s="47" t="s">
        <v>2107</v>
      </c>
      <c r="C1054" s="23" t="s">
        <v>87</v>
      </c>
      <c r="D1054" s="25" t="s">
        <v>3620</v>
      </c>
      <c r="E1054" s="26" t="s">
        <v>3658</v>
      </c>
      <c r="F1054" s="27" t="s">
        <v>487</v>
      </c>
      <c r="G1054" s="28" t="s">
        <v>66</v>
      </c>
      <c r="H1054" s="29" t="s">
        <v>66</v>
      </c>
      <c r="I1054" s="29" t="s">
        <v>66</v>
      </c>
      <c r="J1054" s="29" t="s">
        <v>66</v>
      </c>
      <c r="K1054" s="29" t="s">
        <v>66</v>
      </c>
      <c r="L1054" s="29" t="s">
        <v>66</v>
      </c>
      <c r="M1054" s="30" t="s">
        <v>66</v>
      </c>
      <c r="N1054" s="31"/>
      <c r="O1054" s="32"/>
      <c r="P1054" s="30">
        <v>7.2944297082228049</v>
      </c>
      <c r="Q1054" s="33">
        <v>-17.856136609205542</v>
      </c>
      <c r="R1054" s="33">
        <v>1.9039111334163028</v>
      </c>
      <c r="S1054" s="33">
        <v>3.9996213880880926</v>
      </c>
      <c r="T1054" s="33">
        <v>-2.3984252835554498</v>
      </c>
      <c r="U1054" s="33">
        <v>4.25</v>
      </c>
      <c r="V1054" s="34">
        <v>2109.7132864999999</v>
      </c>
      <c r="W1054" s="34">
        <v>1700.6216746</v>
      </c>
      <c r="X1054" s="34">
        <v>1666.3522201999999</v>
      </c>
      <c r="Y1054" s="34">
        <v>1775.5861061000001</v>
      </c>
      <c r="Z1054" s="34">
        <v>1733</v>
      </c>
      <c r="AA1054" s="44">
        <v>202312</v>
      </c>
      <c r="AB1054" s="29">
        <v>1005</v>
      </c>
      <c r="AC1054" s="29">
        <v>927</v>
      </c>
      <c r="AD1054" s="29">
        <v>1288</v>
      </c>
      <c r="AE1054" s="29">
        <v>1151</v>
      </c>
      <c r="AF1054" s="29">
        <v>904</v>
      </c>
      <c r="AG1054" s="35">
        <v>-21.459600347523889</v>
      </c>
      <c r="AH1054" s="36">
        <v>-10.049751243781092</v>
      </c>
      <c r="AI1054" s="29">
        <v>134</v>
      </c>
      <c r="AJ1054" s="29">
        <v>128</v>
      </c>
      <c r="AK1054" s="29">
        <v>190</v>
      </c>
      <c r="AL1054" s="29">
        <v>147</v>
      </c>
      <c r="AM1054" s="29">
        <v>53</v>
      </c>
      <c r="AN1054" s="37">
        <v>-63.945578231292522</v>
      </c>
      <c r="AO1054" s="36">
        <v>-60.447761194029859</v>
      </c>
      <c r="AP1054" s="33">
        <v>12.131147540983607</v>
      </c>
      <c r="AQ1054" s="33">
        <v>3.3455598455598454</v>
      </c>
      <c r="AR1054" s="33">
        <v>0.24660263251511919</v>
      </c>
      <c r="AS1054" s="33">
        <v>7.3710423336890791</v>
      </c>
      <c r="AT1054" s="38">
        <v>51.237993596584843</v>
      </c>
      <c r="AU1054" s="39">
        <v>163</v>
      </c>
      <c r="AV1054" s="36">
        <v>4.0296662546353526</v>
      </c>
      <c r="AW1054" s="29">
        <v>7027.5</v>
      </c>
      <c r="AX1054" s="40">
        <v>4045</v>
      </c>
      <c r="AY1054" s="40">
        <v>7.9189999999999996</v>
      </c>
      <c r="AZ1054" s="29">
        <v>3600.75</v>
      </c>
      <c r="BA1054" s="29">
        <v>4045</v>
      </c>
      <c r="BB1054" s="41">
        <v>4.0296662546353526</v>
      </c>
    </row>
    <row r="1055" spans="1:54" s="45" customFormat="1" ht="21" customHeight="1" x14ac:dyDescent="0.3">
      <c r="A1055" s="46">
        <v>14280</v>
      </c>
      <c r="B1055" s="47" t="s">
        <v>2114</v>
      </c>
      <c r="C1055" s="23" t="s">
        <v>63</v>
      </c>
      <c r="D1055" s="25" t="s">
        <v>3597</v>
      </c>
      <c r="E1055" s="26" t="s">
        <v>3630</v>
      </c>
      <c r="F1055" s="27" t="s">
        <v>451</v>
      </c>
      <c r="G1055" s="28" t="s">
        <v>66</v>
      </c>
      <c r="H1055" s="29" t="s">
        <v>66</v>
      </c>
      <c r="I1055" s="29" t="s">
        <v>66</v>
      </c>
      <c r="J1055" s="29" t="s">
        <v>66</v>
      </c>
      <c r="K1055" s="29" t="s">
        <v>66</v>
      </c>
      <c r="L1055" s="29" t="s">
        <v>66</v>
      </c>
      <c r="M1055" s="30" t="s">
        <v>66</v>
      </c>
      <c r="N1055" s="31"/>
      <c r="O1055" s="32"/>
      <c r="P1055" s="30">
        <v>4.4247787610619538</v>
      </c>
      <c r="Q1055" s="33">
        <v>12.782540310901314</v>
      </c>
      <c r="R1055" s="33">
        <v>-0.36272198884901297</v>
      </c>
      <c r="S1055" s="33">
        <v>3.121098920631793</v>
      </c>
      <c r="T1055" s="33">
        <v>-6.2237383424461274</v>
      </c>
      <c r="U1055" s="33">
        <v>-0.51</v>
      </c>
      <c r="V1055" s="34">
        <v>1533.9253710999999</v>
      </c>
      <c r="W1055" s="34">
        <v>1736.2979344</v>
      </c>
      <c r="X1055" s="34">
        <v>1677.6392204000001</v>
      </c>
      <c r="Y1055" s="34">
        <v>1844.8165552999999</v>
      </c>
      <c r="Z1055" s="34">
        <v>1730</v>
      </c>
      <c r="AA1055" s="44">
        <v>202312</v>
      </c>
      <c r="AB1055" s="29">
        <v>2080</v>
      </c>
      <c r="AC1055" s="29">
        <v>2106</v>
      </c>
      <c r="AD1055" s="29">
        <v>2143</v>
      </c>
      <c r="AE1055" s="29">
        <v>2110</v>
      </c>
      <c r="AF1055" s="29">
        <v>2209</v>
      </c>
      <c r="AG1055" s="35">
        <v>4.6919431279620838</v>
      </c>
      <c r="AH1055" s="36">
        <v>6.201923076923066</v>
      </c>
      <c r="AI1055" s="29">
        <v>56</v>
      </c>
      <c r="AJ1055" s="29">
        <v>158</v>
      </c>
      <c r="AK1055" s="29">
        <v>183</v>
      </c>
      <c r="AL1055" s="29">
        <v>189</v>
      </c>
      <c r="AM1055" s="29">
        <v>136</v>
      </c>
      <c r="AN1055" s="37">
        <v>-28.042328042328045</v>
      </c>
      <c r="AO1055" s="36">
        <v>142.85714285714283</v>
      </c>
      <c r="AP1055" s="33">
        <v>7.7731092436974789</v>
      </c>
      <c r="AQ1055" s="33">
        <v>2.5975975975975976</v>
      </c>
      <c r="AR1055" s="33">
        <v>0.37054886211512716</v>
      </c>
      <c r="AS1055" s="33">
        <v>14.265060240963855</v>
      </c>
      <c r="AT1055" s="38">
        <v>142.3453815261044</v>
      </c>
      <c r="AU1055" s="39">
        <v>120</v>
      </c>
      <c r="AV1055" s="36">
        <v>2.0338983050847457</v>
      </c>
      <c r="AW1055" s="29">
        <v>4668.75</v>
      </c>
      <c r="AX1055" s="40">
        <v>5900</v>
      </c>
      <c r="AY1055" s="40">
        <v>6.1840000000000002</v>
      </c>
      <c r="AZ1055" s="29">
        <v>6645.75</v>
      </c>
      <c r="BA1055" s="29">
        <v>5900</v>
      </c>
      <c r="BB1055" s="41">
        <v>2.0338983050847457</v>
      </c>
    </row>
    <row r="1056" spans="1:54" s="45" customFormat="1" ht="21" customHeight="1" x14ac:dyDescent="0.3">
      <c r="A1056" s="22">
        <v>290550</v>
      </c>
      <c r="B1056" s="23" t="s">
        <v>2400</v>
      </c>
      <c r="C1056" s="23" t="s">
        <v>87</v>
      </c>
      <c r="D1056" s="25" t="s">
        <v>3653</v>
      </c>
      <c r="E1056" s="26" t="s">
        <v>3756</v>
      </c>
      <c r="F1056" s="27" t="s">
        <v>677</v>
      </c>
      <c r="G1056" s="28">
        <v>1300</v>
      </c>
      <c r="H1056" s="29">
        <v>1348</v>
      </c>
      <c r="I1056" s="29">
        <v>1395</v>
      </c>
      <c r="J1056" s="29">
        <v>1315</v>
      </c>
      <c r="K1056" s="29">
        <v>1360</v>
      </c>
      <c r="L1056" s="29">
        <v>1405</v>
      </c>
      <c r="M1056" s="30">
        <v>3.3088235294117752</v>
      </c>
      <c r="N1056" s="31"/>
      <c r="O1056" s="32"/>
      <c r="P1056" s="30">
        <v>8.4507042253521014</v>
      </c>
      <c r="Q1056" s="33">
        <v>11.352329980493337</v>
      </c>
      <c r="R1056" s="33">
        <v>18.768994380152627</v>
      </c>
      <c r="S1056" s="33">
        <v>10.92710399490846</v>
      </c>
      <c r="T1056" s="33">
        <v>-3.6472600336196703</v>
      </c>
      <c r="U1056" s="33">
        <v>-0.43</v>
      </c>
      <c r="V1056" s="34">
        <v>1549.1368706000001</v>
      </c>
      <c r="W1056" s="34">
        <v>1452.3992638</v>
      </c>
      <c r="X1056" s="34">
        <v>1555.0753043</v>
      </c>
      <c r="Y1056" s="34">
        <v>1790.2967788999999</v>
      </c>
      <c r="Z1056" s="34">
        <v>1725</v>
      </c>
      <c r="AA1056" s="44">
        <v>202312</v>
      </c>
      <c r="AB1056" s="29">
        <v>751</v>
      </c>
      <c r="AC1056" s="29">
        <v>674</v>
      </c>
      <c r="AD1056" s="29">
        <v>771</v>
      </c>
      <c r="AE1056" s="29">
        <v>677</v>
      </c>
      <c r="AF1056" s="29">
        <v>681</v>
      </c>
      <c r="AG1056" s="35">
        <v>0.59084194977843119</v>
      </c>
      <c r="AH1056" s="36">
        <v>-9.320905459387486</v>
      </c>
      <c r="AI1056" s="29">
        <v>36</v>
      </c>
      <c r="AJ1056" s="29">
        <v>26</v>
      </c>
      <c r="AK1056" s="29">
        <v>39</v>
      </c>
      <c r="AL1056" s="29">
        <v>50</v>
      </c>
      <c r="AM1056" s="29">
        <v>32</v>
      </c>
      <c r="AN1056" s="37">
        <v>-36</v>
      </c>
      <c r="AO1056" s="36">
        <v>-11.111111111111116</v>
      </c>
      <c r="AP1056" s="33">
        <v>5.2443810203353554</v>
      </c>
      <c r="AQ1056" s="33">
        <v>11.73469387755102</v>
      </c>
      <c r="AR1056" s="33">
        <v>1.4038657171922686</v>
      </c>
      <c r="AS1056" s="33">
        <v>11.963377416073245</v>
      </c>
      <c r="AT1056" s="38">
        <v>80.142421159715155</v>
      </c>
      <c r="AU1056" s="39" t="s">
        <v>66</v>
      </c>
      <c r="AV1056" s="36" t="s">
        <v>66</v>
      </c>
      <c r="AW1056" s="29">
        <v>1228.75</v>
      </c>
      <c r="AX1056" s="40">
        <v>9240</v>
      </c>
      <c r="AY1056" s="40" t="s">
        <v>66</v>
      </c>
      <c r="AZ1056" s="29">
        <v>984.75</v>
      </c>
      <c r="BA1056" s="29">
        <v>9240</v>
      </c>
      <c r="BB1056" s="41" t="s">
        <v>66</v>
      </c>
    </row>
    <row r="1057" spans="1:54" s="45" customFormat="1" ht="21" customHeight="1" x14ac:dyDescent="0.3">
      <c r="A1057" s="46">
        <v>68790</v>
      </c>
      <c r="B1057" s="47" t="s">
        <v>2514</v>
      </c>
      <c r="C1057" s="23" t="s">
        <v>87</v>
      </c>
      <c r="D1057" s="25" t="s">
        <v>3621</v>
      </c>
      <c r="E1057" s="26" t="s">
        <v>3648</v>
      </c>
      <c r="F1057" s="27" t="s">
        <v>812</v>
      </c>
      <c r="G1057" s="28">
        <v>1154</v>
      </c>
      <c r="H1057" s="29">
        <v>1181</v>
      </c>
      <c r="I1057" s="29">
        <v>1209</v>
      </c>
      <c r="J1057" s="29" t="s">
        <v>66</v>
      </c>
      <c r="K1057" s="29">
        <v>1025</v>
      </c>
      <c r="L1057" s="29">
        <v>1063</v>
      </c>
      <c r="M1057" s="30">
        <v>3.707317073170735</v>
      </c>
      <c r="N1057" s="31"/>
      <c r="O1057" s="32"/>
      <c r="P1057" s="30">
        <v>1.0115606936416111</v>
      </c>
      <c r="Q1057" s="33">
        <v>13.129384860962423</v>
      </c>
      <c r="R1057" s="33">
        <v>26.885589553674727</v>
      </c>
      <c r="S1057" s="33">
        <v>1.9971164627730076E-2</v>
      </c>
      <c r="T1057" s="33">
        <v>3.8840413730680146</v>
      </c>
      <c r="U1057" s="33">
        <v>0</v>
      </c>
      <c r="V1057" s="34">
        <v>1518.6151698000001</v>
      </c>
      <c r="W1057" s="34">
        <v>1353.9756611</v>
      </c>
      <c r="X1057" s="34">
        <v>1717.6569638999999</v>
      </c>
      <c r="Y1057" s="34">
        <v>1653.7670052999999</v>
      </c>
      <c r="Z1057" s="34">
        <v>1718</v>
      </c>
      <c r="AA1057" s="44">
        <v>202312</v>
      </c>
      <c r="AB1057" s="29">
        <v>828</v>
      </c>
      <c r="AC1057" s="29">
        <v>406</v>
      </c>
      <c r="AD1057" s="29">
        <v>421</v>
      </c>
      <c r="AE1057" s="29">
        <v>457</v>
      </c>
      <c r="AF1057" s="29">
        <v>361</v>
      </c>
      <c r="AG1057" s="35">
        <v>-21.006564551422326</v>
      </c>
      <c r="AH1057" s="36">
        <v>-56.400966183574887</v>
      </c>
      <c r="AI1057" s="29">
        <v>210</v>
      </c>
      <c r="AJ1057" s="29">
        <v>68</v>
      </c>
      <c r="AK1057" s="29">
        <v>82</v>
      </c>
      <c r="AL1057" s="29">
        <v>109</v>
      </c>
      <c r="AM1057" s="29">
        <v>46</v>
      </c>
      <c r="AN1057" s="37">
        <v>-57.798165137614674</v>
      </c>
      <c r="AO1057" s="36">
        <v>-78.095238095238102</v>
      </c>
      <c r="AP1057" s="33">
        <v>18.541033434650455</v>
      </c>
      <c r="AQ1057" s="33">
        <v>5.6327868852459018</v>
      </c>
      <c r="AR1057" s="33">
        <v>0.48970284329794056</v>
      </c>
      <c r="AS1057" s="33">
        <v>8.6937932017387585</v>
      </c>
      <c r="AT1057" s="38">
        <v>23.964939784792989</v>
      </c>
      <c r="AU1057" s="39">
        <v>125</v>
      </c>
      <c r="AV1057" s="36">
        <v>1.7882689556509301</v>
      </c>
      <c r="AW1057" s="29">
        <v>3508.25</v>
      </c>
      <c r="AX1057" s="40">
        <v>6990</v>
      </c>
      <c r="AY1057" s="40">
        <v>9.3989999999999991</v>
      </c>
      <c r="AZ1057" s="29">
        <v>840.75</v>
      </c>
      <c r="BA1057" s="29">
        <v>6990</v>
      </c>
      <c r="BB1057" s="41">
        <v>1.7882689556509301</v>
      </c>
    </row>
    <row r="1058" spans="1:54" s="45" customFormat="1" ht="21" customHeight="1" x14ac:dyDescent="0.3">
      <c r="A1058" s="46">
        <v>156100</v>
      </c>
      <c r="B1058" s="47" t="s">
        <v>2507</v>
      </c>
      <c r="C1058" s="23" t="s">
        <v>87</v>
      </c>
      <c r="D1058" s="25" t="s">
        <v>3589</v>
      </c>
      <c r="E1058" s="26" t="s">
        <v>4350</v>
      </c>
      <c r="F1058" s="27" t="s">
        <v>714</v>
      </c>
      <c r="G1058" s="28" t="s">
        <v>66</v>
      </c>
      <c r="H1058" s="29">
        <v>512</v>
      </c>
      <c r="I1058" s="29">
        <v>546</v>
      </c>
      <c r="J1058" s="29">
        <v>504</v>
      </c>
      <c r="K1058" s="29" t="s">
        <v>66</v>
      </c>
      <c r="L1058" s="29" t="s">
        <v>66</v>
      </c>
      <c r="M1058" s="30" t="s">
        <v>66</v>
      </c>
      <c r="N1058" s="31"/>
      <c r="O1058" s="32"/>
      <c r="P1058" s="30">
        <v>-15.784313725490208</v>
      </c>
      <c r="Q1058" s="33">
        <v>75.52452871000061</v>
      </c>
      <c r="R1058" s="33">
        <v>-5.3388782692176289</v>
      </c>
      <c r="S1058" s="33">
        <v>-15.264538825321894</v>
      </c>
      <c r="T1058" s="33">
        <v>11.877288582192191</v>
      </c>
      <c r="U1058" s="33">
        <v>1.06</v>
      </c>
      <c r="V1058" s="34">
        <v>975.93197520000001</v>
      </c>
      <c r="W1058" s="34">
        <v>1809.6130372</v>
      </c>
      <c r="X1058" s="34">
        <v>2021.5857401999999</v>
      </c>
      <c r="Y1058" s="34">
        <v>1531.1418624</v>
      </c>
      <c r="Z1058" s="34">
        <v>1713</v>
      </c>
      <c r="AA1058" s="44">
        <v>202312</v>
      </c>
      <c r="AB1058" s="29">
        <v>54</v>
      </c>
      <c r="AC1058" s="29">
        <v>77</v>
      </c>
      <c r="AD1058" s="29">
        <v>80</v>
      </c>
      <c r="AE1058" s="29">
        <v>71</v>
      </c>
      <c r="AF1058" s="29">
        <v>71</v>
      </c>
      <c r="AG1058" s="35">
        <v>0</v>
      </c>
      <c r="AH1058" s="36">
        <v>31.481481481481488</v>
      </c>
      <c r="AI1058" s="29">
        <v>-17</v>
      </c>
      <c r="AJ1058" s="29">
        <v>8</v>
      </c>
      <c r="AK1058" s="29">
        <v>12</v>
      </c>
      <c r="AL1058" s="29">
        <v>1</v>
      </c>
      <c r="AM1058" s="29">
        <v>-2</v>
      </c>
      <c r="AN1058" s="37" t="s">
        <v>108</v>
      </c>
      <c r="AO1058" s="36" t="s">
        <v>82</v>
      </c>
      <c r="AP1058" s="33">
        <v>6.3545150501672243</v>
      </c>
      <c r="AQ1058" s="33">
        <v>90.15789473684211</v>
      </c>
      <c r="AR1058" s="33">
        <v>7.3205128205128203</v>
      </c>
      <c r="AS1058" s="33">
        <v>8.1196581196581192</v>
      </c>
      <c r="AT1058" s="38">
        <v>148.07692307692309</v>
      </c>
      <c r="AU1058" s="39" t="s">
        <v>66</v>
      </c>
      <c r="AV1058" s="36" t="s">
        <v>66</v>
      </c>
      <c r="AW1058" s="29">
        <v>234</v>
      </c>
      <c r="AX1058" s="40">
        <v>8590</v>
      </c>
      <c r="AY1058" s="40" t="s">
        <v>66</v>
      </c>
      <c r="AZ1058" s="29">
        <v>346.5</v>
      </c>
      <c r="BA1058" s="29">
        <v>8590</v>
      </c>
      <c r="BB1058" s="41" t="s">
        <v>66</v>
      </c>
    </row>
    <row r="1059" spans="1:54" s="45" customFormat="1" ht="21" customHeight="1" x14ac:dyDescent="0.3">
      <c r="A1059" s="46">
        <v>418470</v>
      </c>
      <c r="B1059" s="47" t="s">
        <v>4268</v>
      </c>
      <c r="C1059" s="23" t="s">
        <v>87</v>
      </c>
      <c r="D1059" s="25" t="s">
        <v>3593</v>
      </c>
      <c r="E1059" s="26" t="s">
        <v>3605</v>
      </c>
      <c r="F1059" s="27" t="s">
        <v>4269</v>
      </c>
      <c r="G1059" s="28" t="s">
        <v>66</v>
      </c>
      <c r="H1059" s="29" t="s">
        <v>66</v>
      </c>
      <c r="I1059" s="29" t="s">
        <v>66</v>
      </c>
      <c r="J1059" s="29" t="s">
        <v>66</v>
      </c>
      <c r="K1059" s="29" t="s">
        <v>66</v>
      </c>
      <c r="L1059" s="29" t="s">
        <v>66</v>
      </c>
      <c r="M1059" s="30" t="s">
        <v>66</v>
      </c>
      <c r="N1059" s="31"/>
      <c r="O1059" s="32"/>
      <c r="P1059" s="30">
        <v>16.571428571428548</v>
      </c>
      <c r="Q1059" s="33" t="s">
        <v>66</v>
      </c>
      <c r="R1059" s="33" t="s">
        <v>66</v>
      </c>
      <c r="S1059" s="33">
        <v>19.844213354147012</v>
      </c>
      <c r="T1059" s="33">
        <v>-17.7520761577588</v>
      </c>
      <c r="U1059" s="33">
        <v>-0.49</v>
      </c>
      <c r="V1059" s="34" t="e">
        <v>#N/A</v>
      </c>
      <c r="W1059" s="34" t="e">
        <v>#N/A</v>
      </c>
      <c r="X1059" s="34">
        <v>1427.6867878</v>
      </c>
      <c r="Y1059" s="34">
        <v>2080.2956720000002</v>
      </c>
      <c r="Z1059" s="34">
        <v>1711</v>
      </c>
      <c r="AA1059" s="44">
        <v>202312</v>
      </c>
      <c r="AB1059" s="29">
        <v>124</v>
      </c>
      <c r="AC1059" s="29">
        <v>124</v>
      </c>
      <c r="AD1059" s="29">
        <v>-198</v>
      </c>
      <c r="AE1059" s="29">
        <v>146</v>
      </c>
      <c r="AF1059" s="29">
        <v>159</v>
      </c>
      <c r="AG1059" s="35">
        <v>8.904109589041088</v>
      </c>
      <c r="AH1059" s="36">
        <v>28.2258064516129</v>
      </c>
      <c r="AI1059" s="29">
        <v>19</v>
      </c>
      <c r="AJ1059" s="29">
        <v>12</v>
      </c>
      <c r="AK1059" s="29">
        <v>8</v>
      </c>
      <c r="AL1059" s="29">
        <v>25</v>
      </c>
      <c r="AM1059" s="29">
        <v>29</v>
      </c>
      <c r="AN1059" s="37">
        <v>15.999999999999993</v>
      </c>
      <c r="AO1059" s="36">
        <v>52.631578947368432</v>
      </c>
      <c r="AP1059" s="33">
        <v>32.034632034632033</v>
      </c>
      <c r="AQ1059" s="33">
        <v>23.121621621621621</v>
      </c>
      <c r="AR1059" s="33">
        <v>5.3136645962732922</v>
      </c>
      <c r="AS1059" s="33">
        <v>22.981366459627328</v>
      </c>
      <c r="AT1059" s="38">
        <v>60.791925465838517</v>
      </c>
      <c r="AU1059" s="39">
        <v>0</v>
      </c>
      <c r="AV1059" s="36">
        <v>0</v>
      </c>
      <c r="AW1059" s="29">
        <v>322</v>
      </c>
      <c r="AX1059" s="40">
        <v>20400</v>
      </c>
      <c r="AY1059" s="40">
        <v>0</v>
      </c>
      <c r="AZ1059" s="29">
        <v>195.75</v>
      </c>
      <c r="BA1059" s="29">
        <v>20400</v>
      </c>
      <c r="BB1059" s="41">
        <v>0</v>
      </c>
    </row>
    <row r="1060" spans="1:54" s="45" customFormat="1" ht="21" customHeight="1" x14ac:dyDescent="0.3">
      <c r="A1060" s="22">
        <v>340930</v>
      </c>
      <c r="B1060" s="23" t="s">
        <v>2154</v>
      </c>
      <c r="C1060" s="23" t="s">
        <v>87</v>
      </c>
      <c r="D1060" s="25" t="s">
        <v>3587</v>
      </c>
      <c r="E1060" s="26" t="s">
        <v>3655</v>
      </c>
      <c r="F1060" s="27" t="s">
        <v>207</v>
      </c>
      <c r="G1060" s="28" t="s">
        <v>66</v>
      </c>
      <c r="H1060" s="29" t="s">
        <v>66</v>
      </c>
      <c r="I1060" s="29" t="s">
        <v>66</v>
      </c>
      <c r="J1060" s="29" t="s">
        <v>66</v>
      </c>
      <c r="K1060" s="29" t="s">
        <v>66</v>
      </c>
      <c r="L1060" s="29" t="s">
        <v>66</v>
      </c>
      <c r="M1060" s="30" t="s">
        <v>66</v>
      </c>
      <c r="N1060" s="31"/>
      <c r="O1060" s="32"/>
      <c r="P1060" s="30">
        <v>29.253472222222232</v>
      </c>
      <c r="Q1060" s="33">
        <v>-12.969154468211386</v>
      </c>
      <c r="R1060" s="33">
        <v>6.3815872656008299</v>
      </c>
      <c r="S1060" s="33">
        <v>27.294206984479619</v>
      </c>
      <c r="T1060" s="33">
        <v>53.067032036835712</v>
      </c>
      <c r="U1060" s="33">
        <v>7.28</v>
      </c>
      <c r="V1060" s="34">
        <v>1962.5225856</v>
      </c>
      <c r="W1060" s="34">
        <v>1605.5409999999999</v>
      </c>
      <c r="X1060" s="34">
        <v>1341.7735499999999</v>
      </c>
      <c r="Y1060" s="34">
        <v>1115.850995</v>
      </c>
      <c r="Z1060" s="34">
        <v>1708</v>
      </c>
      <c r="AA1060" s="44">
        <v>202312</v>
      </c>
      <c r="AB1060" s="29">
        <v>103</v>
      </c>
      <c r="AC1060" s="29">
        <v>29</v>
      </c>
      <c r="AD1060" s="29">
        <v>184</v>
      </c>
      <c r="AE1060" s="29">
        <v>34</v>
      </c>
      <c r="AF1060" s="29">
        <v>143</v>
      </c>
      <c r="AG1060" s="35">
        <v>320.58823529411768</v>
      </c>
      <c r="AH1060" s="36">
        <v>38.834951456310684</v>
      </c>
      <c r="AI1060" s="29">
        <v>-193</v>
      </c>
      <c r="AJ1060" s="29">
        <v>-2</v>
      </c>
      <c r="AK1060" s="29">
        <v>-35</v>
      </c>
      <c r="AL1060" s="29">
        <v>-8</v>
      </c>
      <c r="AM1060" s="29">
        <v>-49</v>
      </c>
      <c r="AN1060" s="37" t="s">
        <v>82</v>
      </c>
      <c r="AO1060" s="36" t="s">
        <v>82</v>
      </c>
      <c r="AP1060" s="33">
        <v>-24.102564102564102</v>
      </c>
      <c r="AQ1060" s="33">
        <v>-18.170212765957448</v>
      </c>
      <c r="AR1060" s="33">
        <v>2.6470360325455249</v>
      </c>
      <c r="AS1060" s="33">
        <v>-14.567996900426191</v>
      </c>
      <c r="AT1060" s="38">
        <v>155.44362650135605</v>
      </c>
      <c r="AU1060" s="39" t="s">
        <v>66</v>
      </c>
      <c r="AV1060" s="36" t="s">
        <v>66</v>
      </c>
      <c r="AW1060" s="29">
        <v>645.25</v>
      </c>
      <c r="AX1060" s="40">
        <v>14890</v>
      </c>
      <c r="AY1060" s="40" t="s">
        <v>66</v>
      </c>
      <c r="AZ1060" s="29">
        <v>1003</v>
      </c>
      <c r="BA1060" s="29">
        <v>14890</v>
      </c>
      <c r="BB1060" s="41" t="s">
        <v>66</v>
      </c>
    </row>
    <row r="1061" spans="1:54" s="45" customFormat="1" ht="21" customHeight="1" x14ac:dyDescent="0.3">
      <c r="A1061" s="46">
        <v>408900</v>
      </c>
      <c r="B1061" s="47" t="s">
        <v>3872</v>
      </c>
      <c r="C1061" s="23" t="s">
        <v>87</v>
      </c>
      <c r="D1061" s="25" t="s">
        <v>3617</v>
      </c>
      <c r="E1061" s="26" t="s">
        <v>3712</v>
      </c>
      <c r="F1061" s="27" t="s">
        <v>3873</v>
      </c>
      <c r="G1061" s="28" t="s">
        <v>66</v>
      </c>
      <c r="H1061" s="29" t="s">
        <v>66</v>
      </c>
      <c r="I1061" s="29" t="s">
        <v>66</v>
      </c>
      <c r="J1061" s="29" t="s">
        <v>66</v>
      </c>
      <c r="K1061" s="29" t="s">
        <v>66</v>
      </c>
      <c r="L1061" s="29" t="s">
        <v>66</v>
      </c>
      <c r="M1061" s="30" t="s">
        <v>66</v>
      </c>
      <c r="N1061" s="31"/>
      <c r="O1061" s="32"/>
      <c r="P1061" s="30">
        <v>5.5867232751744211</v>
      </c>
      <c r="Q1061" s="33">
        <v>-20.059493355718551</v>
      </c>
      <c r="R1061" s="33">
        <v>36.295899676471002</v>
      </c>
      <c r="S1061" s="33">
        <v>10.12142759327328</v>
      </c>
      <c r="T1061" s="33">
        <v>-14.102314238985214</v>
      </c>
      <c r="U1061" s="33">
        <v>-3.71</v>
      </c>
      <c r="V1061" s="34">
        <v>2134.0870500000001</v>
      </c>
      <c r="W1061" s="34">
        <v>1251.6884250000001</v>
      </c>
      <c r="X1061" s="34">
        <v>1549.19895</v>
      </c>
      <c r="Y1061" s="34">
        <v>1986.0837750000001</v>
      </c>
      <c r="Z1061" s="34">
        <v>1706</v>
      </c>
      <c r="AA1061" s="44">
        <v>202312</v>
      </c>
      <c r="AB1061" s="29">
        <v>62</v>
      </c>
      <c r="AC1061" s="29">
        <v>45</v>
      </c>
      <c r="AD1061" s="29">
        <v>72</v>
      </c>
      <c r="AE1061" s="29">
        <v>53</v>
      </c>
      <c r="AF1061" s="29">
        <v>63</v>
      </c>
      <c r="AG1061" s="35">
        <v>18.867924528301884</v>
      </c>
      <c r="AH1061" s="36">
        <v>1.6129032258064502</v>
      </c>
      <c r="AI1061" s="29">
        <v>6</v>
      </c>
      <c r="AJ1061" s="29">
        <v>-14</v>
      </c>
      <c r="AK1061" s="29">
        <v>15</v>
      </c>
      <c r="AL1061" s="29">
        <v>-1</v>
      </c>
      <c r="AM1061" s="29">
        <v>9</v>
      </c>
      <c r="AN1061" s="37" t="s">
        <v>113</v>
      </c>
      <c r="AO1061" s="36">
        <v>50</v>
      </c>
      <c r="AP1061" s="33">
        <v>3.8626609442060089</v>
      </c>
      <c r="AQ1061" s="33">
        <v>189.55555555555554</v>
      </c>
      <c r="AR1061" s="33">
        <v>4.6453369639210349</v>
      </c>
      <c r="AS1061" s="33">
        <v>2.4506466984343089</v>
      </c>
      <c r="AT1061" s="38">
        <v>13.070115724982982</v>
      </c>
      <c r="AU1061" s="39" t="s">
        <v>66</v>
      </c>
      <c r="AV1061" s="36" t="s">
        <v>66</v>
      </c>
      <c r="AW1061" s="29">
        <v>367.25</v>
      </c>
      <c r="AX1061" s="40">
        <v>32450</v>
      </c>
      <c r="AY1061" s="40" t="s">
        <v>66</v>
      </c>
      <c r="AZ1061" s="29">
        <v>48</v>
      </c>
      <c r="BA1061" s="29">
        <v>32450</v>
      </c>
      <c r="BB1061" s="41" t="s">
        <v>66</v>
      </c>
    </row>
    <row r="1062" spans="1:54" s="45" customFormat="1" ht="21" customHeight="1" x14ac:dyDescent="0.3">
      <c r="A1062" s="46">
        <v>82800</v>
      </c>
      <c r="B1062" s="47" t="s">
        <v>2358</v>
      </c>
      <c r="C1062" s="23" t="s">
        <v>87</v>
      </c>
      <c r="D1062" s="25" t="s">
        <v>3589</v>
      </c>
      <c r="E1062" s="26" t="s">
        <v>4331</v>
      </c>
      <c r="F1062" s="27" t="s">
        <v>3757</v>
      </c>
      <c r="G1062" s="28" t="s">
        <v>66</v>
      </c>
      <c r="H1062" s="29" t="s">
        <v>66</v>
      </c>
      <c r="I1062" s="29" t="s">
        <v>66</v>
      </c>
      <c r="J1062" s="29" t="s">
        <v>66</v>
      </c>
      <c r="K1062" s="29" t="s">
        <v>66</v>
      </c>
      <c r="L1062" s="29" t="s">
        <v>66</v>
      </c>
      <c r="M1062" s="30" t="s">
        <v>66</v>
      </c>
      <c r="N1062" s="31"/>
      <c r="O1062" s="32"/>
      <c r="P1062" s="30">
        <v>12.98076923076923</v>
      </c>
      <c r="Q1062" s="33">
        <v>-27.113966511015477</v>
      </c>
      <c r="R1062" s="33">
        <v>18.455116611509315</v>
      </c>
      <c r="S1062" s="33">
        <v>11.874277727950421</v>
      </c>
      <c r="T1062" s="33">
        <v>6.7890832857708583</v>
      </c>
      <c r="U1062" s="33">
        <v>8.4600000000000009</v>
      </c>
      <c r="V1062" s="34">
        <v>2331.0364395900001</v>
      </c>
      <c r="W1062" s="34">
        <v>1434.2985331499999</v>
      </c>
      <c r="X1062" s="34">
        <v>1518.6690225</v>
      </c>
      <c r="Y1062" s="34">
        <v>1590.9865950000001</v>
      </c>
      <c r="Z1062" s="34">
        <v>1699</v>
      </c>
      <c r="AA1062" s="44">
        <v>202312</v>
      </c>
      <c r="AB1062" s="29">
        <v>154</v>
      </c>
      <c r="AC1062" s="29">
        <v>144</v>
      </c>
      <c r="AD1062" s="29">
        <v>162</v>
      </c>
      <c r="AE1062" s="29">
        <v>179</v>
      </c>
      <c r="AF1062" s="29">
        <v>229</v>
      </c>
      <c r="AG1062" s="35">
        <v>27.932960893854752</v>
      </c>
      <c r="AH1062" s="36">
        <v>48.701298701298711</v>
      </c>
      <c r="AI1062" s="29">
        <v>-50</v>
      </c>
      <c r="AJ1062" s="29">
        <v>-20</v>
      </c>
      <c r="AK1062" s="29">
        <v>17</v>
      </c>
      <c r="AL1062" s="29">
        <v>11</v>
      </c>
      <c r="AM1062" s="29">
        <v>18</v>
      </c>
      <c r="AN1062" s="37">
        <v>63.636363636363647</v>
      </c>
      <c r="AO1062" s="36" t="s">
        <v>113</v>
      </c>
      <c r="AP1062" s="33">
        <v>3.6414565826330536</v>
      </c>
      <c r="AQ1062" s="33">
        <v>65.34615384615384</v>
      </c>
      <c r="AR1062" s="33">
        <v>1.578262888992104</v>
      </c>
      <c r="AS1062" s="33">
        <v>2.4152345564328841</v>
      </c>
      <c r="AT1062" s="38">
        <v>67.069205759405477</v>
      </c>
      <c r="AU1062" s="39" t="s">
        <v>66</v>
      </c>
      <c r="AV1062" s="36" t="s">
        <v>66</v>
      </c>
      <c r="AW1062" s="29">
        <v>1076.5</v>
      </c>
      <c r="AX1062" s="40">
        <v>3525</v>
      </c>
      <c r="AY1062" s="40" t="s">
        <v>66</v>
      </c>
      <c r="AZ1062" s="29">
        <v>722</v>
      </c>
      <c r="BA1062" s="29">
        <v>3525</v>
      </c>
      <c r="BB1062" s="41" t="s">
        <v>66</v>
      </c>
    </row>
    <row r="1063" spans="1:54" s="45" customFormat="1" ht="21" customHeight="1" x14ac:dyDescent="0.3">
      <c r="A1063" s="46">
        <v>119830</v>
      </c>
      <c r="B1063" s="47" t="s">
        <v>2452</v>
      </c>
      <c r="C1063" s="23" t="s">
        <v>87</v>
      </c>
      <c r="D1063" s="25" t="s">
        <v>3585</v>
      </c>
      <c r="E1063" s="26" t="s">
        <v>3633</v>
      </c>
      <c r="F1063" s="27" t="s">
        <v>371</v>
      </c>
      <c r="G1063" s="28" t="s">
        <v>66</v>
      </c>
      <c r="H1063" s="29" t="s">
        <v>66</v>
      </c>
      <c r="I1063" s="29" t="s">
        <v>66</v>
      </c>
      <c r="J1063" s="29" t="s">
        <v>66</v>
      </c>
      <c r="K1063" s="29" t="s">
        <v>66</v>
      </c>
      <c r="L1063" s="29" t="s">
        <v>66</v>
      </c>
      <c r="M1063" s="30" t="s">
        <v>66</v>
      </c>
      <c r="N1063" s="31"/>
      <c r="O1063" s="32"/>
      <c r="P1063" s="30">
        <v>11.864406779661007</v>
      </c>
      <c r="Q1063" s="33">
        <v>-11.05356869982198</v>
      </c>
      <c r="R1063" s="33">
        <v>-15.724645472468534</v>
      </c>
      <c r="S1063" s="33">
        <v>10.64082856966424</v>
      </c>
      <c r="T1063" s="33">
        <v>-2.1989712890375546</v>
      </c>
      <c r="U1063" s="33">
        <v>-0.25</v>
      </c>
      <c r="V1063" s="34">
        <v>1909.0141956</v>
      </c>
      <c r="W1063" s="34">
        <v>2014.823918</v>
      </c>
      <c r="X1063" s="34">
        <v>1534.6956651999999</v>
      </c>
      <c r="Y1063" s="34">
        <v>1736.1780570000001</v>
      </c>
      <c r="Z1063" s="34">
        <v>1698</v>
      </c>
      <c r="AA1063" s="44">
        <v>202312</v>
      </c>
      <c r="AB1063" s="29">
        <v>239</v>
      </c>
      <c r="AC1063" s="29">
        <v>150</v>
      </c>
      <c r="AD1063" s="29">
        <v>186</v>
      </c>
      <c r="AE1063" s="29">
        <v>198</v>
      </c>
      <c r="AF1063" s="29">
        <v>298</v>
      </c>
      <c r="AG1063" s="35">
        <v>50.505050505050498</v>
      </c>
      <c r="AH1063" s="36">
        <v>24.68619246861925</v>
      </c>
      <c r="AI1063" s="29">
        <v>3</v>
      </c>
      <c r="AJ1063" s="29">
        <v>-44</v>
      </c>
      <c r="AK1063" s="29">
        <v>-18</v>
      </c>
      <c r="AL1063" s="29">
        <v>-12</v>
      </c>
      <c r="AM1063" s="29">
        <v>3</v>
      </c>
      <c r="AN1063" s="37" t="s">
        <v>113</v>
      </c>
      <c r="AO1063" s="36">
        <v>0</v>
      </c>
      <c r="AP1063" s="33">
        <v>-8.5336538461538467</v>
      </c>
      <c r="AQ1063" s="33">
        <v>-23.91549295774648</v>
      </c>
      <c r="AR1063" s="33">
        <v>1.1564788012940574</v>
      </c>
      <c r="AS1063" s="33">
        <v>-4.8356887451047168</v>
      </c>
      <c r="AT1063" s="38">
        <v>39.417674101821895</v>
      </c>
      <c r="AU1063" s="39" t="s">
        <v>66</v>
      </c>
      <c r="AV1063" s="36" t="s">
        <v>66</v>
      </c>
      <c r="AW1063" s="29">
        <v>1468.25</v>
      </c>
      <c r="AX1063" s="40">
        <v>7920</v>
      </c>
      <c r="AY1063" s="40" t="s">
        <v>66</v>
      </c>
      <c r="AZ1063" s="29">
        <v>578.75</v>
      </c>
      <c r="BA1063" s="29">
        <v>7920</v>
      </c>
      <c r="BB1063" s="41" t="s">
        <v>66</v>
      </c>
    </row>
    <row r="1064" spans="1:54" s="45" customFormat="1" ht="21" customHeight="1" x14ac:dyDescent="0.3">
      <c r="A1064" s="46">
        <v>183490</v>
      </c>
      <c r="B1064" s="47" t="s">
        <v>2368</v>
      </c>
      <c r="C1064" s="23" t="s">
        <v>87</v>
      </c>
      <c r="D1064" s="25" t="s">
        <v>3589</v>
      </c>
      <c r="E1064" s="26" t="s">
        <v>4345</v>
      </c>
      <c r="F1064" s="27" t="s">
        <v>162</v>
      </c>
      <c r="G1064" s="28" t="s">
        <v>66</v>
      </c>
      <c r="H1064" s="29" t="s">
        <v>66</v>
      </c>
      <c r="I1064" s="29" t="s">
        <v>66</v>
      </c>
      <c r="J1064" s="29" t="s">
        <v>66</v>
      </c>
      <c r="K1064" s="29" t="s">
        <v>66</v>
      </c>
      <c r="L1064" s="29" t="s">
        <v>66</v>
      </c>
      <c r="M1064" s="30" t="s">
        <v>66</v>
      </c>
      <c r="N1064" s="31"/>
      <c r="O1064" s="32"/>
      <c r="P1064" s="30">
        <v>10.432852386237524</v>
      </c>
      <c r="Q1064" s="33">
        <v>21.658857590907754</v>
      </c>
      <c r="R1064" s="33">
        <v>32.329096187834658</v>
      </c>
      <c r="S1064" s="33">
        <v>13.857528985413815</v>
      </c>
      <c r="T1064" s="33">
        <v>20.693123509098442</v>
      </c>
      <c r="U1064" s="33">
        <v>1.58</v>
      </c>
      <c r="V1064" s="34">
        <v>1391.5961677800001</v>
      </c>
      <c r="W1064" s="34">
        <v>1279.38605248</v>
      </c>
      <c r="X1064" s="34">
        <v>1486.9460237599999</v>
      </c>
      <c r="Y1064" s="34">
        <v>1402.7311173799999</v>
      </c>
      <c r="Z1064" s="34">
        <v>1693</v>
      </c>
      <c r="AA1064" s="44">
        <v>202312</v>
      </c>
      <c r="AB1064" s="29">
        <v>66</v>
      </c>
      <c r="AC1064" s="29">
        <v>156</v>
      </c>
      <c r="AD1064" s="29">
        <v>174</v>
      </c>
      <c r="AE1064" s="29">
        <v>198</v>
      </c>
      <c r="AF1064" s="29">
        <v>232</v>
      </c>
      <c r="AG1064" s="35">
        <v>17.171717171717169</v>
      </c>
      <c r="AH1064" s="36">
        <v>251.5151515151515</v>
      </c>
      <c r="AI1064" s="29">
        <v>-36</v>
      </c>
      <c r="AJ1064" s="29">
        <v>-31</v>
      </c>
      <c r="AK1064" s="29">
        <v>-38</v>
      </c>
      <c r="AL1064" s="29">
        <v>-42</v>
      </c>
      <c r="AM1064" s="29">
        <v>-32</v>
      </c>
      <c r="AN1064" s="37" t="s">
        <v>82</v>
      </c>
      <c r="AO1064" s="36" t="s">
        <v>82</v>
      </c>
      <c r="AP1064" s="33">
        <v>-18.815789473684212</v>
      </c>
      <c r="AQ1064" s="33">
        <v>-11.839160839160838</v>
      </c>
      <c r="AR1064" s="33">
        <v>0.85895484525621513</v>
      </c>
      <c r="AS1064" s="33">
        <v>-7.2552004058853372</v>
      </c>
      <c r="AT1064" s="38">
        <v>9.3226788432267877</v>
      </c>
      <c r="AU1064" s="39" t="s">
        <v>66</v>
      </c>
      <c r="AV1064" s="36" t="s">
        <v>66</v>
      </c>
      <c r="AW1064" s="29">
        <v>1971</v>
      </c>
      <c r="AX1064" s="40">
        <v>1990</v>
      </c>
      <c r="AY1064" s="40" t="s">
        <v>66</v>
      </c>
      <c r="AZ1064" s="29">
        <v>183.75</v>
      </c>
      <c r="BA1064" s="29">
        <v>1990</v>
      </c>
      <c r="BB1064" s="41" t="s">
        <v>66</v>
      </c>
    </row>
    <row r="1065" spans="1:54" s="45" customFormat="1" ht="21" customHeight="1" x14ac:dyDescent="0.3">
      <c r="A1065" s="46">
        <v>363280</v>
      </c>
      <c r="B1065" s="47" t="s">
        <v>1710</v>
      </c>
      <c r="C1065" s="23" t="s">
        <v>63</v>
      </c>
      <c r="D1065" s="25" t="s">
        <v>78</v>
      </c>
      <c r="E1065" s="26" t="s">
        <v>78</v>
      </c>
      <c r="F1065" s="27" t="s">
        <v>78</v>
      </c>
      <c r="G1065" s="28" t="s">
        <v>66</v>
      </c>
      <c r="H1065" s="29" t="s">
        <v>66</v>
      </c>
      <c r="I1065" s="29" t="s">
        <v>66</v>
      </c>
      <c r="J1065" s="29" t="s">
        <v>66</v>
      </c>
      <c r="K1065" s="29" t="s">
        <v>66</v>
      </c>
      <c r="L1065" s="29" t="s">
        <v>66</v>
      </c>
      <c r="M1065" s="30" t="s">
        <v>66</v>
      </c>
      <c r="N1065" s="31"/>
      <c r="O1065" s="32"/>
      <c r="P1065" s="30">
        <v>-21.794871794871796</v>
      </c>
      <c r="Q1065" s="33">
        <v>-68.359479043983683</v>
      </c>
      <c r="R1065" s="33">
        <v>-46.995348376055723</v>
      </c>
      <c r="S1065" s="33">
        <v>-26.582178385215027</v>
      </c>
      <c r="T1065" s="33">
        <v>-16.224857732941999</v>
      </c>
      <c r="U1065" s="33">
        <v>0</v>
      </c>
      <c r="V1065" s="34">
        <v>5347.5731400000004</v>
      </c>
      <c r="W1065" s="34">
        <v>3192.1726644</v>
      </c>
      <c r="X1065" s="34">
        <v>2304.6175475999999</v>
      </c>
      <c r="Y1065" s="34">
        <v>2019.6921834</v>
      </c>
      <c r="Z1065" s="34">
        <v>1692</v>
      </c>
      <c r="AA1065" s="44">
        <v>202312</v>
      </c>
      <c r="AB1065" s="29">
        <v>981</v>
      </c>
      <c r="AC1065" s="29">
        <v>573</v>
      </c>
      <c r="AD1065" s="29">
        <v>985</v>
      </c>
      <c r="AE1065" s="29">
        <v>981</v>
      </c>
      <c r="AF1065" s="29">
        <v>904</v>
      </c>
      <c r="AG1065" s="35">
        <v>-7.8491335372069315</v>
      </c>
      <c r="AH1065" s="36">
        <v>-7.8491335372069315</v>
      </c>
      <c r="AI1065" s="29">
        <v>-84</v>
      </c>
      <c r="AJ1065" s="29">
        <v>-61</v>
      </c>
      <c r="AK1065" s="29">
        <v>-13</v>
      </c>
      <c r="AL1065" s="29">
        <v>74</v>
      </c>
      <c r="AM1065" s="29">
        <v>-5690</v>
      </c>
      <c r="AN1065" s="37" t="s">
        <v>108</v>
      </c>
      <c r="AO1065" s="36" t="s">
        <v>82</v>
      </c>
      <c r="AP1065" s="33">
        <v>-165.26285216381063</v>
      </c>
      <c r="AQ1065" s="33">
        <v>-0.29736379613356767</v>
      </c>
      <c r="AR1065" s="33">
        <v>0.12420399699032868</v>
      </c>
      <c r="AS1065" s="33">
        <v>-41.768365418142444</v>
      </c>
      <c r="AT1065" s="38">
        <v>88.038391661008248</v>
      </c>
      <c r="AU1065" s="39">
        <v>150</v>
      </c>
      <c r="AV1065" s="36">
        <v>4.4709388971684056</v>
      </c>
      <c r="AW1065" s="29">
        <v>13622.75</v>
      </c>
      <c r="AX1065" s="40">
        <v>3355</v>
      </c>
      <c r="AY1065" s="40">
        <v>5.8120000000000003</v>
      </c>
      <c r="AZ1065" s="29">
        <v>11993.25</v>
      </c>
      <c r="BA1065" s="29">
        <v>3355</v>
      </c>
      <c r="BB1065" s="41">
        <v>4.4709388971684056</v>
      </c>
    </row>
    <row r="1066" spans="1:54" s="45" customFormat="1" ht="21" customHeight="1" x14ac:dyDescent="0.3">
      <c r="A1066" s="46">
        <v>100130</v>
      </c>
      <c r="B1066" s="47" t="s">
        <v>1924</v>
      </c>
      <c r="C1066" s="23" t="s">
        <v>87</v>
      </c>
      <c r="D1066" s="25" t="s">
        <v>3604</v>
      </c>
      <c r="E1066" s="26" t="s">
        <v>4338</v>
      </c>
      <c r="F1066" s="27" t="s">
        <v>400</v>
      </c>
      <c r="G1066" s="28" t="s">
        <v>66</v>
      </c>
      <c r="H1066" s="29">
        <v>36</v>
      </c>
      <c r="I1066" s="29">
        <v>70</v>
      </c>
      <c r="J1066" s="29">
        <v>79</v>
      </c>
      <c r="K1066" s="29" t="s">
        <v>66</v>
      </c>
      <c r="L1066" s="29" t="s">
        <v>66</v>
      </c>
      <c r="M1066" s="30" t="s">
        <v>66</v>
      </c>
      <c r="N1066" s="31"/>
      <c r="O1066" s="32"/>
      <c r="P1066" s="30">
        <v>-5.1282051282051206</v>
      </c>
      <c r="Q1066" s="33">
        <v>-35.598637608411423</v>
      </c>
      <c r="R1066" s="33">
        <v>0.14357366813859684</v>
      </c>
      <c r="S1066" s="33">
        <v>-4.6942801322545797</v>
      </c>
      <c r="T1066" s="33">
        <v>-4.3863456577222788</v>
      </c>
      <c r="U1066" s="33">
        <v>-1</v>
      </c>
      <c r="V1066" s="34">
        <v>2625.7208500000002</v>
      </c>
      <c r="W1066" s="34">
        <v>1688.57565</v>
      </c>
      <c r="X1066" s="34">
        <v>1774.29015</v>
      </c>
      <c r="Y1066" s="34">
        <v>1768.5758499999999</v>
      </c>
      <c r="Z1066" s="34">
        <v>1691</v>
      </c>
      <c r="AA1066" s="44">
        <v>202312</v>
      </c>
      <c r="AB1066" s="29">
        <v>855</v>
      </c>
      <c r="AC1066" s="29">
        <v>1034</v>
      </c>
      <c r="AD1066" s="29">
        <v>915</v>
      </c>
      <c r="AE1066" s="29">
        <v>884</v>
      </c>
      <c r="AF1066" s="29">
        <v>1149</v>
      </c>
      <c r="AG1066" s="35">
        <v>29.977375565610863</v>
      </c>
      <c r="AH1066" s="36">
        <v>34.385964912280699</v>
      </c>
      <c r="AI1066" s="29">
        <v>-233</v>
      </c>
      <c r="AJ1066" s="29">
        <v>-45</v>
      </c>
      <c r="AK1066" s="29">
        <v>-154</v>
      </c>
      <c r="AL1066" s="29">
        <v>-4</v>
      </c>
      <c r="AM1066" s="29">
        <v>-114</v>
      </c>
      <c r="AN1066" s="37" t="s">
        <v>82</v>
      </c>
      <c r="AO1066" s="36" t="s">
        <v>82</v>
      </c>
      <c r="AP1066" s="33">
        <v>-7.9608237066800607</v>
      </c>
      <c r="AQ1066" s="33">
        <v>-5.3343848580441637</v>
      </c>
      <c r="AR1066" s="33">
        <v>0.64205030849549127</v>
      </c>
      <c r="AS1066" s="33">
        <v>-12.036070242050309</v>
      </c>
      <c r="AT1066" s="38">
        <v>93.118177503559565</v>
      </c>
      <c r="AU1066" s="39" t="s">
        <v>66</v>
      </c>
      <c r="AV1066" s="36" t="s">
        <v>66</v>
      </c>
      <c r="AW1066" s="29">
        <v>2633.75</v>
      </c>
      <c r="AX1066" s="40">
        <v>2960</v>
      </c>
      <c r="AY1066" s="40" t="s">
        <v>66</v>
      </c>
      <c r="AZ1066" s="29">
        <v>2452.5</v>
      </c>
      <c r="BA1066" s="29">
        <v>2960</v>
      </c>
      <c r="BB1066" s="41" t="s">
        <v>66</v>
      </c>
    </row>
    <row r="1067" spans="1:54" s="45" customFormat="1" ht="21" customHeight="1" x14ac:dyDescent="0.3">
      <c r="A1067" s="22">
        <v>128820</v>
      </c>
      <c r="B1067" s="23" t="s">
        <v>2219</v>
      </c>
      <c r="C1067" s="23" t="s">
        <v>63</v>
      </c>
      <c r="D1067" s="25" t="s">
        <v>3620</v>
      </c>
      <c r="E1067" s="26" t="s">
        <v>573</v>
      </c>
      <c r="F1067" s="27" t="s">
        <v>573</v>
      </c>
      <c r="G1067" s="28" t="s">
        <v>66</v>
      </c>
      <c r="H1067" s="29" t="s">
        <v>66</v>
      </c>
      <c r="I1067" s="29" t="s">
        <v>66</v>
      </c>
      <c r="J1067" s="29" t="s">
        <v>66</v>
      </c>
      <c r="K1067" s="29" t="s">
        <v>66</v>
      </c>
      <c r="L1067" s="29" t="s">
        <v>66</v>
      </c>
      <c r="M1067" s="30" t="s">
        <v>66</v>
      </c>
      <c r="N1067" s="31"/>
      <c r="O1067" s="32"/>
      <c r="P1067" s="30">
        <v>4.3296089385474801</v>
      </c>
      <c r="Q1067" s="33">
        <v>-1.4246538441647472</v>
      </c>
      <c r="R1067" s="33">
        <v>-1.2944354212376163</v>
      </c>
      <c r="S1067" s="33">
        <v>6.2874998380129776</v>
      </c>
      <c r="T1067" s="33">
        <v>-5.7753942167425905</v>
      </c>
      <c r="U1067" s="33">
        <v>0.27</v>
      </c>
      <c r="V1067" s="34">
        <v>1714.4246161999999</v>
      </c>
      <c r="W1067" s="34">
        <v>1712.1628423</v>
      </c>
      <c r="X1067" s="34">
        <v>1590.0270516999999</v>
      </c>
      <c r="Y1067" s="34">
        <v>1793.5867026999999</v>
      </c>
      <c r="Z1067" s="34">
        <v>1690</v>
      </c>
      <c r="AA1067" s="44">
        <v>202312</v>
      </c>
      <c r="AB1067" s="29">
        <v>5473</v>
      </c>
      <c r="AC1067" s="29">
        <v>4982</v>
      </c>
      <c r="AD1067" s="29">
        <v>3332</v>
      </c>
      <c r="AE1067" s="29">
        <v>3652</v>
      </c>
      <c r="AF1067" s="29">
        <v>4115</v>
      </c>
      <c r="AG1067" s="35">
        <v>12.677984665936481</v>
      </c>
      <c r="AH1067" s="36">
        <v>-24.812716974237158</v>
      </c>
      <c r="AI1067" s="29">
        <v>170</v>
      </c>
      <c r="AJ1067" s="29">
        <v>108</v>
      </c>
      <c r="AK1067" s="29">
        <v>-38</v>
      </c>
      <c r="AL1067" s="29">
        <v>102</v>
      </c>
      <c r="AM1067" s="29">
        <v>122</v>
      </c>
      <c r="AN1067" s="37">
        <v>19.6078431372549</v>
      </c>
      <c r="AO1067" s="36">
        <v>-28.235294117647058</v>
      </c>
      <c r="AP1067" s="33">
        <v>1.8282445121572042</v>
      </c>
      <c r="AQ1067" s="33">
        <v>5.7482993197278915</v>
      </c>
      <c r="AR1067" s="33">
        <v>0.26812628906869745</v>
      </c>
      <c r="AS1067" s="33">
        <v>4.6644455021418372</v>
      </c>
      <c r="AT1067" s="38">
        <v>179.99762018086625</v>
      </c>
      <c r="AU1067" s="39" t="s">
        <v>66</v>
      </c>
      <c r="AV1067" s="36" t="s">
        <v>66</v>
      </c>
      <c r="AW1067" s="29">
        <v>6303</v>
      </c>
      <c r="AX1067" s="40">
        <v>3735</v>
      </c>
      <c r="AY1067" s="40" t="s">
        <v>66</v>
      </c>
      <c r="AZ1067" s="29">
        <v>11345.25</v>
      </c>
      <c r="BA1067" s="29">
        <v>3735</v>
      </c>
      <c r="BB1067" s="41" t="s">
        <v>66</v>
      </c>
    </row>
    <row r="1068" spans="1:54" s="45" customFormat="1" ht="21" customHeight="1" x14ac:dyDescent="0.3">
      <c r="A1068" s="46">
        <v>23910</v>
      </c>
      <c r="B1068" s="47" t="s">
        <v>2284</v>
      </c>
      <c r="C1068" s="23" t="s">
        <v>87</v>
      </c>
      <c r="D1068" s="25" t="s">
        <v>3589</v>
      </c>
      <c r="E1068" s="26" t="s">
        <v>4331</v>
      </c>
      <c r="F1068" s="27" t="s">
        <v>340</v>
      </c>
      <c r="G1068" s="28">
        <v>5100</v>
      </c>
      <c r="H1068" s="29">
        <v>5118</v>
      </c>
      <c r="I1068" s="29">
        <v>5150</v>
      </c>
      <c r="J1068" s="29">
        <v>5167</v>
      </c>
      <c r="K1068" s="29">
        <v>5188</v>
      </c>
      <c r="L1068" s="29">
        <v>5224</v>
      </c>
      <c r="M1068" s="30">
        <v>0.69390902081727379</v>
      </c>
      <c r="N1068" s="31"/>
      <c r="O1068" s="32"/>
      <c r="P1068" s="30">
        <v>0.53571428571428381</v>
      </c>
      <c r="Q1068" s="33">
        <v>1.0771992818671361</v>
      </c>
      <c r="R1068" s="33">
        <v>0.71556350626118537</v>
      </c>
      <c r="S1068" s="33">
        <v>0.53571428571428381</v>
      </c>
      <c r="T1068" s="33">
        <v>-2.5951557093425559</v>
      </c>
      <c r="U1068" s="33">
        <v>-1.05</v>
      </c>
      <c r="V1068" s="34">
        <v>1671</v>
      </c>
      <c r="W1068" s="34">
        <v>1677</v>
      </c>
      <c r="X1068" s="34">
        <v>1680</v>
      </c>
      <c r="Y1068" s="34">
        <v>1734</v>
      </c>
      <c r="Z1068" s="34">
        <v>1689</v>
      </c>
      <c r="AA1068" s="44">
        <v>202309</v>
      </c>
      <c r="AB1068" s="29">
        <v>487</v>
      </c>
      <c r="AC1068" s="29">
        <v>478</v>
      </c>
      <c r="AD1068" s="29">
        <v>461</v>
      </c>
      <c r="AE1068" s="29">
        <v>497</v>
      </c>
      <c r="AF1068" s="29">
        <v>509</v>
      </c>
      <c r="AG1068" s="35">
        <v>2.4144869215291687</v>
      </c>
      <c r="AH1068" s="36">
        <v>4.5174537987679564</v>
      </c>
      <c r="AI1068" s="29">
        <v>93</v>
      </c>
      <c r="AJ1068" s="29">
        <v>75</v>
      </c>
      <c r="AK1068" s="29">
        <v>90</v>
      </c>
      <c r="AL1068" s="29">
        <v>91</v>
      </c>
      <c r="AM1068" s="29">
        <v>98</v>
      </c>
      <c r="AN1068" s="37">
        <v>7.6923076923076872</v>
      </c>
      <c r="AO1068" s="36">
        <v>5.3763440860215006</v>
      </c>
      <c r="AP1068" s="33">
        <v>18.200514138817482</v>
      </c>
      <c r="AQ1068" s="33">
        <v>4.7711864406779663</v>
      </c>
      <c r="AR1068" s="33">
        <v>0.72279875896009416</v>
      </c>
      <c r="AS1068" s="33">
        <v>15.149245747298599</v>
      </c>
      <c r="AT1068" s="38">
        <v>19.70685781534182</v>
      </c>
      <c r="AU1068" s="39">
        <v>650</v>
      </c>
      <c r="AV1068" s="36">
        <v>2.3090586145648313</v>
      </c>
      <c r="AW1068" s="29">
        <v>2336.75</v>
      </c>
      <c r="AX1068" s="40">
        <v>28150</v>
      </c>
      <c r="AY1068" s="40" t="s">
        <v>3993</v>
      </c>
      <c r="AZ1068" s="29">
        <v>460.5</v>
      </c>
      <c r="BA1068" s="29">
        <v>28150</v>
      </c>
      <c r="BB1068" s="41">
        <v>2.3090586145648313</v>
      </c>
    </row>
    <row r="1069" spans="1:54" s="45" customFormat="1" ht="21" customHeight="1" x14ac:dyDescent="0.3">
      <c r="A1069" s="46">
        <v>348150</v>
      </c>
      <c r="B1069" s="47" t="s">
        <v>2227</v>
      </c>
      <c r="C1069" s="23" t="s">
        <v>87</v>
      </c>
      <c r="D1069" s="25" t="s">
        <v>3589</v>
      </c>
      <c r="E1069" s="26" t="s">
        <v>4327</v>
      </c>
      <c r="F1069" s="27" t="s">
        <v>571</v>
      </c>
      <c r="G1069" s="28" t="s">
        <v>66</v>
      </c>
      <c r="H1069" s="29" t="s">
        <v>66</v>
      </c>
      <c r="I1069" s="29" t="s">
        <v>66</v>
      </c>
      <c r="J1069" s="29" t="s">
        <v>66</v>
      </c>
      <c r="K1069" s="29" t="s">
        <v>66</v>
      </c>
      <c r="L1069" s="29" t="s">
        <v>66</v>
      </c>
      <c r="M1069" s="30" t="s">
        <v>66</v>
      </c>
      <c r="N1069" s="31"/>
      <c r="O1069" s="32"/>
      <c r="P1069" s="30">
        <v>-19.077757685352637</v>
      </c>
      <c r="Q1069" s="33">
        <v>-27.192424775433778</v>
      </c>
      <c r="R1069" s="33">
        <v>-7.8303994796686593</v>
      </c>
      <c r="S1069" s="33">
        <v>6.7979500062550491</v>
      </c>
      <c r="T1069" s="33">
        <v>-4.587758949635667</v>
      </c>
      <c r="U1069" s="33">
        <v>1.02</v>
      </c>
      <c r="V1069" s="34">
        <v>2319.8135562000002</v>
      </c>
      <c r="W1069" s="34">
        <v>1832.4913968000001</v>
      </c>
      <c r="X1069" s="34">
        <v>1581.4910304</v>
      </c>
      <c r="Y1069" s="34">
        <v>1770.2131104</v>
      </c>
      <c r="Z1069" s="34">
        <v>1689</v>
      </c>
      <c r="AA1069" s="44">
        <v>202312</v>
      </c>
      <c r="AB1069" s="29">
        <v>68</v>
      </c>
      <c r="AC1069" s="29">
        <v>77</v>
      </c>
      <c r="AD1069" s="29">
        <v>72</v>
      </c>
      <c r="AE1069" s="29">
        <v>77</v>
      </c>
      <c r="AF1069" s="29">
        <v>106</v>
      </c>
      <c r="AG1069" s="35">
        <v>37.662337662337663</v>
      </c>
      <c r="AH1069" s="36">
        <v>55.882352941176471</v>
      </c>
      <c r="AI1069" s="29">
        <v>-53</v>
      </c>
      <c r="AJ1069" s="29">
        <v>-42</v>
      </c>
      <c r="AK1069" s="29">
        <v>-45</v>
      </c>
      <c r="AL1069" s="29">
        <v>-37</v>
      </c>
      <c r="AM1069" s="29">
        <v>-60</v>
      </c>
      <c r="AN1069" s="37" t="s">
        <v>82</v>
      </c>
      <c r="AO1069" s="36" t="s">
        <v>82</v>
      </c>
      <c r="AP1069" s="33">
        <v>-55.421686746987952</v>
      </c>
      <c r="AQ1069" s="33">
        <v>-9.179347826086957</v>
      </c>
      <c r="AR1069" s="33">
        <v>1.9679580541800175</v>
      </c>
      <c r="AS1069" s="33">
        <v>-21.438974657733763</v>
      </c>
      <c r="AT1069" s="38">
        <v>38.362947859015442</v>
      </c>
      <c r="AU1069" s="39" t="s">
        <v>66</v>
      </c>
      <c r="AV1069" s="36" t="s">
        <v>66</v>
      </c>
      <c r="AW1069" s="29">
        <v>858.25</v>
      </c>
      <c r="AX1069" s="40">
        <v>8950</v>
      </c>
      <c r="AY1069" s="40" t="s">
        <v>66</v>
      </c>
      <c r="AZ1069" s="29">
        <v>329.25</v>
      </c>
      <c r="BA1069" s="29">
        <v>8950</v>
      </c>
      <c r="BB1069" s="41" t="s">
        <v>66</v>
      </c>
    </row>
    <row r="1070" spans="1:54" s="45" customFormat="1" ht="21" customHeight="1" x14ac:dyDescent="0.3">
      <c r="A1070" s="46">
        <v>84730</v>
      </c>
      <c r="B1070" s="47" t="s">
        <v>2385</v>
      </c>
      <c r="C1070" s="23" t="s">
        <v>87</v>
      </c>
      <c r="D1070" s="25" t="s">
        <v>4321</v>
      </c>
      <c r="E1070" s="26" t="s">
        <v>4341</v>
      </c>
      <c r="F1070" s="27" t="s">
        <v>689</v>
      </c>
      <c r="G1070" s="28" t="s">
        <v>66</v>
      </c>
      <c r="H1070" s="29">
        <v>3468</v>
      </c>
      <c r="I1070" s="29">
        <v>3562</v>
      </c>
      <c r="J1070" s="29" t="s">
        <v>66</v>
      </c>
      <c r="K1070" s="29" t="s">
        <v>66</v>
      </c>
      <c r="L1070" s="29" t="s">
        <v>66</v>
      </c>
      <c r="M1070" s="30" t="s">
        <v>66</v>
      </c>
      <c r="N1070" s="31"/>
      <c r="O1070" s="32"/>
      <c r="P1070" s="30">
        <v>-9.6486003573555745</v>
      </c>
      <c r="Q1070" s="33">
        <v>20.279960375004123</v>
      </c>
      <c r="R1070" s="33">
        <v>1.725707600858617</v>
      </c>
      <c r="S1070" s="33">
        <v>-6.3168437103890192</v>
      </c>
      <c r="T1070" s="33">
        <v>-1.6387613275744561</v>
      </c>
      <c r="U1070" s="33">
        <v>-0.39</v>
      </c>
      <c r="V1070" s="34">
        <v>1400.8983664</v>
      </c>
      <c r="W1070" s="34">
        <v>1656.4151184</v>
      </c>
      <c r="X1070" s="34">
        <v>1798.6157456000001</v>
      </c>
      <c r="Y1070" s="34">
        <v>1713.0731808</v>
      </c>
      <c r="Z1070" s="34">
        <v>1685</v>
      </c>
      <c r="AA1070" s="44">
        <v>202312</v>
      </c>
      <c r="AB1070" s="29">
        <v>893</v>
      </c>
      <c r="AC1070" s="29">
        <v>743</v>
      </c>
      <c r="AD1070" s="29">
        <v>1105</v>
      </c>
      <c r="AE1070" s="29">
        <v>1061</v>
      </c>
      <c r="AF1070" s="29">
        <v>1298</v>
      </c>
      <c r="AG1070" s="35">
        <v>22.337417530631477</v>
      </c>
      <c r="AH1070" s="36">
        <v>45.352743561030231</v>
      </c>
      <c r="AI1070" s="29">
        <v>-3</v>
      </c>
      <c r="AJ1070" s="29">
        <v>4</v>
      </c>
      <c r="AK1070" s="29">
        <v>135</v>
      </c>
      <c r="AL1070" s="29">
        <v>120</v>
      </c>
      <c r="AM1070" s="29">
        <v>92</v>
      </c>
      <c r="AN1070" s="37">
        <v>-23.333333333333329</v>
      </c>
      <c r="AO1070" s="36" t="s">
        <v>113</v>
      </c>
      <c r="AP1070" s="33">
        <v>8.3432374613739011</v>
      </c>
      <c r="AQ1070" s="33">
        <v>4.800569800569801</v>
      </c>
      <c r="AR1070" s="33">
        <v>0.84387129084762735</v>
      </c>
      <c r="AS1070" s="33">
        <v>17.578565168398647</v>
      </c>
      <c r="AT1070" s="38">
        <v>86.152497808939529</v>
      </c>
      <c r="AU1070" s="39" t="s">
        <v>66</v>
      </c>
      <c r="AV1070" s="36" t="s">
        <v>66</v>
      </c>
      <c r="AW1070" s="29">
        <v>1996.75</v>
      </c>
      <c r="AX1070" s="40">
        <v>15170</v>
      </c>
      <c r="AY1070" s="40" t="s">
        <v>66</v>
      </c>
      <c r="AZ1070" s="29">
        <v>1720.25</v>
      </c>
      <c r="BA1070" s="29">
        <v>15170</v>
      </c>
      <c r="BB1070" s="41" t="s">
        <v>66</v>
      </c>
    </row>
    <row r="1071" spans="1:54" s="45" customFormat="1" ht="21" customHeight="1" x14ac:dyDescent="0.3">
      <c r="A1071" s="46">
        <v>2990</v>
      </c>
      <c r="B1071" s="47" t="s">
        <v>2037</v>
      </c>
      <c r="C1071" s="23" t="s">
        <v>63</v>
      </c>
      <c r="D1071" s="25" t="s">
        <v>3597</v>
      </c>
      <c r="E1071" s="26" t="s">
        <v>3597</v>
      </c>
      <c r="F1071" s="27" t="s">
        <v>72</v>
      </c>
      <c r="G1071" s="28">
        <v>586</v>
      </c>
      <c r="H1071" s="29">
        <v>456</v>
      </c>
      <c r="I1071" s="29">
        <v>470</v>
      </c>
      <c r="J1071" s="29">
        <v>407</v>
      </c>
      <c r="K1071" s="29">
        <v>309</v>
      </c>
      <c r="L1071" s="29">
        <v>342</v>
      </c>
      <c r="M1071" s="30">
        <v>10.679611650485432</v>
      </c>
      <c r="N1071" s="31"/>
      <c r="O1071" s="32"/>
      <c r="P1071" s="30">
        <v>-10.95890410958904</v>
      </c>
      <c r="Q1071" s="33">
        <v>-26.27312017413891</v>
      </c>
      <c r="R1071" s="33">
        <v>-12.012601832579694</v>
      </c>
      <c r="S1071" s="33">
        <v>-17.141193346891992</v>
      </c>
      <c r="T1071" s="33">
        <v>-9.9218121731558533</v>
      </c>
      <c r="U1071" s="33">
        <v>0.78</v>
      </c>
      <c r="V1071" s="34">
        <v>2280.0368115000001</v>
      </c>
      <c r="W1071" s="34">
        <v>1910.5008614999999</v>
      </c>
      <c r="X1071" s="34">
        <v>2028.7523655</v>
      </c>
      <c r="Y1071" s="34">
        <v>1866.1565475</v>
      </c>
      <c r="Z1071" s="34">
        <v>1681</v>
      </c>
      <c r="AA1071" s="44">
        <v>202312</v>
      </c>
      <c r="AB1071" s="29">
        <v>5659</v>
      </c>
      <c r="AC1071" s="29">
        <v>5168</v>
      </c>
      <c r="AD1071" s="29">
        <v>5696</v>
      </c>
      <c r="AE1071" s="29">
        <v>5191</v>
      </c>
      <c r="AF1071" s="29">
        <v>6122</v>
      </c>
      <c r="AG1071" s="35">
        <v>17.934887304950877</v>
      </c>
      <c r="AH1071" s="36">
        <v>8.181657536667263</v>
      </c>
      <c r="AI1071" s="29">
        <v>49</v>
      </c>
      <c r="AJ1071" s="29">
        <v>51</v>
      </c>
      <c r="AK1071" s="29">
        <v>58</v>
      </c>
      <c r="AL1071" s="29">
        <v>59</v>
      </c>
      <c r="AM1071" s="29">
        <v>51</v>
      </c>
      <c r="AN1071" s="37">
        <v>-13.559322033898303</v>
      </c>
      <c r="AO1071" s="36">
        <v>4.081632653061229</v>
      </c>
      <c r="AP1071" s="33">
        <v>0.98750958199936878</v>
      </c>
      <c r="AQ1071" s="33">
        <v>7.6757990867579906</v>
      </c>
      <c r="AR1071" s="33">
        <v>0.34260674615306225</v>
      </c>
      <c r="AS1071" s="33">
        <v>4.4634668297156832</v>
      </c>
      <c r="AT1071" s="38">
        <v>236.81341078161623</v>
      </c>
      <c r="AU1071" s="39">
        <v>500</v>
      </c>
      <c r="AV1071" s="36">
        <v>10.989010989010989</v>
      </c>
      <c r="AW1071" s="29">
        <v>4906.5</v>
      </c>
      <c r="AX1071" s="40">
        <v>4550</v>
      </c>
      <c r="AY1071" s="40">
        <v>87.254999999999995</v>
      </c>
      <c r="AZ1071" s="29">
        <v>11619.25</v>
      </c>
      <c r="BA1071" s="29">
        <v>4550</v>
      </c>
      <c r="BB1071" s="41">
        <v>10.989010989010989</v>
      </c>
    </row>
    <row r="1072" spans="1:54" s="45" customFormat="1" ht="21" customHeight="1" x14ac:dyDescent="0.3">
      <c r="A1072" s="46">
        <v>78520</v>
      </c>
      <c r="B1072" s="47" t="s">
        <v>2509</v>
      </c>
      <c r="C1072" s="23" t="s">
        <v>63</v>
      </c>
      <c r="D1072" s="25" t="s">
        <v>3610</v>
      </c>
      <c r="E1072" s="26" t="s">
        <v>3611</v>
      </c>
      <c r="F1072" s="27" t="s">
        <v>806</v>
      </c>
      <c r="G1072" s="28" t="s">
        <v>66</v>
      </c>
      <c r="H1072" s="29" t="s">
        <v>66</v>
      </c>
      <c r="I1072" s="29" t="s">
        <v>66</v>
      </c>
      <c r="J1072" s="29" t="s">
        <v>66</v>
      </c>
      <c r="K1072" s="29" t="s">
        <v>66</v>
      </c>
      <c r="L1072" s="29" t="s">
        <v>66</v>
      </c>
      <c r="M1072" s="30" t="s">
        <v>66</v>
      </c>
      <c r="N1072" s="31"/>
      <c r="O1072" s="32"/>
      <c r="P1072" s="30">
        <v>-6.2409288824383236</v>
      </c>
      <c r="Q1072" s="33">
        <v>-14.23144594055935</v>
      </c>
      <c r="R1072" s="33">
        <v>-45.60719582756618</v>
      </c>
      <c r="S1072" s="33">
        <v>-4.2686646565164965</v>
      </c>
      <c r="T1072" s="33">
        <v>-5.8037152232487283</v>
      </c>
      <c r="U1072" s="33">
        <v>-0.46</v>
      </c>
      <c r="V1072" s="34">
        <v>1959.9257775000001</v>
      </c>
      <c r="W1072" s="34">
        <v>3090.4823268</v>
      </c>
      <c r="X1072" s="34">
        <v>1755.9558675000001</v>
      </c>
      <c r="Y1072" s="34">
        <v>1784.5714445999999</v>
      </c>
      <c r="Z1072" s="34">
        <v>1681</v>
      </c>
      <c r="AA1072" s="44">
        <v>202312</v>
      </c>
      <c r="AB1072" s="29">
        <v>676</v>
      </c>
      <c r="AC1072" s="29">
        <v>631</v>
      </c>
      <c r="AD1072" s="29">
        <v>746</v>
      </c>
      <c r="AE1072" s="29">
        <v>653</v>
      </c>
      <c r="AF1072" s="29">
        <v>706</v>
      </c>
      <c r="AG1072" s="35">
        <v>8.1163859111791794</v>
      </c>
      <c r="AH1072" s="36">
        <v>4.4378698224851965</v>
      </c>
      <c r="AI1072" s="29">
        <v>64</v>
      </c>
      <c r="AJ1072" s="29">
        <v>40</v>
      </c>
      <c r="AK1072" s="29">
        <v>38</v>
      </c>
      <c r="AL1072" s="29">
        <v>13</v>
      </c>
      <c r="AM1072" s="29">
        <v>22</v>
      </c>
      <c r="AN1072" s="37">
        <v>69.230769230769226</v>
      </c>
      <c r="AO1072" s="36">
        <v>-65.625</v>
      </c>
      <c r="AP1072" s="33">
        <v>4.1301169590643276</v>
      </c>
      <c r="AQ1072" s="33">
        <v>14.876106194690266</v>
      </c>
      <c r="AR1072" s="33">
        <v>1.6229785179821385</v>
      </c>
      <c r="AS1072" s="33">
        <v>10.909968621771663</v>
      </c>
      <c r="AT1072" s="38">
        <v>88.848660391020999</v>
      </c>
      <c r="AU1072" s="39" t="s">
        <v>66</v>
      </c>
      <c r="AV1072" s="36" t="s">
        <v>66</v>
      </c>
      <c r="AW1072" s="29">
        <v>1035.75</v>
      </c>
      <c r="AX1072" s="40">
        <v>6460</v>
      </c>
      <c r="AY1072" s="40" t="s">
        <v>66</v>
      </c>
      <c r="AZ1072" s="29">
        <v>920.25</v>
      </c>
      <c r="BA1072" s="29">
        <v>6460</v>
      </c>
      <c r="BB1072" s="41" t="s">
        <v>66</v>
      </c>
    </row>
    <row r="1073" spans="1:54" s="45" customFormat="1" ht="21" customHeight="1" x14ac:dyDescent="0.3">
      <c r="A1073" s="46">
        <v>99440</v>
      </c>
      <c r="B1073" s="47" t="s">
        <v>3168</v>
      </c>
      <c r="C1073" s="23" t="s">
        <v>87</v>
      </c>
      <c r="D1073" s="25" t="s">
        <v>3627</v>
      </c>
      <c r="E1073" s="26" t="s">
        <v>3753</v>
      </c>
      <c r="F1073" s="27" t="s">
        <v>783</v>
      </c>
      <c r="G1073" s="28" t="s">
        <v>66</v>
      </c>
      <c r="H1073" s="29" t="s">
        <v>66</v>
      </c>
      <c r="I1073" s="29" t="s">
        <v>66</v>
      </c>
      <c r="J1073" s="29" t="s">
        <v>66</v>
      </c>
      <c r="K1073" s="29" t="s">
        <v>66</v>
      </c>
      <c r="L1073" s="29" t="s">
        <v>66</v>
      </c>
      <c r="M1073" s="30" t="s">
        <v>66</v>
      </c>
      <c r="N1073" s="31"/>
      <c r="O1073" s="32"/>
      <c r="P1073" s="30">
        <v>-1.8823529411764683</v>
      </c>
      <c r="Q1073" s="33">
        <v>101.70401769527419</v>
      </c>
      <c r="R1073" s="33">
        <v>-19.014116659942935</v>
      </c>
      <c r="S1073" s="33">
        <v>-1.7396048465821545</v>
      </c>
      <c r="T1073" s="33">
        <v>6.9135496515056127</v>
      </c>
      <c r="U1073" s="33">
        <v>6.24</v>
      </c>
      <c r="V1073" s="34">
        <v>831.91203585000005</v>
      </c>
      <c r="W1073" s="34">
        <v>2071.9660399999998</v>
      </c>
      <c r="X1073" s="34">
        <v>1707.7073600000001</v>
      </c>
      <c r="Y1073" s="34">
        <v>1569.4923659999999</v>
      </c>
      <c r="Z1073" s="34">
        <v>1678</v>
      </c>
      <c r="AA1073" s="44">
        <v>202312</v>
      </c>
      <c r="AB1073" s="29">
        <v>396</v>
      </c>
      <c r="AC1073" s="29">
        <v>449</v>
      </c>
      <c r="AD1073" s="29">
        <v>486</v>
      </c>
      <c r="AE1073" s="29">
        <v>403</v>
      </c>
      <c r="AF1073" s="29">
        <v>429</v>
      </c>
      <c r="AG1073" s="35">
        <v>6.4516129032258007</v>
      </c>
      <c r="AH1073" s="36">
        <v>8.333333333333325</v>
      </c>
      <c r="AI1073" s="29">
        <v>48</v>
      </c>
      <c r="AJ1073" s="29">
        <v>48</v>
      </c>
      <c r="AK1073" s="29">
        <v>72</v>
      </c>
      <c r="AL1073" s="29">
        <v>47</v>
      </c>
      <c r="AM1073" s="29">
        <v>53</v>
      </c>
      <c r="AN1073" s="37">
        <v>12.765957446808507</v>
      </c>
      <c r="AO1073" s="36">
        <v>10.416666666666675</v>
      </c>
      <c r="AP1073" s="33">
        <v>12.45048104131296</v>
      </c>
      <c r="AQ1073" s="33">
        <v>7.627272727272727</v>
      </c>
      <c r="AR1073" s="33">
        <v>1.7285603914499099</v>
      </c>
      <c r="AS1073" s="33">
        <v>22.6628895184136</v>
      </c>
      <c r="AT1073" s="38">
        <v>109.91501416430596</v>
      </c>
      <c r="AU1073" s="39" t="s">
        <v>66</v>
      </c>
      <c r="AV1073" s="36" t="s">
        <v>66</v>
      </c>
      <c r="AW1073" s="29">
        <v>970.75</v>
      </c>
      <c r="AX1073" s="40">
        <v>4170</v>
      </c>
      <c r="AY1073" s="40" t="s">
        <v>66</v>
      </c>
      <c r="AZ1073" s="29">
        <v>1067</v>
      </c>
      <c r="BA1073" s="29">
        <v>4170</v>
      </c>
      <c r="BB1073" s="41" t="s">
        <v>66</v>
      </c>
    </row>
    <row r="1074" spans="1:54" s="45" customFormat="1" ht="21" customHeight="1" x14ac:dyDescent="0.3">
      <c r="A1074" s="46">
        <v>451220</v>
      </c>
      <c r="B1074" s="47" t="s">
        <v>4278</v>
      </c>
      <c r="C1074" s="23" t="s">
        <v>87</v>
      </c>
      <c r="D1074" s="25" t="s">
        <v>3585</v>
      </c>
      <c r="E1074" s="26" t="s">
        <v>4333</v>
      </c>
      <c r="F1074" s="27" t="s">
        <v>4279</v>
      </c>
      <c r="G1074" s="28" t="s">
        <v>66</v>
      </c>
      <c r="H1074" s="29" t="s">
        <v>66</v>
      </c>
      <c r="I1074" s="29" t="s">
        <v>66</v>
      </c>
      <c r="J1074" s="29" t="s">
        <v>66</v>
      </c>
      <c r="K1074" s="29" t="s">
        <v>66</v>
      </c>
      <c r="L1074" s="29" t="s">
        <v>66</v>
      </c>
      <c r="M1074" s="30" t="s">
        <v>66</v>
      </c>
      <c r="N1074" s="31"/>
      <c r="O1074" s="32"/>
      <c r="P1074" s="30">
        <v>16.457080371787857</v>
      </c>
      <c r="Q1074" s="33" t="s">
        <v>66</v>
      </c>
      <c r="R1074" s="33" t="s">
        <v>66</v>
      </c>
      <c r="S1074" s="33">
        <v>18.18140990210879</v>
      </c>
      <c r="T1074" s="33">
        <v>6.4814503218000308</v>
      </c>
      <c r="U1074" s="33">
        <v>-3.84</v>
      </c>
      <c r="V1074" s="34" t="e">
        <v>#N/A</v>
      </c>
      <c r="W1074" s="34" t="e">
        <v>#N/A</v>
      </c>
      <c r="X1074" s="34">
        <v>1419.0049022000001</v>
      </c>
      <c r="Y1074" s="34">
        <v>1574.9222</v>
      </c>
      <c r="Z1074" s="34">
        <v>1677</v>
      </c>
      <c r="AA1074" s="44">
        <v>202312</v>
      </c>
      <c r="AB1074" s="29">
        <v>20</v>
      </c>
      <c r="AC1074" s="29">
        <v>27</v>
      </c>
      <c r="AD1074" s="29">
        <v>-66</v>
      </c>
      <c r="AE1074" s="29">
        <v>12</v>
      </c>
      <c r="AF1074" s="29">
        <v>12</v>
      </c>
      <c r="AG1074" s="35">
        <v>0</v>
      </c>
      <c r="AH1074" s="36">
        <v>-40</v>
      </c>
      <c r="AI1074" s="29">
        <v>3</v>
      </c>
      <c r="AJ1074" s="29">
        <v>-1</v>
      </c>
      <c r="AK1074" s="29">
        <v>-10</v>
      </c>
      <c r="AL1074" s="29">
        <v>-12</v>
      </c>
      <c r="AM1074" s="29">
        <v>-3</v>
      </c>
      <c r="AN1074" s="37" t="s">
        <v>82</v>
      </c>
      <c r="AO1074" s="36" t="s">
        <v>108</v>
      </c>
      <c r="AP1074" s="33">
        <v>173.33333333333334</v>
      </c>
      <c r="AQ1074" s="33">
        <v>-64.5</v>
      </c>
      <c r="AR1074" s="33">
        <v>9.8213762811127374</v>
      </c>
      <c r="AS1074" s="33">
        <v>-15.226939970717424</v>
      </c>
      <c r="AT1074" s="38">
        <v>33.382137628111273</v>
      </c>
      <c r="AU1074" s="39">
        <v>0</v>
      </c>
      <c r="AV1074" s="36">
        <v>0</v>
      </c>
      <c r="AW1074" s="29">
        <v>170.75</v>
      </c>
      <c r="AX1074" s="40">
        <v>21300</v>
      </c>
      <c r="AY1074" s="40">
        <v>0</v>
      </c>
      <c r="AZ1074" s="29">
        <v>57</v>
      </c>
      <c r="BA1074" s="29">
        <v>21300</v>
      </c>
      <c r="BB1074" s="41">
        <v>0</v>
      </c>
    </row>
    <row r="1075" spans="1:54" s="45" customFormat="1" ht="21" customHeight="1" x14ac:dyDescent="0.3">
      <c r="A1075" s="46">
        <v>33170</v>
      </c>
      <c r="B1075" s="47" t="s">
        <v>2644</v>
      </c>
      <c r="C1075" s="23" t="s">
        <v>87</v>
      </c>
      <c r="D1075" s="25" t="s">
        <v>3585</v>
      </c>
      <c r="E1075" s="26" t="s">
        <v>3928</v>
      </c>
      <c r="F1075" s="27" t="s">
        <v>244</v>
      </c>
      <c r="G1075" s="28" t="s">
        <v>66</v>
      </c>
      <c r="H1075" s="29" t="s">
        <v>66</v>
      </c>
      <c r="I1075" s="29" t="s">
        <v>66</v>
      </c>
      <c r="J1075" s="29" t="s">
        <v>66</v>
      </c>
      <c r="K1075" s="29" t="s">
        <v>66</v>
      </c>
      <c r="L1075" s="29" t="s">
        <v>66</v>
      </c>
      <c r="M1075" s="30" t="s">
        <v>66</v>
      </c>
      <c r="N1075" s="31"/>
      <c r="O1075" s="32"/>
      <c r="P1075" s="30">
        <v>52.734375</v>
      </c>
      <c r="Q1075" s="33">
        <v>46.662659812814653</v>
      </c>
      <c r="R1075" s="33">
        <v>69.118793711489573</v>
      </c>
      <c r="S1075" s="33">
        <v>56.401060424385577</v>
      </c>
      <c r="T1075" s="33">
        <v>-0.30529039751048259</v>
      </c>
      <c r="U1075" s="33">
        <v>-2.74</v>
      </c>
      <c r="V1075" s="34">
        <v>1142.75849227</v>
      </c>
      <c r="W1075" s="34">
        <v>991.01936764000004</v>
      </c>
      <c r="X1075" s="34">
        <v>1071.6039874999999</v>
      </c>
      <c r="Y1075" s="34">
        <v>1681.1323355899999</v>
      </c>
      <c r="Z1075" s="34">
        <v>1676</v>
      </c>
      <c r="AA1075" s="44">
        <v>202312</v>
      </c>
      <c r="AB1075" s="29">
        <v>714</v>
      </c>
      <c r="AC1075" s="29">
        <v>563</v>
      </c>
      <c r="AD1075" s="29">
        <v>546</v>
      </c>
      <c r="AE1075" s="29">
        <v>413</v>
      </c>
      <c r="AF1075" s="29">
        <v>332</v>
      </c>
      <c r="AG1075" s="35">
        <v>-19.61259079903148</v>
      </c>
      <c r="AH1075" s="36">
        <v>-53.501400560224091</v>
      </c>
      <c r="AI1075" s="29">
        <v>19</v>
      </c>
      <c r="AJ1075" s="29">
        <v>-32</v>
      </c>
      <c r="AK1075" s="29">
        <v>-24</v>
      </c>
      <c r="AL1075" s="29">
        <v>-46</v>
      </c>
      <c r="AM1075" s="29">
        <v>-48</v>
      </c>
      <c r="AN1075" s="37" t="s">
        <v>82</v>
      </c>
      <c r="AO1075" s="36" t="s">
        <v>108</v>
      </c>
      <c r="AP1075" s="33">
        <v>-8.090614886731391</v>
      </c>
      <c r="AQ1075" s="33">
        <v>-11.173333333333334</v>
      </c>
      <c r="AR1075" s="33">
        <v>1.3467255926074728</v>
      </c>
      <c r="AS1075" s="33">
        <v>-12.053033346725593</v>
      </c>
      <c r="AT1075" s="38">
        <v>35.275210928083567</v>
      </c>
      <c r="AU1075" s="39" t="s">
        <v>66</v>
      </c>
      <c r="AV1075" s="36" t="s">
        <v>66</v>
      </c>
      <c r="AW1075" s="29">
        <v>1244.5</v>
      </c>
      <c r="AX1075" s="40">
        <v>1955</v>
      </c>
      <c r="AY1075" s="40" t="s">
        <v>66</v>
      </c>
      <c r="AZ1075" s="29">
        <v>439</v>
      </c>
      <c r="BA1075" s="29">
        <v>1955</v>
      </c>
      <c r="BB1075" s="41" t="s">
        <v>66</v>
      </c>
    </row>
    <row r="1076" spans="1:54" s="45" customFormat="1" ht="21" customHeight="1" x14ac:dyDescent="0.3">
      <c r="A1076" s="22">
        <v>356680</v>
      </c>
      <c r="B1076" s="23" t="s">
        <v>3900</v>
      </c>
      <c r="C1076" s="23" t="s">
        <v>87</v>
      </c>
      <c r="D1076" s="25" t="s">
        <v>3635</v>
      </c>
      <c r="E1076" s="26" t="s">
        <v>4377</v>
      </c>
      <c r="F1076" s="27" t="s">
        <v>3906</v>
      </c>
      <c r="G1076" s="28" t="s">
        <v>66</v>
      </c>
      <c r="H1076" s="29" t="s">
        <v>66</v>
      </c>
      <c r="I1076" s="29" t="s">
        <v>66</v>
      </c>
      <c r="J1076" s="29" t="s">
        <v>66</v>
      </c>
      <c r="K1076" s="29" t="s">
        <v>66</v>
      </c>
      <c r="L1076" s="29" t="s">
        <v>66</v>
      </c>
      <c r="M1076" s="30" t="s">
        <v>66</v>
      </c>
      <c r="N1076" s="31"/>
      <c r="O1076" s="32"/>
      <c r="P1076" s="30">
        <v>-6.225510385018362</v>
      </c>
      <c r="Q1076" s="33">
        <v>63.456042417454618</v>
      </c>
      <c r="R1076" s="33">
        <v>12.150235832760426</v>
      </c>
      <c r="S1076" s="33">
        <v>-5.4506247266950858</v>
      </c>
      <c r="T1076" s="33">
        <v>-6.9645873898135697</v>
      </c>
      <c r="U1076" s="33">
        <v>-1.35</v>
      </c>
      <c r="V1076" s="34">
        <v>1023.5167665</v>
      </c>
      <c r="W1076" s="34">
        <v>1491.7489808</v>
      </c>
      <c r="X1076" s="34">
        <v>1769.4458532000001</v>
      </c>
      <c r="Y1076" s="34">
        <v>1798.239996</v>
      </c>
      <c r="Z1076" s="34">
        <v>1673</v>
      </c>
      <c r="AA1076" s="44">
        <v>202312</v>
      </c>
      <c r="AB1076" s="29">
        <v>160</v>
      </c>
      <c r="AC1076" s="29">
        <v>60</v>
      </c>
      <c r="AD1076" s="29">
        <v>103</v>
      </c>
      <c r="AE1076" s="29">
        <v>77</v>
      </c>
      <c r="AF1076" s="29">
        <v>188</v>
      </c>
      <c r="AG1076" s="35">
        <v>144.15584415584414</v>
      </c>
      <c r="AH1076" s="36">
        <v>17.500000000000004</v>
      </c>
      <c r="AI1076" s="29">
        <v>43</v>
      </c>
      <c r="AJ1076" s="29">
        <v>-7</v>
      </c>
      <c r="AK1076" s="29">
        <v>10</v>
      </c>
      <c r="AL1076" s="29">
        <v>-7</v>
      </c>
      <c r="AM1076" s="29">
        <v>46</v>
      </c>
      <c r="AN1076" s="37" t="s">
        <v>113</v>
      </c>
      <c r="AO1076" s="36">
        <v>6.9767441860465018</v>
      </c>
      <c r="AP1076" s="33">
        <v>9.8130841121495322</v>
      </c>
      <c r="AQ1076" s="33">
        <v>39.833333333333336</v>
      </c>
      <c r="AR1076" s="33">
        <v>4.6764500349406006</v>
      </c>
      <c r="AS1076" s="33">
        <v>11.740041928721174</v>
      </c>
      <c r="AT1076" s="38">
        <v>22.431865828092242</v>
      </c>
      <c r="AU1076" s="39" t="s">
        <v>66</v>
      </c>
      <c r="AV1076" s="36" t="s">
        <v>66</v>
      </c>
      <c r="AW1076" s="29">
        <v>357.75</v>
      </c>
      <c r="AX1076" s="40">
        <v>5860</v>
      </c>
      <c r="AY1076" s="40" t="s">
        <v>66</v>
      </c>
      <c r="AZ1076" s="29">
        <v>80.25</v>
      </c>
      <c r="BA1076" s="29">
        <v>5860</v>
      </c>
      <c r="BB1076" s="41" t="s">
        <v>66</v>
      </c>
    </row>
    <row r="1077" spans="1:54" s="45" customFormat="1" ht="21" customHeight="1" x14ac:dyDescent="0.3">
      <c r="A1077" s="46">
        <v>11700</v>
      </c>
      <c r="B1077" s="47" t="s">
        <v>2103</v>
      </c>
      <c r="C1077" s="23" t="s">
        <v>63</v>
      </c>
      <c r="D1077" s="25" t="s">
        <v>3627</v>
      </c>
      <c r="E1077" s="26" t="s">
        <v>3698</v>
      </c>
      <c r="F1077" s="27" t="s">
        <v>471</v>
      </c>
      <c r="G1077" s="28" t="s">
        <v>66</v>
      </c>
      <c r="H1077" s="29" t="s">
        <v>66</v>
      </c>
      <c r="I1077" s="29" t="s">
        <v>66</v>
      </c>
      <c r="J1077" s="29" t="s">
        <v>66</v>
      </c>
      <c r="K1077" s="29" t="s">
        <v>66</v>
      </c>
      <c r="L1077" s="29" t="s">
        <v>66</v>
      </c>
      <c r="M1077" s="30" t="s">
        <v>66</v>
      </c>
      <c r="N1077" s="31"/>
      <c r="O1077" s="32"/>
      <c r="P1077" s="30">
        <v>5.2093973442288055</v>
      </c>
      <c r="Q1077" s="33">
        <v>-15.572597122688547</v>
      </c>
      <c r="R1077" s="33">
        <v>1.5793210160946369</v>
      </c>
      <c r="S1077" s="33">
        <v>7.967957557987404</v>
      </c>
      <c r="T1077" s="33">
        <v>-7.3728133900000214</v>
      </c>
      <c r="U1077" s="33">
        <v>-1.1499999999999999</v>
      </c>
      <c r="V1077" s="34">
        <v>1979.215211</v>
      </c>
      <c r="W1077" s="34">
        <v>1645.0198557000001</v>
      </c>
      <c r="X1077" s="34">
        <v>1547.6814027</v>
      </c>
      <c r="Y1077" s="34">
        <v>1804.0059956</v>
      </c>
      <c r="Z1077" s="34">
        <v>1671</v>
      </c>
      <c r="AA1077" s="44">
        <v>202312</v>
      </c>
      <c r="AB1077" s="29">
        <v>197</v>
      </c>
      <c r="AC1077" s="29">
        <v>97</v>
      </c>
      <c r="AD1077" s="29">
        <v>142</v>
      </c>
      <c r="AE1077" s="29">
        <v>156</v>
      </c>
      <c r="AF1077" s="29">
        <v>198</v>
      </c>
      <c r="AG1077" s="35">
        <v>26.923076923076916</v>
      </c>
      <c r="AH1077" s="36">
        <v>0.50761421319795996</v>
      </c>
      <c r="AI1077" s="29">
        <v>-41</v>
      </c>
      <c r="AJ1077" s="29">
        <v>1</v>
      </c>
      <c r="AK1077" s="29">
        <v>-13</v>
      </c>
      <c r="AL1077" s="29">
        <v>11</v>
      </c>
      <c r="AM1077" s="29">
        <v>-64</v>
      </c>
      <c r="AN1077" s="37" t="s">
        <v>108</v>
      </c>
      <c r="AO1077" s="36" t="s">
        <v>82</v>
      </c>
      <c r="AP1077" s="33">
        <v>-10.961214165261383</v>
      </c>
      <c r="AQ1077" s="33">
        <v>-25.707692307692309</v>
      </c>
      <c r="AR1077" s="33">
        <v>1.8138398914518317</v>
      </c>
      <c r="AS1077" s="33">
        <v>-7.055630936227951</v>
      </c>
      <c r="AT1077" s="38">
        <v>27.815468113975577</v>
      </c>
      <c r="AU1077" s="39">
        <v>10</v>
      </c>
      <c r="AV1077" s="36">
        <v>0.1941747572815534</v>
      </c>
      <c r="AW1077" s="29">
        <v>921.25</v>
      </c>
      <c r="AX1077" s="40">
        <v>5150</v>
      </c>
      <c r="AY1077" s="40">
        <v>-6.8550000000000004</v>
      </c>
      <c r="AZ1077" s="29">
        <v>256.25</v>
      </c>
      <c r="BA1077" s="29">
        <v>5150</v>
      </c>
      <c r="BB1077" s="41">
        <v>0.1941747572815534</v>
      </c>
    </row>
    <row r="1078" spans="1:54" s="45" customFormat="1" ht="21" customHeight="1" x14ac:dyDescent="0.3">
      <c r="A1078" s="46">
        <v>85670</v>
      </c>
      <c r="B1078" s="47" t="s">
        <v>2232</v>
      </c>
      <c r="C1078" s="23" t="s">
        <v>87</v>
      </c>
      <c r="D1078" s="25" t="s">
        <v>3653</v>
      </c>
      <c r="E1078" s="26" t="s">
        <v>3668</v>
      </c>
      <c r="F1078" s="27" t="s">
        <v>237</v>
      </c>
      <c r="G1078" s="28">
        <v>616</v>
      </c>
      <c r="H1078" s="29">
        <v>666</v>
      </c>
      <c r="I1078" s="29">
        <v>824</v>
      </c>
      <c r="J1078" s="29">
        <v>904</v>
      </c>
      <c r="K1078" s="29">
        <v>937</v>
      </c>
      <c r="L1078" s="29">
        <v>954</v>
      </c>
      <c r="M1078" s="30">
        <v>1.8143009605122717</v>
      </c>
      <c r="N1078" s="31"/>
      <c r="O1078" s="32"/>
      <c r="P1078" s="30">
        <v>3.0165912518853588</v>
      </c>
      <c r="Q1078" s="33">
        <v>-1.1741200636588234</v>
      </c>
      <c r="R1078" s="33">
        <v>47.676827351541775</v>
      </c>
      <c r="S1078" s="33">
        <v>14.7908111766186</v>
      </c>
      <c r="T1078" s="33">
        <v>-28.779423722535913</v>
      </c>
      <c r="U1078" s="33">
        <v>-1.3</v>
      </c>
      <c r="V1078" s="34">
        <v>1689.8407594</v>
      </c>
      <c r="W1078" s="34">
        <v>1130.8476962499999</v>
      </c>
      <c r="X1078" s="34">
        <v>1454.8202795</v>
      </c>
      <c r="Y1078" s="34">
        <v>2344.8279799000002</v>
      </c>
      <c r="Z1078" s="34">
        <v>1670</v>
      </c>
      <c r="AA1078" s="44">
        <v>202312</v>
      </c>
      <c r="AB1078" s="29">
        <v>662</v>
      </c>
      <c r="AC1078" s="29">
        <v>535</v>
      </c>
      <c r="AD1078" s="29">
        <v>385</v>
      </c>
      <c r="AE1078" s="29">
        <v>508</v>
      </c>
      <c r="AF1078" s="29">
        <v>523</v>
      </c>
      <c r="AG1078" s="35">
        <v>2.9527559055118058</v>
      </c>
      <c r="AH1078" s="36">
        <v>-20.996978851963743</v>
      </c>
      <c r="AI1078" s="29">
        <v>34</v>
      </c>
      <c r="AJ1078" s="29">
        <v>14</v>
      </c>
      <c r="AK1078" s="29">
        <v>-24</v>
      </c>
      <c r="AL1078" s="29">
        <v>61</v>
      </c>
      <c r="AM1078" s="29">
        <v>52</v>
      </c>
      <c r="AN1078" s="37">
        <v>-14.754098360655743</v>
      </c>
      <c r="AO1078" s="36">
        <v>52.941176470588225</v>
      </c>
      <c r="AP1078" s="33">
        <v>5.2793439261916966</v>
      </c>
      <c r="AQ1078" s="33">
        <v>16.21359223300971</v>
      </c>
      <c r="AR1078" s="33">
        <v>2.3797648735304597</v>
      </c>
      <c r="AS1078" s="33">
        <v>14.677591734948345</v>
      </c>
      <c r="AT1078" s="38">
        <v>130.74456715354469</v>
      </c>
      <c r="AU1078" s="39" t="s">
        <v>66</v>
      </c>
      <c r="AV1078" s="36" t="s">
        <v>66</v>
      </c>
      <c r="AW1078" s="29">
        <v>701.75</v>
      </c>
      <c r="AX1078" s="40">
        <v>6830</v>
      </c>
      <c r="AY1078" s="40" t="s">
        <v>66</v>
      </c>
      <c r="AZ1078" s="29">
        <v>917.5</v>
      </c>
      <c r="BA1078" s="29">
        <v>6830</v>
      </c>
      <c r="BB1078" s="41" t="s">
        <v>66</v>
      </c>
    </row>
    <row r="1079" spans="1:54" s="45" customFormat="1" ht="21" customHeight="1" x14ac:dyDescent="0.3">
      <c r="A1079" s="46">
        <v>277880</v>
      </c>
      <c r="B1079" s="47" t="s">
        <v>2289</v>
      </c>
      <c r="C1079" s="23" t="s">
        <v>87</v>
      </c>
      <c r="D1079" s="25" t="s">
        <v>3587</v>
      </c>
      <c r="E1079" s="26" t="s">
        <v>3655</v>
      </c>
      <c r="F1079" s="27" t="s">
        <v>207</v>
      </c>
      <c r="G1079" s="28">
        <v>726</v>
      </c>
      <c r="H1079" s="29">
        <v>794</v>
      </c>
      <c r="I1079" s="29">
        <v>862</v>
      </c>
      <c r="J1079" s="29" t="s">
        <v>66</v>
      </c>
      <c r="K1079" s="29" t="s">
        <v>66</v>
      </c>
      <c r="L1079" s="29" t="s">
        <v>66</v>
      </c>
      <c r="M1079" s="30" t="s">
        <v>66</v>
      </c>
      <c r="N1079" s="31"/>
      <c r="O1079" s="32"/>
      <c r="P1079" s="30">
        <v>-10.562418526083505</v>
      </c>
      <c r="Q1079" s="33">
        <v>-25.75722519713667</v>
      </c>
      <c r="R1079" s="33">
        <v>-28.801823973762929</v>
      </c>
      <c r="S1079" s="33">
        <v>-10.093942759485653</v>
      </c>
      <c r="T1079" s="33">
        <v>-1.6813753936769649</v>
      </c>
      <c r="U1079" s="33">
        <v>-0.96</v>
      </c>
      <c r="V1079" s="34">
        <v>2248.0302015000002</v>
      </c>
      <c r="W1079" s="34">
        <v>2344.1611754</v>
      </c>
      <c r="X1079" s="34">
        <v>1856.3821518</v>
      </c>
      <c r="Y1079" s="34">
        <v>1697.5420544000001</v>
      </c>
      <c r="Z1079" s="34">
        <v>1669</v>
      </c>
      <c r="AA1079" s="44">
        <v>202312</v>
      </c>
      <c r="AB1079" s="29">
        <v>398</v>
      </c>
      <c r="AC1079" s="29">
        <v>863</v>
      </c>
      <c r="AD1079" s="29">
        <v>430</v>
      </c>
      <c r="AE1079" s="29">
        <v>423</v>
      </c>
      <c r="AF1079" s="29">
        <v>895</v>
      </c>
      <c r="AG1079" s="35">
        <v>111.58392434988178</v>
      </c>
      <c r="AH1079" s="36">
        <v>124.87437185929649</v>
      </c>
      <c r="AI1079" s="29">
        <v>32</v>
      </c>
      <c r="AJ1079" s="29">
        <v>31</v>
      </c>
      <c r="AK1079" s="29">
        <v>9</v>
      </c>
      <c r="AL1079" s="29">
        <v>-20</v>
      </c>
      <c r="AM1079" s="29">
        <v>0</v>
      </c>
      <c r="AN1079" s="37" t="s">
        <v>82</v>
      </c>
      <c r="AO1079" s="36" t="s">
        <v>82</v>
      </c>
      <c r="AP1079" s="33">
        <v>0.76599004212945232</v>
      </c>
      <c r="AQ1079" s="33">
        <v>83.45</v>
      </c>
      <c r="AR1079" s="33">
        <v>1.6302808302808303</v>
      </c>
      <c r="AS1079" s="33">
        <v>1.9536019536019535</v>
      </c>
      <c r="AT1079" s="38">
        <v>211.15995115995116</v>
      </c>
      <c r="AU1079" s="39" t="s">
        <v>66</v>
      </c>
      <c r="AV1079" s="36" t="s">
        <v>66</v>
      </c>
      <c r="AW1079" s="29">
        <v>1023.75</v>
      </c>
      <c r="AX1079" s="40">
        <v>8280</v>
      </c>
      <c r="AY1079" s="40" t="s">
        <v>66</v>
      </c>
      <c r="AZ1079" s="29">
        <v>2161.75</v>
      </c>
      <c r="BA1079" s="29">
        <v>8280</v>
      </c>
      <c r="BB1079" s="41" t="s">
        <v>66</v>
      </c>
    </row>
    <row r="1080" spans="1:54" s="45" customFormat="1" ht="21" customHeight="1" x14ac:dyDescent="0.3">
      <c r="A1080" s="46">
        <v>10100</v>
      </c>
      <c r="B1080" s="47" t="s">
        <v>4149</v>
      </c>
      <c r="C1080" s="23" t="s">
        <v>63</v>
      </c>
      <c r="D1080" s="25" t="s">
        <v>4321</v>
      </c>
      <c r="E1080" s="26" t="s">
        <v>4357</v>
      </c>
      <c r="F1080" s="27" t="s">
        <v>468</v>
      </c>
      <c r="G1080" s="28" t="s">
        <v>66</v>
      </c>
      <c r="H1080" s="29" t="s">
        <v>66</v>
      </c>
      <c r="I1080" s="29" t="s">
        <v>66</v>
      </c>
      <c r="J1080" s="29" t="s">
        <v>66</v>
      </c>
      <c r="K1080" s="29" t="s">
        <v>66</v>
      </c>
      <c r="L1080" s="29" t="s">
        <v>66</v>
      </c>
      <c r="M1080" s="30" t="s">
        <v>66</v>
      </c>
      <c r="N1080" s="31"/>
      <c r="O1080" s="32"/>
      <c r="P1080" s="30">
        <v>-38.633818589025758</v>
      </c>
      <c r="Q1080" s="33">
        <v>109.60003762904643</v>
      </c>
      <c r="R1080" s="33">
        <v>-15.676292553852866</v>
      </c>
      <c r="S1080" s="33">
        <v>-41.064075440864897</v>
      </c>
      <c r="T1080" s="33">
        <v>-10.440506797392757</v>
      </c>
      <c r="U1080" s="33">
        <v>-1.44</v>
      </c>
      <c r="V1080" s="34">
        <v>796.27848300000005</v>
      </c>
      <c r="W1080" s="34">
        <v>1979.2773</v>
      </c>
      <c r="X1080" s="34">
        <v>2831.88906</v>
      </c>
      <c r="Y1080" s="34">
        <v>1863.5657040000001</v>
      </c>
      <c r="Z1080" s="34">
        <v>1669</v>
      </c>
      <c r="AA1080" s="44">
        <v>202312</v>
      </c>
      <c r="AB1080" s="29">
        <v>3768</v>
      </c>
      <c r="AC1080" s="29">
        <v>3666</v>
      </c>
      <c r="AD1080" s="29">
        <v>3927</v>
      </c>
      <c r="AE1080" s="29">
        <v>3779</v>
      </c>
      <c r="AF1080" s="29">
        <v>3736</v>
      </c>
      <c r="AG1080" s="35">
        <v>-1.1378671606245061</v>
      </c>
      <c r="AH1080" s="36">
        <v>-0.84925690021231404</v>
      </c>
      <c r="AI1080" s="29">
        <v>75</v>
      </c>
      <c r="AJ1080" s="29">
        <v>94</v>
      </c>
      <c r="AK1080" s="29">
        <v>256</v>
      </c>
      <c r="AL1080" s="29">
        <v>116</v>
      </c>
      <c r="AM1080" s="29">
        <v>127</v>
      </c>
      <c r="AN1080" s="37">
        <v>9.4827586206896584</v>
      </c>
      <c r="AO1080" s="36">
        <v>69.333333333333343</v>
      </c>
      <c r="AP1080" s="33">
        <v>3.9250728091077574</v>
      </c>
      <c r="AQ1080" s="33">
        <v>2.8145025295109614</v>
      </c>
      <c r="AR1080" s="33">
        <v>0.49925216871073885</v>
      </c>
      <c r="AS1080" s="33">
        <v>17.738558181274307</v>
      </c>
      <c r="AT1080" s="38">
        <v>161.08285970685014</v>
      </c>
      <c r="AU1080" s="39">
        <v>70</v>
      </c>
      <c r="AV1080" s="36">
        <v>1.2773722627737227</v>
      </c>
      <c r="AW1080" s="29">
        <v>3343</v>
      </c>
      <c r="AX1080" s="40">
        <v>5480</v>
      </c>
      <c r="AY1080" s="40">
        <v>5.9809999999999999</v>
      </c>
      <c r="AZ1080" s="29">
        <v>5385</v>
      </c>
      <c r="BA1080" s="29">
        <v>5480</v>
      </c>
      <c r="BB1080" s="41">
        <v>1.2773722627737227</v>
      </c>
    </row>
    <row r="1081" spans="1:54" s="45" customFormat="1" ht="21" customHeight="1" x14ac:dyDescent="0.3">
      <c r="A1081" s="46">
        <v>36190</v>
      </c>
      <c r="B1081" s="47" t="s">
        <v>2298</v>
      </c>
      <c r="C1081" s="23" t="s">
        <v>87</v>
      </c>
      <c r="D1081" s="25" t="s">
        <v>3604</v>
      </c>
      <c r="E1081" s="26" t="s">
        <v>4340</v>
      </c>
      <c r="F1081" s="27" t="s">
        <v>168</v>
      </c>
      <c r="G1081" s="28">
        <v>4767</v>
      </c>
      <c r="H1081" s="29">
        <v>4793</v>
      </c>
      <c r="I1081" s="29">
        <v>4783</v>
      </c>
      <c r="J1081" s="29">
        <v>4811</v>
      </c>
      <c r="K1081" s="29" t="s">
        <v>66</v>
      </c>
      <c r="L1081" s="29" t="s">
        <v>66</v>
      </c>
      <c r="M1081" s="30" t="s">
        <v>66</v>
      </c>
      <c r="N1081" s="31"/>
      <c r="O1081" s="32"/>
      <c r="P1081" s="30">
        <v>6.7178502879078783</v>
      </c>
      <c r="Q1081" s="33">
        <v>-0.53667262969588903</v>
      </c>
      <c r="R1081" s="33">
        <v>2.0183486238532167</v>
      </c>
      <c r="S1081" s="33">
        <v>4.1198501872659277</v>
      </c>
      <c r="T1081" s="33">
        <v>3.3457249070631967</v>
      </c>
      <c r="U1081" s="33">
        <v>-0.89</v>
      </c>
      <c r="V1081" s="34">
        <v>1677</v>
      </c>
      <c r="W1081" s="34">
        <v>1635</v>
      </c>
      <c r="X1081" s="34">
        <v>1602</v>
      </c>
      <c r="Y1081" s="34">
        <v>1614</v>
      </c>
      <c r="Z1081" s="34">
        <v>1668</v>
      </c>
      <c r="AA1081" s="44">
        <v>202312</v>
      </c>
      <c r="AB1081" s="29">
        <v>637</v>
      </c>
      <c r="AC1081" s="29">
        <v>832</v>
      </c>
      <c r="AD1081" s="29">
        <v>947</v>
      </c>
      <c r="AE1081" s="29">
        <v>678</v>
      </c>
      <c r="AF1081" s="29">
        <v>919</v>
      </c>
      <c r="AG1081" s="35">
        <v>35.545722713864315</v>
      </c>
      <c r="AH1081" s="36">
        <v>44.27001569858713</v>
      </c>
      <c r="AI1081" s="29">
        <v>38</v>
      </c>
      <c r="AJ1081" s="29">
        <v>81</v>
      </c>
      <c r="AK1081" s="29">
        <v>117</v>
      </c>
      <c r="AL1081" s="29">
        <v>77</v>
      </c>
      <c r="AM1081" s="29">
        <v>160</v>
      </c>
      <c r="AN1081" s="37">
        <v>107.79220779220778</v>
      </c>
      <c r="AO1081" s="36">
        <v>321.05263157894734</v>
      </c>
      <c r="AP1081" s="33">
        <v>12.885071090047392</v>
      </c>
      <c r="AQ1081" s="33">
        <v>3.8344827586206898</v>
      </c>
      <c r="AR1081" s="33">
        <v>0.52797341141093612</v>
      </c>
      <c r="AS1081" s="33">
        <v>13.769090765213262</v>
      </c>
      <c r="AT1081" s="38">
        <v>29.294927593574428</v>
      </c>
      <c r="AU1081" s="39">
        <v>1300</v>
      </c>
      <c r="AV1081" s="36">
        <v>4.6762589928057556</v>
      </c>
      <c r="AW1081" s="29">
        <v>3159.25</v>
      </c>
      <c r="AX1081" s="40">
        <v>27800</v>
      </c>
      <c r="AY1081" s="40">
        <v>27.638999999999999</v>
      </c>
      <c r="AZ1081" s="29">
        <v>925.5</v>
      </c>
      <c r="BA1081" s="29">
        <v>27800</v>
      </c>
      <c r="BB1081" s="41">
        <v>4.6762589928057556</v>
      </c>
    </row>
    <row r="1082" spans="1:54" s="45" customFormat="1" ht="21" customHeight="1" x14ac:dyDescent="0.3">
      <c r="A1082" s="46">
        <v>317400</v>
      </c>
      <c r="B1082" s="47" t="s">
        <v>2076</v>
      </c>
      <c r="C1082" s="23" t="s">
        <v>63</v>
      </c>
      <c r="D1082" s="25" t="s">
        <v>3597</v>
      </c>
      <c r="E1082" s="26" t="s">
        <v>3690</v>
      </c>
      <c r="F1082" s="27" t="s">
        <v>298</v>
      </c>
      <c r="G1082" s="28" t="s">
        <v>66</v>
      </c>
      <c r="H1082" s="29">
        <v>1132</v>
      </c>
      <c r="I1082" s="29">
        <v>1144</v>
      </c>
      <c r="J1082" s="29">
        <v>1225</v>
      </c>
      <c r="K1082" s="29">
        <v>1377</v>
      </c>
      <c r="L1082" s="29">
        <v>1226</v>
      </c>
      <c r="M1082" s="30">
        <v>-10.965867828612929</v>
      </c>
      <c r="N1082" s="31"/>
      <c r="O1082" s="32"/>
      <c r="P1082" s="30">
        <v>-14.512922465208744</v>
      </c>
      <c r="Q1082" s="33">
        <v>-31.947678842707649</v>
      </c>
      <c r="R1082" s="33">
        <v>-14.153558939303856</v>
      </c>
      <c r="S1082" s="33">
        <v>-17.76469030323371</v>
      </c>
      <c r="T1082" s="33">
        <v>-8.0019957830828492</v>
      </c>
      <c r="U1082" s="33">
        <v>1.78</v>
      </c>
      <c r="V1082" s="34">
        <v>2451.0552640000001</v>
      </c>
      <c r="W1082" s="34">
        <v>1943.004252</v>
      </c>
      <c r="X1082" s="34">
        <v>2028.3257960000001</v>
      </c>
      <c r="Y1082" s="34">
        <v>1813.0828100000001</v>
      </c>
      <c r="Z1082" s="34">
        <v>1668</v>
      </c>
      <c r="AA1082" s="44">
        <v>202312</v>
      </c>
      <c r="AB1082" s="29">
        <v>8882</v>
      </c>
      <c r="AC1082" s="29">
        <v>7671</v>
      </c>
      <c r="AD1082" s="29">
        <v>6151</v>
      </c>
      <c r="AE1082" s="29">
        <v>5127</v>
      </c>
      <c r="AF1082" s="29">
        <v>4798</v>
      </c>
      <c r="AG1082" s="35">
        <v>-6.4170079968792653</v>
      </c>
      <c r="AH1082" s="36">
        <v>-45.980634992118894</v>
      </c>
      <c r="AI1082" s="29">
        <v>644</v>
      </c>
      <c r="AJ1082" s="29">
        <v>475</v>
      </c>
      <c r="AK1082" s="29">
        <v>377</v>
      </c>
      <c r="AL1082" s="29">
        <v>214</v>
      </c>
      <c r="AM1082" s="29">
        <v>200</v>
      </c>
      <c r="AN1082" s="37">
        <v>-6.5420560747663554</v>
      </c>
      <c r="AO1082" s="36">
        <v>-68.944099378882001</v>
      </c>
      <c r="AP1082" s="33">
        <v>5.3311997304922727</v>
      </c>
      <c r="AQ1082" s="33">
        <v>1.3175355450236967</v>
      </c>
      <c r="AR1082" s="33">
        <v>0.2156710628394104</v>
      </c>
      <c r="AS1082" s="33">
        <v>16.369278510473233</v>
      </c>
      <c r="AT1082" s="38">
        <v>120.2547194207396</v>
      </c>
      <c r="AU1082" s="39" t="s">
        <v>66</v>
      </c>
      <c r="AV1082" s="36" t="s">
        <v>66</v>
      </c>
      <c r="AW1082" s="29">
        <v>7734</v>
      </c>
      <c r="AX1082" s="40">
        <v>4300</v>
      </c>
      <c r="AY1082" s="40" t="s">
        <v>66</v>
      </c>
      <c r="AZ1082" s="29">
        <v>9300.5</v>
      </c>
      <c r="BA1082" s="29">
        <v>4300</v>
      </c>
      <c r="BB1082" s="41" t="s">
        <v>66</v>
      </c>
    </row>
    <row r="1083" spans="1:54" s="45" customFormat="1" ht="21" customHeight="1" x14ac:dyDescent="0.3">
      <c r="A1083" s="46">
        <v>33530</v>
      </c>
      <c r="B1083" s="47" t="s">
        <v>2374</v>
      </c>
      <c r="C1083" s="23" t="s">
        <v>63</v>
      </c>
      <c r="D1083" s="25" t="s">
        <v>4321</v>
      </c>
      <c r="E1083" s="26" t="s">
        <v>4352</v>
      </c>
      <c r="F1083" s="27" t="s">
        <v>692</v>
      </c>
      <c r="G1083" s="28" t="s">
        <v>66</v>
      </c>
      <c r="H1083" s="29" t="s">
        <v>66</v>
      </c>
      <c r="I1083" s="29" t="s">
        <v>66</v>
      </c>
      <c r="J1083" s="29" t="s">
        <v>66</v>
      </c>
      <c r="K1083" s="29" t="s">
        <v>66</v>
      </c>
      <c r="L1083" s="29" t="s">
        <v>66</v>
      </c>
      <c r="M1083" s="30" t="s">
        <v>66</v>
      </c>
      <c r="N1083" s="31"/>
      <c r="O1083" s="32"/>
      <c r="P1083" s="30">
        <v>-0.16666666666667052</v>
      </c>
      <c r="Q1083" s="33">
        <v>-0.36122084286366318</v>
      </c>
      <c r="R1083" s="33">
        <v>-4.1873499624976995</v>
      </c>
      <c r="S1083" s="33">
        <v>1.4964513109134492</v>
      </c>
      <c r="T1083" s="33">
        <v>-2.4708366882102095</v>
      </c>
      <c r="U1083" s="33">
        <v>-0.99</v>
      </c>
      <c r="V1083" s="34">
        <v>1672.0397561</v>
      </c>
      <c r="W1083" s="34">
        <v>1738.8100625</v>
      </c>
      <c r="X1083" s="34">
        <v>1641.4366990000001</v>
      </c>
      <c r="Y1083" s="34">
        <v>1708.2070054000001</v>
      </c>
      <c r="Z1083" s="34">
        <v>1666</v>
      </c>
      <c r="AA1083" s="44">
        <v>202312</v>
      </c>
      <c r="AB1083" s="29">
        <v>4899</v>
      </c>
      <c r="AC1083" s="29">
        <v>4815</v>
      </c>
      <c r="AD1083" s="29">
        <v>4648</v>
      </c>
      <c r="AE1083" s="29">
        <v>4304</v>
      </c>
      <c r="AF1083" s="29">
        <v>4157</v>
      </c>
      <c r="AG1083" s="35">
        <v>-3.4154275092936781</v>
      </c>
      <c r="AH1083" s="36">
        <v>-15.14594815268422</v>
      </c>
      <c r="AI1083" s="29">
        <v>149</v>
      </c>
      <c r="AJ1083" s="29">
        <v>174</v>
      </c>
      <c r="AK1083" s="29">
        <v>138</v>
      </c>
      <c r="AL1083" s="29">
        <v>96</v>
      </c>
      <c r="AM1083" s="29">
        <v>111</v>
      </c>
      <c r="AN1083" s="37">
        <v>15.625</v>
      </c>
      <c r="AO1083" s="36">
        <v>-25.503355704697984</v>
      </c>
      <c r="AP1083" s="33">
        <v>2.8955590270029012</v>
      </c>
      <c r="AQ1083" s="33">
        <v>3.2100192678227359</v>
      </c>
      <c r="AR1083" s="33">
        <v>0.39483351107951181</v>
      </c>
      <c r="AS1083" s="33">
        <v>12.300035549235691</v>
      </c>
      <c r="AT1083" s="38">
        <v>183.17336177272188</v>
      </c>
      <c r="AU1083" s="39">
        <v>100</v>
      </c>
      <c r="AV1083" s="36">
        <v>1.669449081803005</v>
      </c>
      <c r="AW1083" s="29">
        <v>4219.5</v>
      </c>
      <c r="AX1083" s="40">
        <v>5990</v>
      </c>
      <c r="AY1083" s="40">
        <v>1380.2190000000001</v>
      </c>
      <c r="AZ1083" s="29">
        <v>7729</v>
      </c>
      <c r="BA1083" s="29">
        <v>5990</v>
      </c>
      <c r="BB1083" s="41">
        <v>1.669449081803005</v>
      </c>
    </row>
    <row r="1084" spans="1:54" s="45" customFormat="1" ht="21" customHeight="1" x14ac:dyDescent="0.3">
      <c r="A1084" s="46">
        <v>90470</v>
      </c>
      <c r="B1084" s="47" t="s">
        <v>2531</v>
      </c>
      <c r="C1084" s="23" t="s">
        <v>87</v>
      </c>
      <c r="D1084" s="25" t="s">
        <v>3621</v>
      </c>
      <c r="E1084" s="26" t="s">
        <v>3648</v>
      </c>
      <c r="F1084" s="27" t="s">
        <v>977</v>
      </c>
      <c r="G1084" s="28" t="s">
        <v>66</v>
      </c>
      <c r="H1084" s="29" t="s">
        <v>66</v>
      </c>
      <c r="I1084" s="29">
        <v>857</v>
      </c>
      <c r="J1084" s="29" t="s">
        <v>66</v>
      </c>
      <c r="K1084" s="29" t="s">
        <v>66</v>
      </c>
      <c r="L1084" s="29" t="s">
        <v>66</v>
      </c>
      <c r="M1084" s="30" t="s">
        <v>66</v>
      </c>
      <c r="N1084" s="31"/>
      <c r="O1084" s="32"/>
      <c r="P1084" s="30">
        <v>-0.52246603970741434</v>
      </c>
      <c r="Q1084" s="33">
        <v>3.6319200814846297</v>
      </c>
      <c r="R1084" s="33">
        <v>-6.1015183493053122</v>
      </c>
      <c r="S1084" s="33">
        <v>0.86129279004705239</v>
      </c>
      <c r="T1084" s="33">
        <v>-3.2387597623938724</v>
      </c>
      <c r="U1084" s="33">
        <v>1.28</v>
      </c>
      <c r="V1084" s="34">
        <v>1605.682881</v>
      </c>
      <c r="W1084" s="34">
        <v>1772.1266316000001</v>
      </c>
      <c r="X1084" s="34">
        <v>1649.7904736</v>
      </c>
      <c r="Y1084" s="34">
        <v>1719.6968496</v>
      </c>
      <c r="Z1084" s="34">
        <v>1664</v>
      </c>
      <c r="AA1084" s="44">
        <v>202312</v>
      </c>
      <c r="AB1084" s="29">
        <v>378</v>
      </c>
      <c r="AC1084" s="29">
        <v>152</v>
      </c>
      <c r="AD1084" s="29">
        <v>188</v>
      </c>
      <c r="AE1084" s="29">
        <v>138</v>
      </c>
      <c r="AF1084" s="29">
        <v>242</v>
      </c>
      <c r="AG1084" s="35">
        <v>75.362318840579718</v>
      </c>
      <c r="AH1084" s="36">
        <v>-35.978835978835974</v>
      </c>
      <c r="AI1084" s="29">
        <v>169</v>
      </c>
      <c r="AJ1084" s="29">
        <v>15</v>
      </c>
      <c r="AK1084" s="29">
        <v>4</v>
      </c>
      <c r="AL1084" s="29">
        <v>-8</v>
      </c>
      <c r="AM1084" s="29">
        <v>-11</v>
      </c>
      <c r="AN1084" s="37" t="s">
        <v>82</v>
      </c>
      <c r="AO1084" s="36" t="s">
        <v>108</v>
      </c>
      <c r="AP1084" s="33">
        <v>0</v>
      </c>
      <c r="AQ1084" s="33" t="s">
        <v>66</v>
      </c>
      <c r="AR1084" s="33">
        <v>1.0104751783816608</v>
      </c>
      <c r="AS1084" s="33">
        <v>0</v>
      </c>
      <c r="AT1084" s="38">
        <v>13.966904508881129</v>
      </c>
      <c r="AU1084" s="39">
        <v>200</v>
      </c>
      <c r="AV1084" s="36">
        <v>2.1008403361344539</v>
      </c>
      <c r="AW1084" s="29">
        <v>1646.75</v>
      </c>
      <c r="AX1084" s="40">
        <v>9520</v>
      </c>
      <c r="AY1084" s="40">
        <v>10.412000000000001</v>
      </c>
      <c r="AZ1084" s="29">
        <v>230</v>
      </c>
      <c r="BA1084" s="29">
        <v>9520</v>
      </c>
      <c r="BB1084" s="41">
        <v>2.1008403361344539</v>
      </c>
    </row>
    <row r="1085" spans="1:54" s="45" customFormat="1" ht="21" customHeight="1" x14ac:dyDescent="0.3">
      <c r="A1085" s="46">
        <v>9470</v>
      </c>
      <c r="B1085" s="47" t="s">
        <v>2694</v>
      </c>
      <c r="C1085" s="23" t="s">
        <v>63</v>
      </c>
      <c r="D1085" s="25" t="s">
        <v>3601</v>
      </c>
      <c r="E1085" s="26" t="s">
        <v>3613</v>
      </c>
      <c r="F1085" s="27" t="s">
        <v>612</v>
      </c>
      <c r="G1085" s="28" t="s">
        <v>66</v>
      </c>
      <c r="H1085" s="29" t="s">
        <v>66</v>
      </c>
      <c r="I1085" s="29" t="s">
        <v>66</v>
      </c>
      <c r="J1085" s="29" t="s">
        <v>66</v>
      </c>
      <c r="K1085" s="29" t="s">
        <v>66</v>
      </c>
      <c r="L1085" s="29" t="s">
        <v>66</v>
      </c>
      <c r="M1085" s="30" t="s">
        <v>66</v>
      </c>
      <c r="N1085" s="31"/>
      <c r="O1085" s="32"/>
      <c r="P1085" s="30">
        <v>41.451068616422937</v>
      </c>
      <c r="Q1085" s="33">
        <v>62.221413011913171</v>
      </c>
      <c r="R1085" s="33">
        <v>62.326139553560637</v>
      </c>
      <c r="S1085" s="33">
        <v>25.408074896990239</v>
      </c>
      <c r="T1085" s="33">
        <v>44.590678647766204</v>
      </c>
      <c r="U1085" s="33">
        <v>-0.2</v>
      </c>
      <c r="V1085" s="34">
        <v>1025.1421</v>
      </c>
      <c r="W1085" s="34">
        <v>1024.480718</v>
      </c>
      <c r="X1085" s="34">
        <v>1326.0709099999999</v>
      </c>
      <c r="Y1085" s="34">
        <v>1150.143298</v>
      </c>
      <c r="Z1085" s="34">
        <v>1663</v>
      </c>
      <c r="AA1085" s="44">
        <v>202312</v>
      </c>
      <c r="AB1085" s="29">
        <v>500</v>
      </c>
      <c r="AC1085" s="29">
        <v>543</v>
      </c>
      <c r="AD1085" s="29">
        <v>560</v>
      </c>
      <c r="AE1085" s="29">
        <v>468</v>
      </c>
      <c r="AF1085" s="29">
        <v>453</v>
      </c>
      <c r="AG1085" s="35">
        <v>-3.2051282051282048</v>
      </c>
      <c r="AH1085" s="36">
        <v>-9.3999999999999968</v>
      </c>
      <c r="AI1085" s="29">
        <v>-10</v>
      </c>
      <c r="AJ1085" s="29">
        <v>34</v>
      </c>
      <c r="AK1085" s="29">
        <v>33</v>
      </c>
      <c r="AL1085" s="29">
        <v>11</v>
      </c>
      <c r="AM1085" s="29">
        <v>0</v>
      </c>
      <c r="AN1085" s="37" t="s">
        <v>82</v>
      </c>
      <c r="AO1085" s="36" t="s">
        <v>82</v>
      </c>
      <c r="AP1085" s="33">
        <v>3.8537549407114624</v>
      </c>
      <c r="AQ1085" s="33">
        <v>21.320512820512821</v>
      </c>
      <c r="AR1085" s="33">
        <v>1.7390849673202615</v>
      </c>
      <c r="AS1085" s="33">
        <v>8.1568627450980404</v>
      </c>
      <c r="AT1085" s="38">
        <v>56.366013071895424</v>
      </c>
      <c r="AU1085" s="39">
        <v>300</v>
      </c>
      <c r="AV1085" s="36">
        <v>1.1928429423459244</v>
      </c>
      <c r="AW1085" s="29">
        <v>956.25</v>
      </c>
      <c r="AX1085" s="40">
        <v>25150</v>
      </c>
      <c r="AY1085" s="40">
        <v>18.396999999999998</v>
      </c>
      <c r="AZ1085" s="29">
        <v>539</v>
      </c>
      <c r="BA1085" s="29">
        <v>25150</v>
      </c>
      <c r="BB1085" s="41">
        <v>1.1928429423459244</v>
      </c>
    </row>
    <row r="1086" spans="1:54" s="45" customFormat="1" ht="21" customHeight="1" x14ac:dyDescent="0.3">
      <c r="A1086" s="46">
        <v>282690</v>
      </c>
      <c r="B1086" s="47" t="s">
        <v>2335</v>
      </c>
      <c r="C1086" s="23" t="s">
        <v>63</v>
      </c>
      <c r="D1086" s="25" t="s">
        <v>4321</v>
      </c>
      <c r="E1086" s="26" t="s">
        <v>4330</v>
      </c>
      <c r="F1086" s="27" t="s">
        <v>120</v>
      </c>
      <c r="G1086" s="28" t="s">
        <v>66</v>
      </c>
      <c r="H1086" s="29" t="s">
        <v>66</v>
      </c>
      <c r="I1086" s="29" t="s">
        <v>66</v>
      </c>
      <c r="J1086" s="29" t="s">
        <v>66</v>
      </c>
      <c r="K1086" s="29" t="s">
        <v>66</v>
      </c>
      <c r="L1086" s="29" t="s">
        <v>66</v>
      </c>
      <c r="M1086" s="30" t="s">
        <v>66</v>
      </c>
      <c r="N1086" s="31"/>
      <c r="O1086" s="32"/>
      <c r="P1086" s="30">
        <v>1.5100671140939603</v>
      </c>
      <c r="Q1086" s="33">
        <v>3.7926438454991107</v>
      </c>
      <c r="R1086" s="33">
        <v>6.9100907454522797</v>
      </c>
      <c r="S1086" s="33">
        <v>0.85185226987665175</v>
      </c>
      <c r="T1086" s="33">
        <v>-9.6174587573921055</v>
      </c>
      <c r="U1086" s="33">
        <v>-0.08</v>
      </c>
      <c r="V1086" s="34">
        <v>1601.2695490000001</v>
      </c>
      <c r="W1086" s="34">
        <v>1554.5772979999999</v>
      </c>
      <c r="X1086" s="34">
        <v>1647.9618</v>
      </c>
      <c r="Y1086" s="34">
        <v>1838.8507085000001</v>
      </c>
      <c r="Z1086" s="34">
        <v>1662</v>
      </c>
      <c r="AA1086" s="44">
        <v>202312</v>
      </c>
      <c r="AB1086" s="29">
        <v>506</v>
      </c>
      <c r="AC1086" s="29">
        <v>405</v>
      </c>
      <c r="AD1086" s="29">
        <v>398</v>
      </c>
      <c r="AE1086" s="29">
        <v>435</v>
      </c>
      <c r="AF1086" s="29">
        <v>439</v>
      </c>
      <c r="AG1086" s="35">
        <v>0.91954022988505191</v>
      </c>
      <c r="AH1086" s="36">
        <v>-13.24110671936759</v>
      </c>
      <c r="AI1086" s="29">
        <v>57</v>
      </c>
      <c r="AJ1086" s="29">
        <v>24</v>
      </c>
      <c r="AK1086" s="29">
        <v>37</v>
      </c>
      <c r="AL1086" s="29">
        <v>34</v>
      </c>
      <c r="AM1086" s="29">
        <v>29</v>
      </c>
      <c r="AN1086" s="37">
        <v>-14.705882352941179</v>
      </c>
      <c r="AO1086" s="36">
        <v>-49.122807017543856</v>
      </c>
      <c r="AP1086" s="33">
        <v>7.3941562313655336</v>
      </c>
      <c r="AQ1086" s="33">
        <v>13.403225806451612</v>
      </c>
      <c r="AR1086" s="33">
        <v>0.43739719718402525</v>
      </c>
      <c r="AS1086" s="33">
        <v>3.2633725903019939</v>
      </c>
      <c r="AT1086" s="38">
        <v>19.94868083426541</v>
      </c>
      <c r="AU1086" s="39">
        <v>1000</v>
      </c>
      <c r="AV1086" s="36">
        <v>8.2644628099173563</v>
      </c>
      <c r="AW1086" s="29">
        <v>3799.75</v>
      </c>
      <c r="AX1086" s="40">
        <v>12100</v>
      </c>
      <c r="AY1086" s="40">
        <v>57.244999999999997</v>
      </c>
      <c r="AZ1086" s="29">
        <v>758</v>
      </c>
      <c r="BA1086" s="29">
        <v>12100</v>
      </c>
      <c r="BB1086" s="41">
        <v>8.2644628099173563</v>
      </c>
    </row>
    <row r="1087" spans="1:54" s="45" customFormat="1" ht="21" customHeight="1" x14ac:dyDescent="0.3">
      <c r="A1087" s="46">
        <v>44340</v>
      </c>
      <c r="B1087" s="47" t="s">
        <v>2228</v>
      </c>
      <c r="C1087" s="23" t="s">
        <v>87</v>
      </c>
      <c r="D1087" s="25" t="s">
        <v>3601</v>
      </c>
      <c r="E1087" s="26" t="s">
        <v>3602</v>
      </c>
      <c r="F1087" s="27" t="s">
        <v>580</v>
      </c>
      <c r="G1087" s="28" t="s">
        <v>66</v>
      </c>
      <c r="H1087" s="29" t="s">
        <v>66</v>
      </c>
      <c r="I1087" s="29" t="s">
        <v>66</v>
      </c>
      <c r="J1087" s="29" t="s">
        <v>66</v>
      </c>
      <c r="K1087" s="29" t="s">
        <v>66</v>
      </c>
      <c r="L1087" s="29" t="s">
        <v>66</v>
      </c>
      <c r="M1087" s="30" t="s">
        <v>66</v>
      </c>
      <c r="N1087" s="31"/>
      <c r="O1087" s="32"/>
      <c r="P1087" s="30">
        <v>-12.921348314606739</v>
      </c>
      <c r="Q1087" s="33">
        <v>-23.843395366060992</v>
      </c>
      <c r="R1087" s="33">
        <v>-1.4965950656361082</v>
      </c>
      <c r="S1087" s="33">
        <v>-11.017019848766019</v>
      </c>
      <c r="T1087" s="33">
        <v>-0.76071050369314053</v>
      </c>
      <c r="U1087" s="33">
        <v>0</v>
      </c>
      <c r="V1087" s="34">
        <v>2182.3451924999999</v>
      </c>
      <c r="W1087" s="34">
        <v>1687.2513200000001</v>
      </c>
      <c r="X1087" s="34">
        <v>1867.7729125000001</v>
      </c>
      <c r="Y1087" s="34">
        <v>1674.7399224999999</v>
      </c>
      <c r="Z1087" s="34">
        <v>1662</v>
      </c>
      <c r="AA1087" s="44">
        <v>202312</v>
      </c>
      <c r="AB1087" s="29">
        <v>728</v>
      </c>
      <c r="AC1087" s="29">
        <v>883</v>
      </c>
      <c r="AD1087" s="29">
        <v>1072</v>
      </c>
      <c r="AE1087" s="29">
        <v>1073</v>
      </c>
      <c r="AF1087" s="29">
        <v>725</v>
      </c>
      <c r="AG1087" s="35">
        <v>-32.432432432432435</v>
      </c>
      <c r="AH1087" s="36">
        <v>-0.41208791208791062</v>
      </c>
      <c r="AI1087" s="29">
        <v>-18</v>
      </c>
      <c r="AJ1087" s="29">
        <v>-20</v>
      </c>
      <c r="AK1087" s="29">
        <v>20</v>
      </c>
      <c r="AL1087" s="29">
        <v>51</v>
      </c>
      <c r="AM1087" s="29">
        <v>14</v>
      </c>
      <c r="AN1087" s="37">
        <v>-72.549019607843135</v>
      </c>
      <c r="AO1087" s="36" t="s">
        <v>113</v>
      </c>
      <c r="AP1087" s="33">
        <v>1.7319477751132426</v>
      </c>
      <c r="AQ1087" s="33">
        <v>25.569230769230771</v>
      </c>
      <c r="AR1087" s="33">
        <v>0.80251086431675522</v>
      </c>
      <c r="AS1087" s="33">
        <v>3.1385803959439884</v>
      </c>
      <c r="AT1087" s="38">
        <v>86.045388701110568</v>
      </c>
      <c r="AU1087" s="39">
        <v>400</v>
      </c>
      <c r="AV1087" s="36">
        <v>4.3010752688172049</v>
      </c>
      <c r="AW1087" s="29">
        <v>2071</v>
      </c>
      <c r="AX1087" s="40">
        <v>9300</v>
      </c>
      <c r="AY1087" s="40">
        <v>290.053</v>
      </c>
      <c r="AZ1087" s="29">
        <v>1782</v>
      </c>
      <c r="BA1087" s="29">
        <v>9300</v>
      </c>
      <c r="BB1087" s="41">
        <v>4.3010752688172049</v>
      </c>
    </row>
    <row r="1088" spans="1:54" s="45" customFormat="1" ht="21" customHeight="1" x14ac:dyDescent="0.3">
      <c r="A1088" s="46">
        <v>310200</v>
      </c>
      <c r="B1088" s="47" t="s">
        <v>2597</v>
      </c>
      <c r="C1088" s="23" t="s">
        <v>87</v>
      </c>
      <c r="D1088" s="25" t="s">
        <v>3617</v>
      </c>
      <c r="E1088" s="26" t="s">
        <v>3712</v>
      </c>
      <c r="F1088" s="27" t="s">
        <v>918</v>
      </c>
      <c r="G1088" s="28" t="s">
        <v>66</v>
      </c>
      <c r="H1088" s="29" t="s">
        <v>66</v>
      </c>
      <c r="I1088" s="29">
        <v>271</v>
      </c>
      <c r="J1088" s="29" t="s">
        <v>66</v>
      </c>
      <c r="K1088" s="29" t="s">
        <v>66</v>
      </c>
      <c r="L1088" s="29" t="s">
        <v>66</v>
      </c>
      <c r="M1088" s="30" t="s">
        <v>66</v>
      </c>
      <c r="N1088" s="31"/>
      <c r="O1088" s="32"/>
      <c r="P1088" s="30">
        <v>8.0882352941176414</v>
      </c>
      <c r="Q1088" s="33">
        <v>-2.7072616285719997</v>
      </c>
      <c r="R1088" s="33">
        <v>12.929768177347633</v>
      </c>
      <c r="S1088" s="33">
        <v>12.240120738096639</v>
      </c>
      <c r="T1088" s="33">
        <v>4.874863171830679</v>
      </c>
      <c r="U1088" s="33">
        <v>2.8</v>
      </c>
      <c r="V1088" s="34">
        <v>1707.2188817000001</v>
      </c>
      <c r="W1088" s="34">
        <v>1470.8256527999999</v>
      </c>
      <c r="X1088" s="34">
        <v>1479.8629840000001</v>
      </c>
      <c r="Y1088" s="34">
        <v>1583.7922928</v>
      </c>
      <c r="Z1088" s="34">
        <v>1661</v>
      </c>
      <c r="AA1088" s="44">
        <v>202312</v>
      </c>
      <c r="AB1088" s="29">
        <v>182</v>
      </c>
      <c r="AC1088" s="29">
        <v>200</v>
      </c>
      <c r="AD1088" s="29">
        <v>237</v>
      </c>
      <c r="AE1088" s="29">
        <v>389</v>
      </c>
      <c r="AF1088" s="29">
        <v>287</v>
      </c>
      <c r="AG1088" s="35">
        <v>-26.221079691516714</v>
      </c>
      <c r="AH1088" s="36">
        <v>57.692307692307686</v>
      </c>
      <c r="AI1088" s="29">
        <v>12</v>
      </c>
      <c r="AJ1088" s="29">
        <v>52</v>
      </c>
      <c r="AK1088" s="29">
        <v>31</v>
      </c>
      <c r="AL1088" s="29">
        <v>75</v>
      </c>
      <c r="AM1088" s="29">
        <v>71</v>
      </c>
      <c r="AN1088" s="37">
        <v>-5.3333333333333339</v>
      </c>
      <c r="AO1088" s="36">
        <v>491.66666666666669</v>
      </c>
      <c r="AP1088" s="33">
        <v>20.575022461814914</v>
      </c>
      <c r="AQ1088" s="33">
        <v>7.253275109170306</v>
      </c>
      <c r="AR1088" s="33">
        <v>1.7572070880719386</v>
      </c>
      <c r="AS1088" s="33">
        <v>24.226395133562551</v>
      </c>
      <c r="AT1088" s="38">
        <v>99.074318963237246</v>
      </c>
      <c r="AU1088" s="39" t="s">
        <v>66</v>
      </c>
      <c r="AV1088" s="36" t="s">
        <v>66</v>
      </c>
      <c r="AW1088" s="29">
        <v>945.25</v>
      </c>
      <c r="AX1088" s="40">
        <v>3675</v>
      </c>
      <c r="AY1088" s="40" t="s">
        <v>66</v>
      </c>
      <c r="AZ1088" s="29">
        <v>936.5</v>
      </c>
      <c r="BA1088" s="29">
        <v>3675</v>
      </c>
      <c r="BB1088" s="41" t="s">
        <v>66</v>
      </c>
    </row>
    <row r="1089" spans="1:54" s="45" customFormat="1" ht="21" customHeight="1" x14ac:dyDescent="0.3">
      <c r="A1089" s="46">
        <v>377480</v>
      </c>
      <c r="B1089" s="47" t="s">
        <v>4143</v>
      </c>
      <c r="C1089" s="23" t="s">
        <v>87</v>
      </c>
      <c r="D1089" s="25" t="s">
        <v>3593</v>
      </c>
      <c r="E1089" s="26" t="s">
        <v>3652</v>
      </c>
      <c r="F1089" s="27" t="s">
        <v>931</v>
      </c>
      <c r="G1089" s="28" t="s">
        <v>66</v>
      </c>
      <c r="H1089" s="29" t="s">
        <v>66</v>
      </c>
      <c r="I1089" s="29" t="s">
        <v>66</v>
      </c>
      <c r="J1089" s="29" t="s">
        <v>66</v>
      </c>
      <c r="K1089" s="29" t="s">
        <v>66</v>
      </c>
      <c r="L1089" s="29" t="s">
        <v>66</v>
      </c>
      <c r="M1089" s="30" t="s">
        <v>66</v>
      </c>
      <c r="N1089" s="31"/>
      <c r="O1089" s="32"/>
      <c r="P1089" s="30">
        <v>1.3707943350455221</v>
      </c>
      <c r="Q1089" s="33">
        <v>-4.6592415502763052</v>
      </c>
      <c r="R1089" s="33">
        <v>-2.5302488764549658</v>
      </c>
      <c r="S1089" s="33">
        <v>6.4070916897938313</v>
      </c>
      <c r="T1089" s="33">
        <v>-3.5654163187501031</v>
      </c>
      <c r="U1089" s="33">
        <v>0.37</v>
      </c>
      <c r="V1089" s="34">
        <v>1736.927655</v>
      </c>
      <c r="W1089" s="34">
        <v>1698.9886409999999</v>
      </c>
      <c r="X1089" s="34">
        <v>1556.287249</v>
      </c>
      <c r="Y1089" s="34">
        <v>1717.2262655</v>
      </c>
      <c r="Z1089" s="34">
        <v>1656</v>
      </c>
      <c r="AA1089" s="44">
        <v>202309</v>
      </c>
      <c r="AB1089" s="29">
        <v>22</v>
      </c>
      <c r="AC1089" s="29">
        <v>24</v>
      </c>
      <c r="AD1089" s="29">
        <v>35</v>
      </c>
      <c r="AE1089" s="29">
        <v>22</v>
      </c>
      <c r="AF1089" s="29">
        <v>19</v>
      </c>
      <c r="AG1089" s="35">
        <v>-13.636363636363635</v>
      </c>
      <c r="AH1089" s="36">
        <v>-13.636363636363635</v>
      </c>
      <c r="AI1089" s="29">
        <v>-17</v>
      </c>
      <c r="AJ1089" s="29">
        <v>-6</v>
      </c>
      <c r="AK1089" s="29">
        <v>-1</v>
      </c>
      <c r="AL1089" s="29">
        <v>-12</v>
      </c>
      <c r="AM1089" s="29">
        <v>-16</v>
      </c>
      <c r="AN1089" s="37" t="s">
        <v>82</v>
      </c>
      <c r="AO1089" s="36" t="s">
        <v>82</v>
      </c>
      <c r="AP1089" s="33">
        <v>-35</v>
      </c>
      <c r="AQ1089" s="33">
        <v>-47.314285714285717</v>
      </c>
      <c r="AR1089" s="33">
        <v>6.6909090909090905</v>
      </c>
      <c r="AS1089" s="33">
        <v>-14.14141414141414</v>
      </c>
      <c r="AT1089" s="38">
        <v>113.03030303030303</v>
      </c>
      <c r="AU1089" s="39" t="s">
        <v>66</v>
      </c>
      <c r="AV1089" s="36" t="s">
        <v>66</v>
      </c>
      <c r="AW1089" s="29">
        <v>247.5</v>
      </c>
      <c r="AX1089" s="40">
        <v>26850</v>
      </c>
      <c r="AY1089" s="40" t="s">
        <v>66</v>
      </c>
      <c r="AZ1089" s="29">
        <v>279.75</v>
      </c>
      <c r="BA1089" s="29">
        <v>26850</v>
      </c>
      <c r="BB1089" s="41" t="s">
        <v>66</v>
      </c>
    </row>
    <row r="1090" spans="1:54" s="45" customFormat="1" ht="21" customHeight="1" x14ac:dyDescent="0.3">
      <c r="A1090" s="46">
        <v>453860</v>
      </c>
      <c r="B1090" s="47" t="s">
        <v>4392</v>
      </c>
      <c r="C1090" s="23" t="s">
        <v>87</v>
      </c>
      <c r="D1090" s="25" t="s">
        <v>3610</v>
      </c>
      <c r="E1090" s="26" t="s">
        <v>3735</v>
      </c>
      <c r="F1090" s="27" t="s">
        <v>4400</v>
      </c>
      <c r="G1090" s="28" t="s">
        <v>66</v>
      </c>
      <c r="H1090" s="29" t="s">
        <v>66</v>
      </c>
      <c r="I1090" s="29" t="s">
        <v>66</v>
      </c>
      <c r="J1090" s="29" t="s">
        <v>66</v>
      </c>
      <c r="K1090" s="29" t="s">
        <v>66</v>
      </c>
      <c r="L1090" s="29" t="s">
        <v>66</v>
      </c>
      <c r="M1090" s="30" t="s">
        <v>66</v>
      </c>
      <c r="N1090" s="31"/>
      <c r="O1090" s="32"/>
      <c r="P1090" s="30">
        <v>-17.372881355932201</v>
      </c>
      <c r="Q1090" s="33" t="s">
        <v>66</v>
      </c>
      <c r="R1090" s="33" t="s">
        <v>66</v>
      </c>
      <c r="S1090" s="33">
        <v>-18.510647816050774</v>
      </c>
      <c r="T1090" s="33">
        <v>-7.8592836723219817</v>
      </c>
      <c r="U1090" s="33">
        <v>0.86</v>
      </c>
      <c r="V1090" s="34" t="e">
        <v>#N/A</v>
      </c>
      <c r="W1090" s="34" t="e">
        <v>#N/A</v>
      </c>
      <c r="X1090" s="34">
        <v>2030.9401849999999</v>
      </c>
      <c r="Y1090" s="34">
        <v>1796.1657625</v>
      </c>
      <c r="Z1090" s="34">
        <v>1655</v>
      </c>
      <c r="AA1090" s="44">
        <v>202312</v>
      </c>
      <c r="AB1090" s="29">
        <v>0</v>
      </c>
      <c r="AC1090" s="29">
        <v>322</v>
      </c>
      <c r="AD1090" s="29">
        <v>-84</v>
      </c>
      <c r="AE1090" s="29">
        <v>110</v>
      </c>
      <c r="AF1090" s="29">
        <v>125</v>
      </c>
      <c r="AG1090" s="35">
        <v>13.636363636363647</v>
      </c>
      <c r="AH1090" s="36" t="s">
        <v>66</v>
      </c>
      <c r="AI1090" s="29">
        <v>0</v>
      </c>
      <c r="AJ1090" s="29">
        <v>45</v>
      </c>
      <c r="AK1090" s="29">
        <v>18</v>
      </c>
      <c r="AL1090" s="29">
        <v>20</v>
      </c>
      <c r="AM1090" s="29">
        <v>8</v>
      </c>
      <c r="AN1090" s="37">
        <v>-60</v>
      </c>
      <c r="AO1090" s="36" t="s">
        <v>113</v>
      </c>
      <c r="AP1090" s="33">
        <v>19.238900634249472</v>
      </c>
      <c r="AQ1090" s="33">
        <v>18.186813186813186</v>
      </c>
      <c r="AR1090" s="33">
        <v>7.0201484623541885</v>
      </c>
      <c r="AS1090" s="33">
        <v>38.600212089077409</v>
      </c>
      <c r="AT1090" s="38">
        <v>106.3626723223754</v>
      </c>
      <c r="AU1090" s="39">
        <v>0</v>
      </c>
      <c r="AV1090" s="36">
        <v>0</v>
      </c>
      <c r="AW1090" s="29">
        <v>235.75</v>
      </c>
      <c r="AX1090" s="40">
        <v>29250</v>
      </c>
      <c r="AY1090" s="40">
        <v>0</v>
      </c>
      <c r="AZ1090" s="29">
        <v>250.75</v>
      </c>
      <c r="BA1090" s="29">
        <v>29250</v>
      </c>
      <c r="BB1090" s="41">
        <v>0</v>
      </c>
    </row>
    <row r="1091" spans="1:54" s="45" customFormat="1" ht="21" customHeight="1" x14ac:dyDescent="0.3">
      <c r="A1091" s="46">
        <v>311320</v>
      </c>
      <c r="B1091" s="47" t="s">
        <v>2484</v>
      </c>
      <c r="C1091" s="23" t="s">
        <v>87</v>
      </c>
      <c r="D1091" s="25" t="s">
        <v>3585</v>
      </c>
      <c r="E1091" s="26" t="s">
        <v>3643</v>
      </c>
      <c r="F1091" s="27" t="s">
        <v>849</v>
      </c>
      <c r="G1091" s="28" t="s">
        <v>66</v>
      </c>
      <c r="H1091" s="29">
        <v>275</v>
      </c>
      <c r="I1091" s="29">
        <v>293</v>
      </c>
      <c r="J1091" s="29">
        <v>328</v>
      </c>
      <c r="K1091" s="29">
        <v>593</v>
      </c>
      <c r="L1091" s="29">
        <v>616</v>
      </c>
      <c r="M1091" s="30">
        <v>3.8785834738617186</v>
      </c>
      <c r="N1091" s="31"/>
      <c r="O1091" s="32"/>
      <c r="P1091" s="30">
        <v>2.515723270440251</v>
      </c>
      <c r="Q1091" s="33">
        <v>38.728580307200566</v>
      </c>
      <c r="R1091" s="33">
        <v>7.9510475900401723</v>
      </c>
      <c r="S1091" s="33">
        <v>10.139244500649092</v>
      </c>
      <c r="T1091" s="33">
        <v>5.9340905676430022</v>
      </c>
      <c r="U1091" s="33">
        <v>-1.95</v>
      </c>
      <c r="V1091" s="34">
        <v>1185.76864</v>
      </c>
      <c r="W1091" s="34">
        <v>1523.8388480000001</v>
      </c>
      <c r="X1091" s="34">
        <v>1493.5639040000001</v>
      </c>
      <c r="Y1091" s="34">
        <v>1552.8523359999999</v>
      </c>
      <c r="Z1091" s="34">
        <v>1645</v>
      </c>
      <c r="AA1091" s="44">
        <v>202312</v>
      </c>
      <c r="AB1091" s="29">
        <v>68</v>
      </c>
      <c r="AC1091" s="29">
        <v>52</v>
      </c>
      <c r="AD1091" s="29">
        <v>37</v>
      </c>
      <c r="AE1091" s="29">
        <v>35</v>
      </c>
      <c r="AF1091" s="29">
        <v>53</v>
      </c>
      <c r="AG1091" s="35">
        <v>51.428571428571423</v>
      </c>
      <c r="AH1091" s="36">
        <v>-22.058823529411764</v>
      </c>
      <c r="AI1091" s="29">
        <v>11</v>
      </c>
      <c r="AJ1091" s="29">
        <v>6</v>
      </c>
      <c r="AK1091" s="29">
        <v>-4</v>
      </c>
      <c r="AL1091" s="29">
        <v>-2</v>
      </c>
      <c r="AM1091" s="29">
        <v>8</v>
      </c>
      <c r="AN1091" s="37" t="s">
        <v>113</v>
      </c>
      <c r="AO1091" s="36">
        <v>-27.27272727272727</v>
      </c>
      <c r="AP1091" s="33">
        <v>4.5197740112994351</v>
      </c>
      <c r="AQ1091" s="33">
        <v>205.625</v>
      </c>
      <c r="AR1091" s="33">
        <v>3.3401015228426396</v>
      </c>
      <c r="AS1091" s="33">
        <v>1.6243654822335025</v>
      </c>
      <c r="AT1091" s="38">
        <v>6.751269035532995</v>
      </c>
      <c r="AU1091" s="39">
        <v>100</v>
      </c>
      <c r="AV1091" s="36">
        <v>0.76687116564417179</v>
      </c>
      <c r="AW1091" s="29">
        <v>492.5</v>
      </c>
      <c r="AX1091" s="40">
        <v>13040</v>
      </c>
      <c r="AY1091" s="40" t="s">
        <v>4012</v>
      </c>
      <c r="AZ1091" s="29">
        <v>33.25</v>
      </c>
      <c r="BA1091" s="29">
        <v>13040</v>
      </c>
      <c r="BB1091" s="41">
        <v>0.76687116564417179</v>
      </c>
    </row>
    <row r="1092" spans="1:54" s="45" customFormat="1" ht="21" customHeight="1" x14ac:dyDescent="0.3">
      <c r="A1092" s="22">
        <v>417500</v>
      </c>
      <c r="B1092" s="23" t="s">
        <v>1351</v>
      </c>
      <c r="C1092" s="23" t="s">
        <v>87</v>
      </c>
      <c r="D1092" s="25" t="s">
        <v>3585</v>
      </c>
      <c r="E1092" s="26" t="s">
        <v>3643</v>
      </c>
      <c r="F1092" s="27" t="s">
        <v>1352</v>
      </c>
      <c r="G1092" s="28" t="s">
        <v>66</v>
      </c>
      <c r="H1092" s="29" t="s">
        <v>66</v>
      </c>
      <c r="I1092" s="29" t="s">
        <v>66</v>
      </c>
      <c r="J1092" s="29" t="s">
        <v>66</v>
      </c>
      <c r="K1092" s="29" t="s">
        <v>66</v>
      </c>
      <c r="L1092" s="29" t="s">
        <v>66</v>
      </c>
      <c r="M1092" s="30" t="s">
        <v>66</v>
      </c>
      <c r="N1092" s="31"/>
      <c r="O1092" s="32"/>
      <c r="P1092" s="30">
        <v>18.364928909952603</v>
      </c>
      <c r="Q1092" s="33">
        <v>49.924269873871822</v>
      </c>
      <c r="R1092" s="33">
        <v>36.13695622743267</v>
      </c>
      <c r="S1092" s="33">
        <v>23.516101200167583</v>
      </c>
      <c r="T1092" s="33">
        <v>-1.6490887097090789</v>
      </c>
      <c r="U1092" s="33">
        <v>-0.3</v>
      </c>
      <c r="V1092" s="34">
        <v>1092.5515938000001</v>
      </c>
      <c r="W1092" s="34">
        <v>1203.2001048</v>
      </c>
      <c r="X1092" s="34">
        <v>1326.1428948</v>
      </c>
      <c r="Y1092" s="34">
        <v>1665.4649952</v>
      </c>
      <c r="Z1092" s="34">
        <v>1638</v>
      </c>
      <c r="AA1092" s="44">
        <v>202312</v>
      </c>
      <c r="AB1092" s="29">
        <v>180</v>
      </c>
      <c r="AC1092" s="29">
        <v>155</v>
      </c>
      <c r="AD1092" s="29">
        <v>79</v>
      </c>
      <c r="AE1092" s="29">
        <v>79</v>
      </c>
      <c r="AF1092" s="29">
        <v>1065</v>
      </c>
      <c r="AG1092" s="35">
        <v>1248.1012658227849</v>
      </c>
      <c r="AH1092" s="36">
        <v>491.66666666666669</v>
      </c>
      <c r="AI1092" s="29">
        <v>31</v>
      </c>
      <c r="AJ1092" s="29">
        <v>27</v>
      </c>
      <c r="AK1092" s="29">
        <v>2</v>
      </c>
      <c r="AL1092" s="29">
        <v>-3</v>
      </c>
      <c r="AM1092" s="29">
        <v>-72</v>
      </c>
      <c r="AN1092" s="37" t="s">
        <v>82</v>
      </c>
      <c r="AO1092" s="36" t="s">
        <v>108</v>
      </c>
      <c r="AP1092" s="33">
        <v>-3.3381712626995643</v>
      </c>
      <c r="AQ1092" s="33">
        <v>-35.608695652173914</v>
      </c>
      <c r="AR1092" s="33">
        <v>2.4017595307917889</v>
      </c>
      <c r="AS1092" s="33">
        <v>-6.7448680351906152</v>
      </c>
      <c r="AT1092" s="38">
        <v>66.715542521994138</v>
      </c>
      <c r="AU1092" s="39" t="s">
        <v>66</v>
      </c>
      <c r="AV1092" s="36" t="s">
        <v>66</v>
      </c>
      <c r="AW1092" s="29">
        <v>682</v>
      </c>
      <c r="AX1092" s="40">
        <v>4995</v>
      </c>
      <c r="AY1092" s="40" t="s">
        <v>66</v>
      </c>
      <c r="AZ1092" s="29">
        <v>455</v>
      </c>
      <c r="BA1092" s="29">
        <v>4995</v>
      </c>
      <c r="BB1092" s="41" t="s">
        <v>66</v>
      </c>
    </row>
    <row r="1093" spans="1:54" s="45" customFormat="1" ht="21" customHeight="1" x14ac:dyDescent="0.3">
      <c r="A1093" s="46">
        <v>92190</v>
      </c>
      <c r="B1093" s="47" t="s">
        <v>2141</v>
      </c>
      <c r="C1093" s="23" t="s">
        <v>87</v>
      </c>
      <c r="D1093" s="25" t="s">
        <v>3621</v>
      </c>
      <c r="E1093" s="26" t="s">
        <v>3931</v>
      </c>
      <c r="F1093" s="27" t="s">
        <v>286</v>
      </c>
      <c r="G1093" s="28" t="s">
        <v>66</v>
      </c>
      <c r="H1093" s="29" t="s">
        <v>66</v>
      </c>
      <c r="I1093" s="29" t="s">
        <v>66</v>
      </c>
      <c r="J1093" s="29" t="s">
        <v>66</v>
      </c>
      <c r="K1093" s="29" t="s">
        <v>66</v>
      </c>
      <c r="L1093" s="29" t="s">
        <v>66</v>
      </c>
      <c r="M1093" s="30" t="s">
        <v>66</v>
      </c>
      <c r="N1093" s="31"/>
      <c r="O1093" s="32"/>
      <c r="P1093" s="30">
        <v>-10.750000000000004</v>
      </c>
      <c r="Q1093" s="33">
        <v>-8.4336601737149515</v>
      </c>
      <c r="R1093" s="33">
        <v>1.9097432549379345</v>
      </c>
      <c r="S1093" s="33">
        <v>6.5996194992572255</v>
      </c>
      <c r="T1093" s="33">
        <v>-4.260394103534237</v>
      </c>
      <c r="U1093" s="33">
        <v>0.99</v>
      </c>
      <c r="V1093" s="34">
        <v>1788.8669603999999</v>
      </c>
      <c r="W1093" s="34">
        <v>1607.3046086500001</v>
      </c>
      <c r="X1093" s="34">
        <v>1536.5908506000001</v>
      </c>
      <c r="Y1093" s="34">
        <v>1710.8906859000001</v>
      </c>
      <c r="Z1093" s="34">
        <v>1638</v>
      </c>
      <c r="AA1093" s="44">
        <v>202312</v>
      </c>
      <c r="AB1093" s="29">
        <v>1213</v>
      </c>
      <c r="AC1093" s="29">
        <v>1112</v>
      </c>
      <c r="AD1093" s="29">
        <v>1203</v>
      </c>
      <c r="AE1093" s="29">
        <v>1273</v>
      </c>
      <c r="AF1093" s="29">
        <v>1451</v>
      </c>
      <c r="AG1093" s="35">
        <v>13.982717989002346</v>
      </c>
      <c r="AH1093" s="36">
        <v>19.620774938169827</v>
      </c>
      <c r="AI1093" s="29">
        <v>-212</v>
      </c>
      <c r="AJ1093" s="29">
        <v>-198</v>
      </c>
      <c r="AK1093" s="29">
        <v>-142</v>
      </c>
      <c r="AL1093" s="29">
        <v>-198</v>
      </c>
      <c r="AM1093" s="29">
        <v>-191</v>
      </c>
      <c r="AN1093" s="37" t="s">
        <v>82</v>
      </c>
      <c r="AO1093" s="36" t="s">
        <v>82</v>
      </c>
      <c r="AP1093" s="33">
        <v>-14.467156181782101</v>
      </c>
      <c r="AQ1093" s="33">
        <v>-2.2469135802469138</v>
      </c>
      <c r="AR1093" s="33">
        <v>1.3840304182509506</v>
      </c>
      <c r="AS1093" s="33">
        <v>-61.596958174904948</v>
      </c>
      <c r="AT1093" s="38">
        <v>548.28897338403044</v>
      </c>
      <c r="AU1093" s="39" t="s">
        <v>66</v>
      </c>
      <c r="AV1093" s="36" t="s">
        <v>66</v>
      </c>
      <c r="AW1093" s="29">
        <v>1183.5</v>
      </c>
      <c r="AX1093" s="40">
        <v>3570</v>
      </c>
      <c r="AY1093" s="40" t="s">
        <v>66</v>
      </c>
      <c r="AZ1093" s="29">
        <v>6489</v>
      </c>
      <c r="BA1093" s="29">
        <v>3570</v>
      </c>
      <c r="BB1093" s="41" t="s">
        <v>66</v>
      </c>
    </row>
    <row r="1094" spans="1:54" s="45" customFormat="1" ht="21" customHeight="1" x14ac:dyDescent="0.3">
      <c r="A1094" s="46">
        <v>14580</v>
      </c>
      <c r="B1094" s="47" t="s">
        <v>2308</v>
      </c>
      <c r="C1094" s="23" t="s">
        <v>63</v>
      </c>
      <c r="D1094" s="25" t="s">
        <v>3591</v>
      </c>
      <c r="E1094" s="26" t="s">
        <v>3937</v>
      </c>
      <c r="F1094" s="27" t="s">
        <v>653</v>
      </c>
      <c r="G1094" s="28" t="s">
        <v>66</v>
      </c>
      <c r="H1094" s="29" t="s">
        <v>66</v>
      </c>
      <c r="I1094" s="29" t="s">
        <v>66</v>
      </c>
      <c r="J1094" s="29" t="s">
        <v>66</v>
      </c>
      <c r="K1094" s="29" t="s">
        <v>66</v>
      </c>
      <c r="L1094" s="29" t="s">
        <v>66</v>
      </c>
      <c r="M1094" s="30" t="s">
        <v>66</v>
      </c>
      <c r="N1094" s="31"/>
      <c r="O1094" s="32"/>
      <c r="P1094" s="30">
        <v>-10.960960960960964</v>
      </c>
      <c r="Q1094" s="33">
        <v>-33.282699687336873</v>
      </c>
      <c r="R1094" s="33">
        <v>-16.930420198939057</v>
      </c>
      <c r="S1094" s="33">
        <v>-12.390428392972652</v>
      </c>
      <c r="T1094" s="33">
        <v>-3.4011726743362836</v>
      </c>
      <c r="U1094" s="33">
        <v>-0.5</v>
      </c>
      <c r="V1094" s="34">
        <v>2452.1375899999998</v>
      </c>
      <c r="W1094" s="34">
        <v>1969.43334</v>
      </c>
      <c r="X1094" s="34">
        <v>1867.3758700000001</v>
      </c>
      <c r="Y1094" s="34">
        <v>1693.6023399999999</v>
      </c>
      <c r="Z1094" s="34">
        <v>1636</v>
      </c>
      <c r="AA1094" s="44">
        <v>202309</v>
      </c>
      <c r="AB1094" s="29">
        <v>976</v>
      </c>
      <c r="AC1094" s="29">
        <v>756</v>
      </c>
      <c r="AD1094" s="29">
        <v>732</v>
      </c>
      <c r="AE1094" s="29">
        <v>740</v>
      </c>
      <c r="AF1094" s="29">
        <v>795</v>
      </c>
      <c r="AG1094" s="35">
        <v>7.4324324324324342</v>
      </c>
      <c r="AH1094" s="36">
        <v>-18.545081967213118</v>
      </c>
      <c r="AI1094" s="29">
        <v>85</v>
      </c>
      <c r="AJ1094" s="29">
        <v>69</v>
      </c>
      <c r="AK1094" s="29">
        <v>84</v>
      </c>
      <c r="AL1094" s="29">
        <v>117</v>
      </c>
      <c r="AM1094" s="29">
        <v>114</v>
      </c>
      <c r="AN1094" s="37">
        <v>-2.5641025641025661</v>
      </c>
      <c r="AO1094" s="36">
        <v>34.117647058823522</v>
      </c>
      <c r="AP1094" s="33">
        <v>12.702613298048297</v>
      </c>
      <c r="AQ1094" s="33">
        <v>4.260416666666667</v>
      </c>
      <c r="AR1094" s="33">
        <v>0.58896588965889662</v>
      </c>
      <c r="AS1094" s="33">
        <v>13.824138241382414</v>
      </c>
      <c r="AT1094" s="38">
        <v>33.534335343353433</v>
      </c>
      <c r="AU1094" s="39">
        <v>130</v>
      </c>
      <c r="AV1094" s="36">
        <v>2.1922428330522767</v>
      </c>
      <c r="AW1094" s="29">
        <v>2777.75</v>
      </c>
      <c r="AX1094" s="40">
        <v>5930</v>
      </c>
      <c r="AY1094" s="40">
        <v>12.443</v>
      </c>
      <c r="AZ1094" s="29">
        <v>931.5</v>
      </c>
      <c r="BA1094" s="29">
        <v>5930</v>
      </c>
      <c r="BB1094" s="41">
        <v>2.1922428330522767</v>
      </c>
    </row>
    <row r="1095" spans="1:54" s="45" customFormat="1" ht="21" customHeight="1" x14ac:dyDescent="0.3">
      <c r="A1095" s="22">
        <v>36010</v>
      </c>
      <c r="B1095" s="23" t="s">
        <v>2380</v>
      </c>
      <c r="C1095" s="23" t="s">
        <v>87</v>
      </c>
      <c r="D1095" s="25" t="s">
        <v>3601</v>
      </c>
      <c r="E1095" s="26" t="s">
        <v>3667</v>
      </c>
      <c r="F1095" s="27" t="s">
        <v>736</v>
      </c>
      <c r="G1095" s="28">
        <v>915</v>
      </c>
      <c r="H1095" s="29">
        <v>1022</v>
      </c>
      <c r="I1095" s="29">
        <v>1128</v>
      </c>
      <c r="J1095" s="29" t="s">
        <v>66</v>
      </c>
      <c r="K1095" s="29" t="s">
        <v>66</v>
      </c>
      <c r="L1095" s="29" t="s">
        <v>66</v>
      </c>
      <c r="M1095" s="30" t="s">
        <v>66</v>
      </c>
      <c r="N1095" s="31"/>
      <c r="O1095" s="32"/>
      <c r="P1095" s="30">
        <v>-18.852999340804232</v>
      </c>
      <c r="Q1095" s="33">
        <v>12.704125226868502</v>
      </c>
      <c r="R1095" s="33">
        <v>-10.034426353990922</v>
      </c>
      <c r="S1095" s="33">
        <v>-16.898781399229968</v>
      </c>
      <c r="T1095" s="33">
        <v>5.4609295182008744</v>
      </c>
      <c r="U1095" s="33">
        <v>-1.2</v>
      </c>
      <c r="V1095" s="34">
        <v>1451.5883928000001</v>
      </c>
      <c r="W1095" s="34">
        <v>1818.4733712</v>
      </c>
      <c r="X1095" s="34">
        <v>1968.6835254</v>
      </c>
      <c r="Y1095" s="34">
        <v>1551.2853978000001</v>
      </c>
      <c r="Z1095" s="34">
        <v>1636</v>
      </c>
      <c r="AA1095" s="44">
        <v>202312</v>
      </c>
      <c r="AB1095" s="29">
        <v>353</v>
      </c>
      <c r="AC1095" s="29">
        <v>343</v>
      </c>
      <c r="AD1095" s="29">
        <v>325</v>
      </c>
      <c r="AE1095" s="29">
        <v>309</v>
      </c>
      <c r="AF1095" s="29">
        <v>274</v>
      </c>
      <c r="AG1095" s="35">
        <v>-11.326860841423947</v>
      </c>
      <c r="AH1095" s="36">
        <v>-22.379603399433424</v>
      </c>
      <c r="AI1095" s="29">
        <v>-9</v>
      </c>
      <c r="AJ1095" s="29">
        <v>-2</v>
      </c>
      <c r="AK1095" s="29">
        <v>-13</v>
      </c>
      <c r="AL1095" s="29">
        <v>-8</v>
      </c>
      <c r="AM1095" s="29">
        <v>-24</v>
      </c>
      <c r="AN1095" s="37" t="s">
        <v>82</v>
      </c>
      <c r="AO1095" s="36" t="s">
        <v>82</v>
      </c>
      <c r="AP1095" s="33">
        <v>-3.7569944044764187</v>
      </c>
      <c r="AQ1095" s="33">
        <v>-34.808510638297875</v>
      </c>
      <c r="AR1095" s="33">
        <v>1.4216815120573538</v>
      </c>
      <c r="AS1095" s="33">
        <v>-4.0842928524875077</v>
      </c>
      <c r="AT1095" s="38">
        <v>26.330653921355641</v>
      </c>
      <c r="AU1095" s="39">
        <v>70</v>
      </c>
      <c r="AV1095" s="36">
        <v>0.56864337936636877</v>
      </c>
      <c r="AW1095" s="29">
        <v>1150.75</v>
      </c>
      <c r="AX1095" s="40">
        <v>12310</v>
      </c>
      <c r="AY1095" s="40">
        <v>9.9420000000000002</v>
      </c>
      <c r="AZ1095" s="29">
        <v>303</v>
      </c>
      <c r="BA1095" s="29">
        <v>12310</v>
      </c>
      <c r="BB1095" s="41">
        <v>0.56864337936636877</v>
      </c>
    </row>
    <row r="1096" spans="1:54" s="45" customFormat="1" ht="21" customHeight="1" x14ac:dyDescent="0.3">
      <c r="A1096" s="46">
        <v>382800</v>
      </c>
      <c r="B1096" s="47" t="s">
        <v>4144</v>
      </c>
      <c r="C1096" s="23" t="s">
        <v>87</v>
      </c>
      <c r="D1096" s="25" t="s">
        <v>3585</v>
      </c>
      <c r="E1096" s="26" t="s">
        <v>4328</v>
      </c>
      <c r="F1096" s="27" t="s">
        <v>581</v>
      </c>
      <c r="G1096" s="28" t="s">
        <v>66</v>
      </c>
      <c r="H1096" s="29" t="s">
        <v>66</v>
      </c>
      <c r="I1096" s="29" t="s">
        <v>66</v>
      </c>
      <c r="J1096" s="29" t="s">
        <v>66</v>
      </c>
      <c r="K1096" s="29" t="s">
        <v>66</v>
      </c>
      <c r="L1096" s="29">
        <v>855</v>
      </c>
      <c r="M1096" s="30" t="s">
        <v>66</v>
      </c>
      <c r="N1096" s="31"/>
      <c r="O1096" s="32"/>
      <c r="P1096" s="30">
        <v>-3.7178980050961985</v>
      </c>
      <c r="Q1096" s="33">
        <v>9.0084600375750501</v>
      </c>
      <c r="R1096" s="33">
        <v>-40.5659884453313</v>
      </c>
      <c r="S1096" s="33">
        <v>-1.4291544181509019</v>
      </c>
      <c r="T1096" s="33">
        <v>-9.4657125437925149</v>
      </c>
      <c r="U1096" s="33">
        <v>-3.55</v>
      </c>
      <c r="V1096" s="34">
        <v>1499.8835865000001</v>
      </c>
      <c r="W1096" s="34">
        <v>2750.9500994999999</v>
      </c>
      <c r="X1096" s="34">
        <v>1658.7054624</v>
      </c>
      <c r="Y1096" s="34">
        <v>1805.9456212</v>
      </c>
      <c r="Z1096" s="34">
        <v>1635</v>
      </c>
      <c r="AA1096" s="44">
        <v>202312</v>
      </c>
      <c r="AB1096" s="29">
        <v>200</v>
      </c>
      <c r="AC1096" s="29">
        <v>243</v>
      </c>
      <c r="AD1096" s="29">
        <v>306</v>
      </c>
      <c r="AE1096" s="29">
        <v>204</v>
      </c>
      <c r="AF1096" s="29">
        <v>153</v>
      </c>
      <c r="AG1096" s="35">
        <v>-25</v>
      </c>
      <c r="AH1096" s="36">
        <v>-23.5</v>
      </c>
      <c r="AI1096" s="29">
        <v>42</v>
      </c>
      <c r="AJ1096" s="29">
        <v>49</v>
      </c>
      <c r="AK1096" s="29">
        <v>64</v>
      </c>
      <c r="AL1096" s="29">
        <v>50</v>
      </c>
      <c r="AM1096" s="29">
        <v>31</v>
      </c>
      <c r="AN1096" s="37">
        <v>-38</v>
      </c>
      <c r="AO1096" s="36">
        <v>-26.190476190476186</v>
      </c>
      <c r="AP1096" s="33">
        <v>21.41280353200883</v>
      </c>
      <c r="AQ1096" s="33">
        <v>8.427835051546392</v>
      </c>
      <c r="AR1096" s="33">
        <v>1.9292035398230087</v>
      </c>
      <c r="AS1096" s="33">
        <v>22.89085545722714</v>
      </c>
      <c r="AT1096" s="38">
        <v>29.616519174041301</v>
      </c>
      <c r="AU1096" s="39" t="s">
        <v>66</v>
      </c>
      <c r="AV1096" s="36" t="s">
        <v>66</v>
      </c>
      <c r="AW1096" s="29">
        <v>847.5</v>
      </c>
      <c r="AX1096" s="40">
        <v>5430</v>
      </c>
      <c r="AY1096" s="40" t="s">
        <v>66</v>
      </c>
      <c r="AZ1096" s="29">
        <v>251</v>
      </c>
      <c r="BA1096" s="29">
        <v>5430</v>
      </c>
      <c r="BB1096" s="41" t="s">
        <v>66</v>
      </c>
    </row>
    <row r="1097" spans="1:54" s="45" customFormat="1" ht="21" customHeight="1" x14ac:dyDescent="0.3">
      <c r="A1097" s="46">
        <v>317870</v>
      </c>
      <c r="B1097" s="47" t="s">
        <v>3306</v>
      </c>
      <c r="C1097" s="23" t="s">
        <v>87</v>
      </c>
      <c r="D1097" s="25" t="s">
        <v>3601</v>
      </c>
      <c r="E1097" s="26" t="s">
        <v>3602</v>
      </c>
      <c r="F1097" s="27" t="s">
        <v>1012</v>
      </c>
      <c r="G1097" s="28" t="s">
        <v>66</v>
      </c>
      <c r="H1097" s="29" t="s">
        <v>66</v>
      </c>
      <c r="I1097" s="29" t="s">
        <v>66</v>
      </c>
      <c r="J1097" s="29" t="s">
        <v>66</v>
      </c>
      <c r="K1097" s="29" t="s">
        <v>66</v>
      </c>
      <c r="L1097" s="29" t="s">
        <v>66</v>
      </c>
      <c r="M1097" s="30" t="s">
        <v>66</v>
      </c>
      <c r="N1097" s="31"/>
      <c r="O1097" s="32"/>
      <c r="P1097" s="30">
        <v>36.784132138010087</v>
      </c>
      <c r="Q1097" s="33">
        <v>165.84756833103813</v>
      </c>
      <c r="R1097" s="33">
        <v>5.7851998608752897</v>
      </c>
      <c r="S1097" s="33">
        <v>33.040530076559669</v>
      </c>
      <c r="T1097" s="33">
        <v>7.6038139588701759</v>
      </c>
      <c r="U1097" s="33">
        <v>0.1</v>
      </c>
      <c r="V1097" s="34">
        <v>614.26177800000005</v>
      </c>
      <c r="W1097" s="34">
        <v>1543.694205</v>
      </c>
      <c r="X1097" s="34">
        <v>1227.4455003</v>
      </c>
      <c r="Y1097" s="34">
        <v>1517.6042</v>
      </c>
      <c r="Z1097" s="34">
        <v>1633</v>
      </c>
      <c r="AA1097" s="44">
        <v>202312</v>
      </c>
      <c r="AB1097" s="29">
        <v>34</v>
      </c>
      <c r="AC1097" s="29">
        <v>26</v>
      </c>
      <c r="AD1097" s="29">
        <v>61</v>
      </c>
      <c r="AE1097" s="29">
        <v>31</v>
      </c>
      <c r="AF1097" s="29">
        <v>29</v>
      </c>
      <c r="AG1097" s="35">
        <v>-6.4516129032258114</v>
      </c>
      <c r="AH1097" s="36">
        <v>-14.705882352941179</v>
      </c>
      <c r="AI1097" s="29">
        <v>3</v>
      </c>
      <c r="AJ1097" s="29">
        <v>-7</v>
      </c>
      <c r="AK1097" s="29">
        <v>16</v>
      </c>
      <c r="AL1097" s="29">
        <v>-4</v>
      </c>
      <c r="AM1097" s="29">
        <v>-7</v>
      </c>
      <c r="AN1097" s="37" t="s">
        <v>82</v>
      </c>
      <c r="AO1097" s="36" t="s">
        <v>108</v>
      </c>
      <c r="AP1097" s="33">
        <v>-1.3605442176870748</v>
      </c>
      <c r="AQ1097" s="33">
        <v>-816.5</v>
      </c>
      <c r="AR1097" s="33">
        <v>4.8637379002233807</v>
      </c>
      <c r="AS1097" s="33">
        <v>-0.59568131049888307</v>
      </c>
      <c r="AT1097" s="38">
        <v>62.397617274757998</v>
      </c>
      <c r="AU1097" s="39" t="s">
        <v>66</v>
      </c>
      <c r="AV1097" s="36" t="s">
        <v>66</v>
      </c>
      <c r="AW1097" s="29">
        <v>335.75</v>
      </c>
      <c r="AX1097" s="40">
        <v>19200</v>
      </c>
      <c r="AY1097" s="40" t="s">
        <v>66</v>
      </c>
      <c r="AZ1097" s="29">
        <v>209.5</v>
      </c>
      <c r="BA1097" s="29">
        <v>19200</v>
      </c>
      <c r="BB1097" s="41" t="s">
        <v>66</v>
      </c>
    </row>
    <row r="1098" spans="1:54" s="45" customFormat="1" ht="21" customHeight="1" x14ac:dyDescent="0.3">
      <c r="A1098" s="46">
        <v>382900</v>
      </c>
      <c r="B1098" s="47" t="s">
        <v>2051</v>
      </c>
      <c r="C1098" s="23" t="s">
        <v>87</v>
      </c>
      <c r="D1098" s="25" t="s">
        <v>3604</v>
      </c>
      <c r="E1098" s="26" t="s">
        <v>4342</v>
      </c>
      <c r="F1098" s="27" t="s">
        <v>454</v>
      </c>
      <c r="G1098" s="28">
        <v>417</v>
      </c>
      <c r="H1098" s="29">
        <v>190</v>
      </c>
      <c r="I1098" s="29">
        <v>228</v>
      </c>
      <c r="J1098" s="29">
        <v>244</v>
      </c>
      <c r="K1098" s="29" t="s">
        <v>66</v>
      </c>
      <c r="L1098" s="29" t="s">
        <v>66</v>
      </c>
      <c r="M1098" s="30" t="s">
        <v>66</v>
      </c>
      <c r="N1098" s="31"/>
      <c r="O1098" s="32"/>
      <c r="P1098" s="30">
        <v>-10.144927536231885</v>
      </c>
      <c r="Q1098" s="33">
        <v>-32.467578741042367</v>
      </c>
      <c r="R1098" s="33">
        <v>-9.0211146364653878</v>
      </c>
      <c r="S1098" s="33">
        <v>-0.13321493911525595</v>
      </c>
      <c r="T1098" s="33">
        <v>0.29747739537910878</v>
      </c>
      <c r="U1098" s="33">
        <v>1.58</v>
      </c>
      <c r="V1098" s="34">
        <v>2413.6554999999998</v>
      </c>
      <c r="W1098" s="34">
        <v>1791.6244999999999</v>
      </c>
      <c r="X1098" s="34">
        <v>1632.1742999999999</v>
      </c>
      <c r="Y1098" s="34">
        <v>1625.1655000000001</v>
      </c>
      <c r="Z1098" s="34">
        <v>1630</v>
      </c>
      <c r="AA1098" s="44">
        <v>202312</v>
      </c>
      <c r="AB1098" s="29" t="s">
        <v>66</v>
      </c>
      <c r="AC1098" s="29" t="s">
        <v>66</v>
      </c>
      <c r="AD1098" s="29" t="s">
        <v>66</v>
      </c>
      <c r="AE1098" s="29" t="s">
        <v>66</v>
      </c>
      <c r="AF1098" s="29" t="s">
        <v>66</v>
      </c>
      <c r="AG1098" s="35" t="s">
        <v>66</v>
      </c>
      <c r="AH1098" s="36" t="s">
        <v>66</v>
      </c>
      <c r="AI1098" s="29" t="s">
        <v>66</v>
      </c>
      <c r="AJ1098" s="29" t="s">
        <v>66</v>
      </c>
      <c r="AK1098" s="29" t="s">
        <v>66</v>
      </c>
      <c r="AL1098" s="29" t="s">
        <v>66</v>
      </c>
      <c r="AM1098" s="29" t="s">
        <v>66</v>
      </c>
      <c r="AN1098" s="37" t="s">
        <v>66</v>
      </c>
      <c r="AO1098" s="36" t="s">
        <v>66</v>
      </c>
      <c r="AP1098" s="33" t="s">
        <v>66</v>
      </c>
      <c r="AQ1098" s="33" t="s">
        <v>66</v>
      </c>
      <c r="AR1098" s="33" t="s">
        <v>66</v>
      </c>
      <c r="AS1098" s="33" t="s">
        <v>66</v>
      </c>
      <c r="AT1098" s="38" t="s">
        <v>66</v>
      </c>
      <c r="AU1098" s="39" t="s">
        <v>66</v>
      </c>
      <c r="AV1098" s="36" t="s">
        <v>66</v>
      </c>
      <c r="AW1098" s="29" t="s">
        <v>66</v>
      </c>
      <c r="AX1098" s="40">
        <v>18600</v>
      </c>
      <c r="AY1098" s="40" t="s">
        <v>66</v>
      </c>
      <c r="AZ1098" s="29" t="s">
        <v>66</v>
      </c>
      <c r="BA1098" s="29">
        <v>18600</v>
      </c>
      <c r="BB1098" s="41" t="s">
        <v>66</v>
      </c>
    </row>
    <row r="1099" spans="1:54" s="45" customFormat="1" ht="21" customHeight="1" x14ac:dyDescent="0.3">
      <c r="A1099" s="46">
        <v>439580</v>
      </c>
      <c r="B1099" s="47" t="s">
        <v>4410</v>
      </c>
      <c r="C1099" s="23" t="s">
        <v>87</v>
      </c>
      <c r="D1099" s="25" t="s">
        <v>3628</v>
      </c>
      <c r="E1099" s="26" t="s">
        <v>3707</v>
      </c>
      <c r="F1099" s="27" t="s">
        <v>4411</v>
      </c>
      <c r="G1099" s="28" t="s">
        <v>66</v>
      </c>
      <c r="H1099" s="29" t="s">
        <v>66</v>
      </c>
      <c r="I1099" s="29" t="s">
        <v>66</v>
      </c>
      <c r="J1099" s="29" t="s">
        <v>66</v>
      </c>
      <c r="K1099" s="29" t="s">
        <v>66</v>
      </c>
      <c r="L1099" s="29" t="s">
        <v>66</v>
      </c>
      <c r="M1099" s="30" t="s">
        <v>66</v>
      </c>
      <c r="N1099" s="31"/>
      <c r="O1099" s="32"/>
      <c r="P1099" s="30">
        <v>-44.293821139386978</v>
      </c>
      <c r="Q1099" s="33" t="s">
        <v>66</v>
      </c>
      <c r="R1099" s="33" t="s">
        <v>66</v>
      </c>
      <c r="S1099" s="33">
        <v>-48.844470881060829</v>
      </c>
      <c r="T1099" s="33">
        <v>-17.723053565459569</v>
      </c>
      <c r="U1099" s="33">
        <v>1.19</v>
      </c>
      <c r="V1099" s="34" t="e">
        <v>#N/A</v>
      </c>
      <c r="W1099" s="34" t="e">
        <v>#N/A</v>
      </c>
      <c r="X1099" s="34">
        <v>3184.4065110000001</v>
      </c>
      <c r="Y1099" s="34">
        <v>1979.8984656</v>
      </c>
      <c r="Z1099" s="34">
        <v>1629</v>
      </c>
      <c r="AA1099" s="44">
        <v>202312</v>
      </c>
      <c r="AB1099" s="29">
        <v>332</v>
      </c>
      <c r="AC1099" s="29">
        <v>209</v>
      </c>
      <c r="AD1099" s="29">
        <v>-353</v>
      </c>
      <c r="AE1099" s="29">
        <v>388</v>
      </c>
      <c r="AF1099" s="29">
        <v>335</v>
      </c>
      <c r="AG1099" s="35">
        <v>-13.659793814432986</v>
      </c>
      <c r="AH1099" s="36">
        <v>0.90361445783131433</v>
      </c>
      <c r="AI1099" s="29">
        <v>9</v>
      </c>
      <c r="AJ1099" s="29">
        <v>0</v>
      </c>
      <c r="AK1099" s="29">
        <v>-7</v>
      </c>
      <c r="AL1099" s="29">
        <v>0</v>
      </c>
      <c r="AM1099" s="29">
        <v>13</v>
      </c>
      <c r="AN1099" s="37" t="s">
        <v>113</v>
      </c>
      <c r="AO1099" s="36">
        <v>44.444444444444443</v>
      </c>
      <c r="AP1099" s="33">
        <v>1.0362694300518136</v>
      </c>
      <c r="AQ1099" s="33">
        <v>271.5</v>
      </c>
      <c r="AR1099" s="33">
        <v>9.6820208023774139</v>
      </c>
      <c r="AS1099" s="33">
        <v>3.5661218424962851</v>
      </c>
      <c r="AT1099" s="38">
        <v>196.58246656760772</v>
      </c>
      <c r="AU1099" s="39">
        <v>0</v>
      </c>
      <c r="AV1099" s="36">
        <v>0</v>
      </c>
      <c r="AW1099" s="29">
        <v>168.25</v>
      </c>
      <c r="AX1099" s="40">
        <v>15250</v>
      </c>
      <c r="AY1099" s="40">
        <v>0</v>
      </c>
      <c r="AZ1099" s="29">
        <v>330.75</v>
      </c>
      <c r="BA1099" s="29">
        <v>15250</v>
      </c>
      <c r="BB1099" s="41">
        <v>0</v>
      </c>
    </row>
    <row r="1100" spans="1:54" s="45" customFormat="1" ht="21" customHeight="1" x14ac:dyDescent="0.3">
      <c r="A1100" s="46">
        <v>86960</v>
      </c>
      <c r="B1100" s="47" t="s">
        <v>2523</v>
      </c>
      <c r="C1100" s="23" t="s">
        <v>87</v>
      </c>
      <c r="D1100" s="25" t="s">
        <v>3593</v>
      </c>
      <c r="E1100" s="26" t="s">
        <v>3652</v>
      </c>
      <c r="F1100" s="27" t="s">
        <v>742</v>
      </c>
      <c r="G1100" s="28" t="s">
        <v>66</v>
      </c>
      <c r="H1100" s="29" t="s">
        <v>66</v>
      </c>
      <c r="I1100" s="29" t="s">
        <v>66</v>
      </c>
      <c r="J1100" s="29" t="s">
        <v>66</v>
      </c>
      <c r="K1100" s="29" t="s">
        <v>66</v>
      </c>
      <c r="L1100" s="29" t="s">
        <v>66</v>
      </c>
      <c r="M1100" s="30" t="s">
        <v>66</v>
      </c>
      <c r="N1100" s="31"/>
      <c r="O1100" s="32"/>
      <c r="P1100" s="30">
        <v>8.2847141190198315</v>
      </c>
      <c r="Q1100" s="33">
        <v>-35.857373268014129</v>
      </c>
      <c r="R1100" s="33">
        <v>5.1262020051981994</v>
      </c>
      <c r="S1100" s="33">
        <v>19.47697781015767</v>
      </c>
      <c r="T1100" s="33">
        <v>-6.2890168994066409</v>
      </c>
      <c r="U1100" s="33">
        <v>-0.85</v>
      </c>
      <c r="V1100" s="34">
        <v>2533.4166728</v>
      </c>
      <c r="W1100" s="34">
        <v>1545.7611604000001</v>
      </c>
      <c r="X1100" s="34">
        <v>1360.09466408</v>
      </c>
      <c r="Y1100" s="34">
        <v>1734.0550128</v>
      </c>
      <c r="Z1100" s="34">
        <v>1625</v>
      </c>
      <c r="AA1100" s="44">
        <v>202312</v>
      </c>
      <c r="AB1100" s="29">
        <v>397</v>
      </c>
      <c r="AC1100" s="29">
        <v>377</v>
      </c>
      <c r="AD1100" s="29">
        <v>363</v>
      </c>
      <c r="AE1100" s="29">
        <v>379</v>
      </c>
      <c r="AF1100" s="29">
        <v>434</v>
      </c>
      <c r="AG1100" s="35">
        <v>14.511873350923477</v>
      </c>
      <c r="AH1100" s="36">
        <v>9.3198992443324968</v>
      </c>
      <c r="AI1100" s="29">
        <v>2</v>
      </c>
      <c r="AJ1100" s="29">
        <v>31</v>
      </c>
      <c r="AK1100" s="29">
        <v>23</v>
      </c>
      <c r="AL1100" s="29">
        <v>28</v>
      </c>
      <c r="AM1100" s="29">
        <v>6</v>
      </c>
      <c r="AN1100" s="37">
        <v>-78.571428571428569</v>
      </c>
      <c r="AO1100" s="36">
        <v>200</v>
      </c>
      <c r="AP1100" s="33">
        <v>5.6664520283322606</v>
      </c>
      <c r="AQ1100" s="33">
        <v>18.46590909090909</v>
      </c>
      <c r="AR1100" s="33">
        <v>1.3750793314998941</v>
      </c>
      <c r="AS1100" s="33">
        <v>7.4465834567378888</v>
      </c>
      <c r="AT1100" s="38">
        <v>41.929342077427542</v>
      </c>
      <c r="AU1100" s="39" t="s">
        <v>66</v>
      </c>
      <c r="AV1100" s="36" t="s">
        <v>66</v>
      </c>
      <c r="AW1100" s="29">
        <v>1181.75</v>
      </c>
      <c r="AX1100" s="40">
        <v>1856</v>
      </c>
      <c r="AY1100" s="40" t="s">
        <v>66</v>
      </c>
      <c r="AZ1100" s="29">
        <v>495.5</v>
      </c>
      <c r="BA1100" s="29">
        <v>1856</v>
      </c>
      <c r="BB1100" s="41" t="s">
        <v>66</v>
      </c>
    </row>
    <row r="1101" spans="1:54" s="45" customFormat="1" ht="21" customHeight="1" x14ac:dyDescent="0.3">
      <c r="A1101" s="46">
        <v>377450</v>
      </c>
      <c r="B1101" s="47" t="s">
        <v>2465</v>
      </c>
      <c r="C1101" s="23" t="s">
        <v>87</v>
      </c>
      <c r="D1101" s="25" t="s">
        <v>3670</v>
      </c>
      <c r="E1101" s="26" t="s">
        <v>3671</v>
      </c>
      <c r="F1101" s="27" t="s">
        <v>665</v>
      </c>
      <c r="G1101" s="28" t="s">
        <v>66</v>
      </c>
      <c r="H1101" s="29" t="s">
        <v>66</v>
      </c>
      <c r="I1101" s="29" t="s">
        <v>66</v>
      </c>
      <c r="J1101" s="29" t="s">
        <v>66</v>
      </c>
      <c r="K1101" s="29" t="s">
        <v>66</v>
      </c>
      <c r="L1101" s="29" t="s">
        <v>66</v>
      </c>
      <c r="M1101" s="30" t="s">
        <v>66</v>
      </c>
      <c r="N1101" s="31"/>
      <c r="O1101" s="32"/>
      <c r="P1101" s="30">
        <v>3.9955604883462836</v>
      </c>
      <c r="Q1101" s="33">
        <v>18.771012559449506</v>
      </c>
      <c r="R1101" s="33">
        <v>25.113923777577639</v>
      </c>
      <c r="S1101" s="33">
        <v>8.3356403576943841</v>
      </c>
      <c r="T1101" s="33">
        <v>1.8590531623974504</v>
      </c>
      <c r="U1101" s="33">
        <v>1.41</v>
      </c>
      <c r="V1101" s="34">
        <v>1367.337</v>
      </c>
      <c r="W1101" s="34">
        <v>1298.0170000000001</v>
      </c>
      <c r="X1101" s="34">
        <v>1499.0450000000001</v>
      </c>
      <c r="Y1101" s="34">
        <v>1594.36</v>
      </c>
      <c r="Z1101" s="34">
        <v>1624</v>
      </c>
      <c r="AA1101" s="44">
        <v>202312</v>
      </c>
      <c r="AB1101" s="29">
        <v>134</v>
      </c>
      <c r="AC1101" s="29">
        <v>154</v>
      </c>
      <c r="AD1101" s="29">
        <v>167</v>
      </c>
      <c r="AE1101" s="29">
        <v>161</v>
      </c>
      <c r="AF1101" s="29">
        <v>183</v>
      </c>
      <c r="AG1101" s="35">
        <v>13.664596273291929</v>
      </c>
      <c r="AH1101" s="36">
        <v>36.567164179104481</v>
      </c>
      <c r="AI1101" s="29">
        <v>34</v>
      </c>
      <c r="AJ1101" s="29">
        <v>55</v>
      </c>
      <c r="AK1101" s="29">
        <v>60</v>
      </c>
      <c r="AL1101" s="29">
        <v>50</v>
      </c>
      <c r="AM1101" s="29">
        <v>60</v>
      </c>
      <c r="AN1101" s="37">
        <v>19.999999999999996</v>
      </c>
      <c r="AO1101" s="36">
        <v>76.470588235294116</v>
      </c>
      <c r="AP1101" s="33">
        <v>33.834586466165412</v>
      </c>
      <c r="AQ1101" s="33">
        <v>7.2177777777777781</v>
      </c>
      <c r="AR1101" s="33">
        <v>1.0795479725238202</v>
      </c>
      <c r="AS1101" s="33">
        <v>14.956791491247509</v>
      </c>
      <c r="AT1101" s="38">
        <v>8.3536450254819421</v>
      </c>
      <c r="AU1101" s="39" t="s">
        <v>66</v>
      </c>
      <c r="AV1101" s="36" t="s">
        <v>66</v>
      </c>
      <c r="AW1101" s="29">
        <v>1504.3333333333333</v>
      </c>
      <c r="AX1101" s="40">
        <v>9370</v>
      </c>
      <c r="AY1101" s="40" t="s">
        <v>66</v>
      </c>
      <c r="AZ1101" s="29">
        <v>125.66666666666667</v>
      </c>
      <c r="BA1101" s="29">
        <v>9370</v>
      </c>
      <c r="BB1101" s="41" t="s">
        <v>66</v>
      </c>
    </row>
    <row r="1102" spans="1:54" s="45" customFormat="1" ht="21" customHeight="1" x14ac:dyDescent="0.3">
      <c r="A1102" s="46">
        <v>79960</v>
      </c>
      <c r="B1102" s="47" t="s">
        <v>2594</v>
      </c>
      <c r="C1102" s="23" t="s">
        <v>87</v>
      </c>
      <c r="D1102" s="25" t="s">
        <v>3601</v>
      </c>
      <c r="E1102" s="26" t="s">
        <v>3667</v>
      </c>
      <c r="F1102" s="27" t="s">
        <v>638</v>
      </c>
      <c r="G1102" s="28" t="s">
        <v>66</v>
      </c>
      <c r="H1102" s="29" t="s">
        <v>66</v>
      </c>
      <c r="I1102" s="29" t="s">
        <v>66</v>
      </c>
      <c r="J1102" s="29" t="s">
        <v>66</v>
      </c>
      <c r="K1102" s="29" t="s">
        <v>66</v>
      </c>
      <c r="L1102" s="29" t="s">
        <v>66</v>
      </c>
      <c r="M1102" s="30" t="s">
        <v>66</v>
      </c>
      <c r="N1102" s="31"/>
      <c r="O1102" s="32"/>
      <c r="P1102" s="30">
        <v>0.48661800486617945</v>
      </c>
      <c r="Q1102" s="33">
        <v>26.215494876724101</v>
      </c>
      <c r="R1102" s="33">
        <v>-0.24707747907216637</v>
      </c>
      <c r="S1102" s="33">
        <v>4.2871462718790943</v>
      </c>
      <c r="T1102" s="33">
        <v>3.6068989555045672</v>
      </c>
      <c r="U1102" s="33">
        <v>0</v>
      </c>
      <c r="V1102" s="34">
        <v>1285.896</v>
      </c>
      <c r="W1102" s="34">
        <v>1627.02</v>
      </c>
      <c r="X1102" s="34">
        <v>1556.28</v>
      </c>
      <c r="Y1102" s="34">
        <v>1566.498</v>
      </c>
      <c r="Z1102" s="34">
        <v>1623</v>
      </c>
      <c r="AA1102" s="44">
        <v>202312</v>
      </c>
      <c r="AB1102" s="29">
        <v>1235</v>
      </c>
      <c r="AC1102" s="29">
        <v>1328</v>
      </c>
      <c r="AD1102" s="29">
        <v>1307</v>
      </c>
      <c r="AE1102" s="29">
        <v>1475</v>
      </c>
      <c r="AF1102" s="29">
        <v>1259</v>
      </c>
      <c r="AG1102" s="35">
        <v>-14.644067796610171</v>
      </c>
      <c r="AH1102" s="36">
        <v>1.9433198380566896</v>
      </c>
      <c r="AI1102" s="29">
        <v>82</v>
      </c>
      <c r="AJ1102" s="29">
        <v>101</v>
      </c>
      <c r="AK1102" s="29">
        <v>104</v>
      </c>
      <c r="AL1102" s="29">
        <v>121</v>
      </c>
      <c r="AM1102" s="29">
        <v>104</v>
      </c>
      <c r="AN1102" s="37">
        <v>-14.049586776859503</v>
      </c>
      <c r="AO1102" s="36">
        <v>26.829268292682929</v>
      </c>
      <c r="AP1102" s="33">
        <v>8.0089402123300424</v>
      </c>
      <c r="AQ1102" s="33">
        <v>3.7744186046511627</v>
      </c>
      <c r="AR1102" s="33">
        <v>0.52767617654230681</v>
      </c>
      <c r="AS1102" s="33">
        <v>13.98033000081281</v>
      </c>
      <c r="AT1102" s="38">
        <v>34.251808501991384</v>
      </c>
      <c r="AU1102" s="39">
        <v>300</v>
      </c>
      <c r="AV1102" s="36">
        <v>1.4527845036319613</v>
      </c>
      <c r="AW1102" s="29">
        <v>3075.75</v>
      </c>
      <c r="AX1102" s="40">
        <v>20650</v>
      </c>
      <c r="AY1102" s="40">
        <v>10.271000000000001</v>
      </c>
      <c r="AZ1102" s="29">
        <v>1053.5</v>
      </c>
      <c r="BA1102" s="29">
        <v>20650</v>
      </c>
      <c r="BB1102" s="41">
        <v>1.4527845036319613</v>
      </c>
    </row>
    <row r="1103" spans="1:54" s="45" customFormat="1" ht="21" customHeight="1" x14ac:dyDescent="0.3">
      <c r="A1103" s="46">
        <v>203690</v>
      </c>
      <c r="B1103" s="47" t="s">
        <v>4225</v>
      </c>
      <c r="C1103" s="23" t="s">
        <v>87</v>
      </c>
      <c r="D1103" s="25" t="s">
        <v>3610</v>
      </c>
      <c r="E1103" s="26" t="s">
        <v>3611</v>
      </c>
      <c r="F1103" s="27" t="s">
        <v>993</v>
      </c>
      <c r="G1103" s="28" t="s">
        <v>66</v>
      </c>
      <c r="H1103" s="29" t="s">
        <v>66</v>
      </c>
      <c r="I1103" s="29" t="s">
        <v>66</v>
      </c>
      <c r="J1103" s="29" t="s">
        <v>66</v>
      </c>
      <c r="K1103" s="29" t="s">
        <v>66</v>
      </c>
      <c r="L1103" s="29" t="s">
        <v>66</v>
      </c>
      <c r="M1103" s="30" t="s">
        <v>66</v>
      </c>
      <c r="N1103" s="31"/>
      <c r="O1103" s="32"/>
      <c r="P1103" s="30">
        <v>28.433087358699517</v>
      </c>
      <c r="Q1103" s="33">
        <v>325.70804502181625</v>
      </c>
      <c r="R1103" s="33">
        <v>92.701872322162004</v>
      </c>
      <c r="S1103" s="33">
        <v>28.642059542940078</v>
      </c>
      <c r="T1103" s="33">
        <v>48.865265409952485</v>
      </c>
      <c r="U1103" s="33">
        <v>2.92</v>
      </c>
      <c r="V1103" s="34">
        <v>381.0122968</v>
      </c>
      <c r="W1103" s="34">
        <v>841.71470699999998</v>
      </c>
      <c r="X1103" s="34">
        <v>1260.8628980000001</v>
      </c>
      <c r="Y1103" s="34">
        <v>1089.5758628000001</v>
      </c>
      <c r="Z1103" s="34">
        <v>1622</v>
      </c>
      <c r="AA1103" s="44">
        <v>202309</v>
      </c>
      <c r="AB1103" s="29">
        <v>57</v>
      </c>
      <c r="AC1103" s="29">
        <v>74</v>
      </c>
      <c r="AD1103" s="29">
        <v>99</v>
      </c>
      <c r="AE1103" s="29">
        <v>102</v>
      </c>
      <c r="AF1103" s="29">
        <v>93</v>
      </c>
      <c r="AG1103" s="35">
        <v>-8.8235294117647083</v>
      </c>
      <c r="AH1103" s="36">
        <v>63.157894736842103</v>
      </c>
      <c r="AI1103" s="29">
        <v>-15</v>
      </c>
      <c r="AJ1103" s="29">
        <v>-19</v>
      </c>
      <c r="AK1103" s="29">
        <v>-24</v>
      </c>
      <c r="AL1103" s="29">
        <v>-7</v>
      </c>
      <c r="AM1103" s="29">
        <v>-7</v>
      </c>
      <c r="AN1103" s="37" t="s">
        <v>82</v>
      </c>
      <c r="AO1103" s="36" t="s">
        <v>82</v>
      </c>
      <c r="AP1103" s="33">
        <v>-15.489130434782608</v>
      </c>
      <c r="AQ1103" s="33">
        <v>-28.456140350877192</v>
      </c>
      <c r="AR1103" s="33">
        <v>21.55481727574751</v>
      </c>
      <c r="AS1103" s="33">
        <v>-75.747508305647841</v>
      </c>
      <c r="AT1103" s="38">
        <v>542.85714285714289</v>
      </c>
      <c r="AU1103" s="39" t="s">
        <v>66</v>
      </c>
      <c r="AV1103" s="36" t="s">
        <v>66</v>
      </c>
      <c r="AW1103" s="29">
        <v>75.25</v>
      </c>
      <c r="AX1103" s="40">
        <v>13060</v>
      </c>
      <c r="AY1103" s="40" t="s">
        <v>66</v>
      </c>
      <c r="AZ1103" s="29">
        <v>408.5</v>
      </c>
      <c r="BA1103" s="29">
        <v>13060</v>
      </c>
      <c r="BB1103" s="41" t="s">
        <v>66</v>
      </c>
    </row>
    <row r="1104" spans="1:54" s="45" customFormat="1" ht="21" customHeight="1" x14ac:dyDescent="0.3">
      <c r="A1104" s="46">
        <v>10820</v>
      </c>
      <c r="B1104" s="47" t="s">
        <v>2437</v>
      </c>
      <c r="C1104" s="23" t="s">
        <v>63</v>
      </c>
      <c r="D1104" s="25" t="s">
        <v>118</v>
      </c>
      <c r="E1104" s="26" t="s">
        <v>118</v>
      </c>
      <c r="F1104" s="27" t="s">
        <v>118</v>
      </c>
      <c r="G1104" s="28" t="s">
        <v>66</v>
      </c>
      <c r="H1104" s="29" t="s">
        <v>66</v>
      </c>
      <c r="I1104" s="29" t="s">
        <v>66</v>
      </c>
      <c r="J1104" s="29" t="s">
        <v>66</v>
      </c>
      <c r="K1104" s="29" t="s">
        <v>66</v>
      </c>
      <c r="L1104" s="29" t="s">
        <v>66</v>
      </c>
      <c r="M1104" s="30" t="s">
        <v>66</v>
      </c>
      <c r="N1104" s="31"/>
      <c r="O1104" s="32"/>
      <c r="P1104" s="30">
        <v>1.3740458015267132</v>
      </c>
      <c r="Q1104" s="33">
        <v>-0.18952738770239286</v>
      </c>
      <c r="R1104" s="33">
        <v>0.89762363711893833</v>
      </c>
      <c r="S1104" s="33">
        <v>3.5735356524559503</v>
      </c>
      <c r="T1104" s="33">
        <v>0.28797032209102458</v>
      </c>
      <c r="U1104" s="33">
        <v>1.53</v>
      </c>
      <c r="V1104" s="34">
        <v>1622.0742749999999</v>
      </c>
      <c r="W1104" s="34">
        <v>1604.5967602000001</v>
      </c>
      <c r="X1104" s="34">
        <v>1563.1406129</v>
      </c>
      <c r="Y1104" s="34">
        <v>1614.3511478</v>
      </c>
      <c r="Z1104" s="34">
        <v>1619</v>
      </c>
      <c r="AA1104" s="44">
        <v>202309</v>
      </c>
      <c r="AB1104" s="29">
        <v>350</v>
      </c>
      <c r="AC1104" s="29">
        <v>551</v>
      </c>
      <c r="AD1104" s="29">
        <v>372</v>
      </c>
      <c r="AE1104" s="29">
        <v>381</v>
      </c>
      <c r="AF1104" s="29">
        <v>381</v>
      </c>
      <c r="AG1104" s="35">
        <v>0</v>
      </c>
      <c r="AH1104" s="36">
        <v>8.8571428571428523</v>
      </c>
      <c r="AI1104" s="29">
        <v>-1</v>
      </c>
      <c r="AJ1104" s="29">
        <v>39</v>
      </c>
      <c r="AK1104" s="29">
        <v>-2</v>
      </c>
      <c r="AL1104" s="29">
        <v>8</v>
      </c>
      <c r="AM1104" s="29">
        <v>-1</v>
      </c>
      <c r="AN1104" s="37" t="s">
        <v>108</v>
      </c>
      <c r="AO1104" s="36" t="s">
        <v>82</v>
      </c>
      <c r="AP1104" s="33">
        <v>2.6112759643916914</v>
      </c>
      <c r="AQ1104" s="33">
        <v>36.795454545454547</v>
      </c>
      <c r="AR1104" s="33">
        <v>2.6893687707641196</v>
      </c>
      <c r="AS1104" s="33">
        <v>7.3089700996677749</v>
      </c>
      <c r="AT1104" s="38">
        <v>334.80066445182723</v>
      </c>
      <c r="AU1104" s="39" t="s">
        <v>66</v>
      </c>
      <c r="AV1104" s="36" t="s">
        <v>66</v>
      </c>
      <c r="AW1104" s="29">
        <v>602</v>
      </c>
      <c r="AX1104" s="40">
        <v>3320</v>
      </c>
      <c r="AY1104" s="40" t="s">
        <v>66</v>
      </c>
      <c r="AZ1104" s="29">
        <v>2015.5</v>
      </c>
      <c r="BA1104" s="29">
        <v>3320</v>
      </c>
      <c r="BB1104" s="41" t="s">
        <v>66</v>
      </c>
    </row>
    <row r="1105" spans="1:54" s="45" customFormat="1" ht="21" customHeight="1" x14ac:dyDescent="0.3">
      <c r="A1105" s="46">
        <v>48550</v>
      </c>
      <c r="B1105" s="47" t="s">
        <v>1899</v>
      </c>
      <c r="C1105" s="23" t="s">
        <v>87</v>
      </c>
      <c r="D1105" s="25" t="s">
        <v>3632</v>
      </c>
      <c r="E1105" s="26" t="s">
        <v>3943</v>
      </c>
      <c r="F1105" s="27" t="s">
        <v>406</v>
      </c>
      <c r="G1105" s="28" t="s">
        <v>66</v>
      </c>
      <c r="H1105" s="29" t="s">
        <v>66</v>
      </c>
      <c r="I1105" s="29" t="s">
        <v>66</v>
      </c>
      <c r="J1105" s="29" t="s">
        <v>66</v>
      </c>
      <c r="K1105" s="29" t="s">
        <v>66</v>
      </c>
      <c r="L1105" s="29" t="s">
        <v>66</v>
      </c>
      <c r="M1105" s="30" t="s">
        <v>66</v>
      </c>
      <c r="N1105" s="31"/>
      <c r="O1105" s="32"/>
      <c r="P1105" s="30">
        <v>-12.800417972831756</v>
      </c>
      <c r="Q1105" s="33">
        <v>-49.841277290344799</v>
      </c>
      <c r="R1105" s="33">
        <v>-12.528020347982949</v>
      </c>
      <c r="S1105" s="33">
        <v>-11.648206894627556</v>
      </c>
      <c r="T1105" s="33">
        <v>-5.8677173287938196</v>
      </c>
      <c r="U1105" s="33">
        <v>-0.48</v>
      </c>
      <c r="V1105" s="34">
        <v>3217.785288</v>
      </c>
      <c r="W1105" s="34">
        <v>1845.1623096000001</v>
      </c>
      <c r="X1105" s="34">
        <v>1826.7880517999999</v>
      </c>
      <c r="Y1105" s="34">
        <v>1714.6083725999999</v>
      </c>
      <c r="Z1105" s="34">
        <v>1614</v>
      </c>
      <c r="AA1105" s="44">
        <v>202312</v>
      </c>
      <c r="AB1105" s="29">
        <v>518</v>
      </c>
      <c r="AC1105" s="29">
        <v>214</v>
      </c>
      <c r="AD1105" s="29">
        <v>294</v>
      </c>
      <c r="AE1105" s="29">
        <v>339</v>
      </c>
      <c r="AF1105" s="29">
        <v>426</v>
      </c>
      <c r="AG1105" s="35">
        <v>25.663716814159287</v>
      </c>
      <c r="AH1105" s="36">
        <v>-17.760617760617759</v>
      </c>
      <c r="AI1105" s="29">
        <v>30</v>
      </c>
      <c r="AJ1105" s="29">
        <v>-34</v>
      </c>
      <c r="AK1105" s="29">
        <v>-3</v>
      </c>
      <c r="AL1105" s="29">
        <v>9</v>
      </c>
      <c r="AM1105" s="29">
        <v>49</v>
      </c>
      <c r="AN1105" s="37">
        <v>444.44444444444446</v>
      </c>
      <c r="AO1105" s="36">
        <v>63.333333333333329</v>
      </c>
      <c r="AP1105" s="33">
        <v>1.6496465043205029</v>
      </c>
      <c r="AQ1105" s="33">
        <v>76.857142857142861</v>
      </c>
      <c r="AR1105" s="33">
        <v>1.5382416011436741</v>
      </c>
      <c r="AS1105" s="33">
        <v>2.0014295925661187</v>
      </c>
      <c r="AT1105" s="38">
        <v>177.79366213962354</v>
      </c>
      <c r="AU1105" s="39" t="s">
        <v>66</v>
      </c>
      <c r="AV1105" s="36" t="s">
        <v>66</v>
      </c>
      <c r="AW1105" s="29">
        <v>1049.25</v>
      </c>
      <c r="AX1105" s="40">
        <v>1669</v>
      </c>
      <c r="AY1105" s="40" t="s">
        <v>66</v>
      </c>
      <c r="AZ1105" s="29">
        <v>1865.5</v>
      </c>
      <c r="BA1105" s="29">
        <v>1669</v>
      </c>
      <c r="BB1105" s="41" t="s">
        <v>66</v>
      </c>
    </row>
    <row r="1106" spans="1:54" s="45" customFormat="1" ht="21" customHeight="1" x14ac:dyDescent="0.3">
      <c r="A1106" s="46">
        <v>13310</v>
      </c>
      <c r="B1106" s="47" t="s">
        <v>2687</v>
      </c>
      <c r="C1106" s="23" t="s">
        <v>87</v>
      </c>
      <c r="D1106" s="25" t="s">
        <v>4321</v>
      </c>
      <c r="E1106" s="26" t="s">
        <v>4348</v>
      </c>
      <c r="F1106" s="27" t="s">
        <v>904</v>
      </c>
      <c r="G1106" s="28" t="s">
        <v>66</v>
      </c>
      <c r="H1106" s="29" t="s">
        <v>66</v>
      </c>
      <c r="I1106" s="29" t="s">
        <v>66</v>
      </c>
      <c r="J1106" s="29" t="s">
        <v>66</v>
      </c>
      <c r="K1106" s="29" t="s">
        <v>66</v>
      </c>
      <c r="L1106" s="29" t="s">
        <v>66</v>
      </c>
      <c r="M1106" s="30" t="s">
        <v>66</v>
      </c>
      <c r="N1106" s="31"/>
      <c r="O1106" s="32"/>
      <c r="P1106" s="30">
        <v>-4.8054919908466776</v>
      </c>
      <c r="Q1106" s="33">
        <v>34.164137746097452</v>
      </c>
      <c r="R1106" s="33">
        <v>3.7179119732922761</v>
      </c>
      <c r="S1106" s="33">
        <v>-4.3887753993328555</v>
      </c>
      <c r="T1106" s="33">
        <v>4.8950383386890506</v>
      </c>
      <c r="U1106" s="33">
        <v>-1.65</v>
      </c>
      <c r="V1106" s="34">
        <v>1203.004042</v>
      </c>
      <c r="W1106" s="34">
        <v>1556.1439382000001</v>
      </c>
      <c r="X1106" s="34">
        <v>1688.086317</v>
      </c>
      <c r="Y1106" s="34">
        <v>1538.6809763000001</v>
      </c>
      <c r="Z1106" s="34">
        <v>1614</v>
      </c>
      <c r="AA1106" s="44">
        <v>202312</v>
      </c>
      <c r="AB1106" s="29">
        <v>1910</v>
      </c>
      <c r="AC1106" s="29">
        <v>1970</v>
      </c>
      <c r="AD1106" s="29">
        <v>1990</v>
      </c>
      <c r="AE1106" s="29">
        <v>1733</v>
      </c>
      <c r="AF1106" s="29">
        <v>1950</v>
      </c>
      <c r="AG1106" s="35">
        <v>12.521638776687816</v>
      </c>
      <c r="AH1106" s="36">
        <v>2.0942408376963373</v>
      </c>
      <c r="AI1106" s="29">
        <v>181</v>
      </c>
      <c r="AJ1106" s="29">
        <v>274</v>
      </c>
      <c r="AK1106" s="29">
        <v>144</v>
      </c>
      <c r="AL1106" s="29">
        <v>189</v>
      </c>
      <c r="AM1106" s="29">
        <v>231</v>
      </c>
      <c r="AN1106" s="37">
        <v>22.222222222222232</v>
      </c>
      <c r="AO1106" s="36">
        <v>27.624309392265189</v>
      </c>
      <c r="AP1106" s="33">
        <v>10.964281041475859</v>
      </c>
      <c r="AQ1106" s="33">
        <v>1.9260143198090691</v>
      </c>
      <c r="AR1106" s="33">
        <v>0.57305165986153028</v>
      </c>
      <c r="AS1106" s="33">
        <v>29.753239836676727</v>
      </c>
      <c r="AT1106" s="38">
        <v>213.73158175039944</v>
      </c>
      <c r="AU1106" s="39" t="s">
        <v>66</v>
      </c>
      <c r="AV1106" s="36" t="s">
        <v>66</v>
      </c>
      <c r="AW1106" s="29">
        <v>2816.5</v>
      </c>
      <c r="AX1106" s="40">
        <v>4160</v>
      </c>
      <c r="AY1106" s="40" t="s">
        <v>66</v>
      </c>
      <c r="AZ1106" s="29">
        <v>6019.75</v>
      </c>
      <c r="BA1106" s="29">
        <v>4160</v>
      </c>
      <c r="BB1106" s="41" t="s">
        <v>66</v>
      </c>
    </row>
    <row r="1107" spans="1:54" s="45" customFormat="1" ht="21" customHeight="1" x14ac:dyDescent="0.3">
      <c r="A1107" s="46">
        <v>362320</v>
      </c>
      <c r="B1107" s="47" t="s">
        <v>2302</v>
      </c>
      <c r="C1107" s="23" t="s">
        <v>87</v>
      </c>
      <c r="D1107" s="25" t="s">
        <v>3610</v>
      </c>
      <c r="E1107" s="26" t="s">
        <v>3611</v>
      </c>
      <c r="F1107" s="27" t="s">
        <v>623</v>
      </c>
      <c r="G1107" s="28" t="s">
        <v>66</v>
      </c>
      <c r="H1107" s="29" t="s">
        <v>66</v>
      </c>
      <c r="I1107" s="29" t="s">
        <v>66</v>
      </c>
      <c r="J1107" s="29" t="s">
        <v>66</v>
      </c>
      <c r="K1107" s="29" t="s">
        <v>66</v>
      </c>
      <c r="L1107" s="29" t="s">
        <v>66</v>
      </c>
      <c r="M1107" s="30" t="s">
        <v>66</v>
      </c>
      <c r="N1107" s="31"/>
      <c r="O1107" s="32"/>
      <c r="P1107" s="30">
        <v>-1.0088272383354302</v>
      </c>
      <c r="Q1107" s="33">
        <v>-22.749451484707262</v>
      </c>
      <c r="R1107" s="33">
        <v>14.411891095535578</v>
      </c>
      <c r="S1107" s="33">
        <v>9.1607194597182371</v>
      </c>
      <c r="T1107" s="33">
        <v>-5.2094718701238936</v>
      </c>
      <c r="U1107" s="33">
        <v>0.13</v>
      </c>
      <c r="V1107" s="34">
        <v>2088.0110639999998</v>
      </c>
      <c r="W1107" s="34">
        <v>1409.8184940000001</v>
      </c>
      <c r="X1107" s="34">
        <v>1477.637751</v>
      </c>
      <c r="Y1107" s="34">
        <v>1701.646812</v>
      </c>
      <c r="Z1107" s="34">
        <v>1613</v>
      </c>
      <c r="AA1107" s="44">
        <v>202312</v>
      </c>
      <c r="AB1107" s="29">
        <v>566</v>
      </c>
      <c r="AC1107" s="29">
        <v>510</v>
      </c>
      <c r="AD1107" s="29">
        <v>687</v>
      </c>
      <c r="AE1107" s="29">
        <v>597</v>
      </c>
      <c r="AF1107" s="29">
        <v>585</v>
      </c>
      <c r="AG1107" s="35">
        <v>-2.010050251256279</v>
      </c>
      <c r="AH1107" s="36">
        <v>3.3568904593639592</v>
      </c>
      <c r="AI1107" s="29">
        <v>-4</v>
      </c>
      <c r="AJ1107" s="29">
        <v>19</v>
      </c>
      <c r="AK1107" s="29">
        <v>38</v>
      </c>
      <c r="AL1107" s="29">
        <v>10</v>
      </c>
      <c r="AM1107" s="29">
        <v>-10</v>
      </c>
      <c r="AN1107" s="37" t="s">
        <v>108</v>
      </c>
      <c r="AO1107" s="36" t="s">
        <v>82</v>
      </c>
      <c r="AP1107" s="33">
        <v>2.3959646910466583</v>
      </c>
      <c r="AQ1107" s="33">
        <v>28.298245614035089</v>
      </c>
      <c r="AR1107" s="33">
        <v>2.2678383128295256</v>
      </c>
      <c r="AS1107" s="33">
        <v>8.0140597539543066</v>
      </c>
      <c r="AT1107" s="38">
        <v>79.543057996485061</v>
      </c>
      <c r="AU1107" s="39" t="s">
        <v>66</v>
      </c>
      <c r="AV1107" s="36" t="s">
        <v>66</v>
      </c>
      <c r="AW1107" s="29">
        <v>711.25</v>
      </c>
      <c r="AX1107" s="40">
        <v>7850</v>
      </c>
      <c r="AY1107" s="40" t="s">
        <v>66</v>
      </c>
      <c r="AZ1107" s="29">
        <v>565.75</v>
      </c>
      <c r="BA1107" s="29">
        <v>7850</v>
      </c>
      <c r="BB1107" s="41" t="s">
        <v>66</v>
      </c>
    </row>
    <row r="1108" spans="1:54" s="45" customFormat="1" ht="21" customHeight="1" x14ac:dyDescent="0.3">
      <c r="A1108" s="22">
        <v>123410</v>
      </c>
      <c r="B1108" s="23" t="s">
        <v>2962</v>
      </c>
      <c r="C1108" s="23" t="s">
        <v>87</v>
      </c>
      <c r="D1108" s="25" t="s">
        <v>4321</v>
      </c>
      <c r="E1108" s="26" t="s">
        <v>4352</v>
      </c>
      <c r="F1108" s="27" t="s">
        <v>501</v>
      </c>
      <c r="G1108" s="28" t="s">
        <v>66</v>
      </c>
      <c r="H1108" s="29" t="s">
        <v>66</v>
      </c>
      <c r="I1108" s="29" t="s">
        <v>66</v>
      </c>
      <c r="J1108" s="29" t="s">
        <v>66</v>
      </c>
      <c r="K1108" s="29">
        <v>872</v>
      </c>
      <c r="L1108" s="29">
        <v>1138</v>
      </c>
      <c r="M1108" s="30">
        <v>30.504587155963293</v>
      </c>
      <c r="N1108" s="31"/>
      <c r="O1108" s="32"/>
      <c r="P1108" s="30">
        <v>56.486486486486513</v>
      </c>
      <c r="Q1108" s="33">
        <v>110.92927505450004</v>
      </c>
      <c r="R1108" s="33">
        <v>76.794155732703047</v>
      </c>
      <c r="S1108" s="33">
        <v>61.732083805754897</v>
      </c>
      <c r="T1108" s="33">
        <v>13.307409006771543</v>
      </c>
      <c r="U1108" s="33">
        <v>1.58</v>
      </c>
      <c r="V1108" s="34">
        <v>764.23720679999997</v>
      </c>
      <c r="W1108" s="34">
        <v>911.79484600000001</v>
      </c>
      <c r="X1108" s="34">
        <v>996.71009119999997</v>
      </c>
      <c r="Y1108" s="34">
        <v>1422.6783703999999</v>
      </c>
      <c r="Z1108" s="34">
        <v>1612</v>
      </c>
      <c r="AA1108" s="44">
        <v>202312</v>
      </c>
      <c r="AB1108" s="29">
        <v>1533</v>
      </c>
      <c r="AC1108" s="29">
        <v>1576</v>
      </c>
      <c r="AD1108" s="29">
        <v>1672</v>
      </c>
      <c r="AE1108" s="29">
        <v>1554</v>
      </c>
      <c r="AF1108" s="29">
        <v>1994</v>
      </c>
      <c r="AG1108" s="35">
        <v>28.314028314028317</v>
      </c>
      <c r="AH1108" s="36">
        <v>30.07175472928898</v>
      </c>
      <c r="AI1108" s="29">
        <v>90</v>
      </c>
      <c r="AJ1108" s="29">
        <v>115</v>
      </c>
      <c r="AK1108" s="29">
        <v>50</v>
      </c>
      <c r="AL1108" s="29">
        <v>61</v>
      </c>
      <c r="AM1108" s="29">
        <v>114</v>
      </c>
      <c r="AN1108" s="37">
        <v>86.885245901639351</v>
      </c>
      <c r="AO1108" s="36">
        <v>26.666666666666661</v>
      </c>
      <c r="AP1108" s="33">
        <v>5.0029429075927014</v>
      </c>
      <c r="AQ1108" s="33">
        <v>4.7411764705882353</v>
      </c>
      <c r="AR1108" s="33">
        <v>0.94503883922028431</v>
      </c>
      <c r="AS1108" s="33">
        <v>19.932580976110216</v>
      </c>
      <c r="AT1108" s="38">
        <v>145.33196541110948</v>
      </c>
      <c r="AU1108" s="39">
        <v>80</v>
      </c>
      <c r="AV1108" s="36">
        <v>1.3816925734024179</v>
      </c>
      <c r="AW1108" s="29">
        <v>1705.75</v>
      </c>
      <c r="AX1108" s="40">
        <v>5790</v>
      </c>
      <c r="AY1108" s="40">
        <v>26.922000000000001</v>
      </c>
      <c r="AZ1108" s="29">
        <v>2479</v>
      </c>
      <c r="BA1108" s="29">
        <v>5790</v>
      </c>
      <c r="BB1108" s="41">
        <v>1.3816925734024179</v>
      </c>
    </row>
    <row r="1109" spans="1:54" s="45" customFormat="1" ht="21" customHeight="1" x14ac:dyDescent="0.3">
      <c r="A1109" s="46">
        <v>1020</v>
      </c>
      <c r="B1109" s="47" t="s">
        <v>3194</v>
      </c>
      <c r="C1109" s="23" t="s">
        <v>63</v>
      </c>
      <c r="D1109" s="25" t="s">
        <v>3705</v>
      </c>
      <c r="E1109" s="26" t="s">
        <v>435</v>
      </c>
      <c r="F1109" s="27" t="s">
        <v>435</v>
      </c>
      <c r="G1109" s="28" t="s">
        <v>66</v>
      </c>
      <c r="H1109" s="29" t="s">
        <v>66</v>
      </c>
      <c r="I1109" s="29" t="s">
        <v>66</v>
      </c>
      <c r="J1109" s="29" t="s">
        <v>66</v>
      </c>
      <c r="K1109" s="29" t="s">
        <v>66</v>
      </c>
      <c r="L1109" s="29" t="s">
        <v>66</v>
      </c>
      <c r="M1109" s="30" t="s">
        <v>66</v>
      </c>
      <c r="N1109" s="31"/>
      <c r="O1109" s="32"/>
      <c r="P1109" s="30">
        <v>0.44395116537181423</v>
      </c>
      <c r="Q1109" s="33">
        <v>240.38344748931758</v>
      </c>
      <c r="R1109" s="33">
        <v>291.53934133164279</v>
      </c>
      <c r="S1109" s="33">
        <v>4.883086234612577</v>
      </c>
      <c r="T1109" s="33">
        <v>-5.1214848842026655</v>
      </c>
      <c r="U1109" s="33">
        <v>-1.0900000000000001</v>
      </c>
      <c r="V1109" s="34">
        <v>473.2897595</v>
      </c>
      <c r="W1109" s="34">
        <v>411.45290649999998</v>
      </c>
      <c r="X1109" s="34">
        <v>1535.99599119</v>
      </c>
      <c r="Y1109" s="34">
        <v>1697.9608060200001</v>
      </c>
      <c r="Z1109" s="34">
        <v>1611</v>
      </c>
      <c r="AA1109" s="44">
        <v>202312</v>
      </c>
      <c r="AB1109" s="29">
        <v>996</v>
      </c>
      <c r="AC1109" s="29">
        <v>1031</v>
      </c>
      <c r="AD1109" s="29">
        <v>1041</v>
      </c>
      <c r="AE1109" s="29">
        <v>896</v>
      </c>
      <c r="AF1109" s="29">
        <v>658</v>
      </c>
      <c r="AG1109" s="35">
        <v>-26.5625</v>
      </c>
      <c r="AH1109" s="36">
        <v>-33.935742971887549</v>
      </c>
      <c r="AI1109" s="29">
        <v>59</v>
      </c>
      <c r="AJ1109" s="29">
        <v>63</v>
      </c>
      <c r="AK1109" s="29">
        <v>105</v>
      </c>
      <c r="AL1109" s="29">
        <v>131</v>
      </c>
      <c r="AM1109" s="29">
        <v>13</v>
      </c>
      <c r="AN1109" s="37">
        <v>-90.07633587786259</v>
      </c>
      <c r="AO1109" s="36">
        <v>-77.966101694915253</v>
      </c>
      <c r="AP1109" s="33">
        <v>8.6045228902371758</v>
      </c>
      <c r="AQ1109" s="33">
        <v>5.1634615384615383</v>
      </c>
      <c r="AR1109" s="33">
        <v>0.89599555061179093</v>
      </c>
      <c r="AS1109" s="33">
        <v>17.352614015572858</v>
      </c>
      <c r="AT1109" s="38">
        <v>184.52447163515018</v>
      </c>
      <c r="AU1109" s="39" t="s">
        <v>66</v>
      </c>
      <c r="AV1109" s="36" t="s">
        <v>66</v>
      </c>
      <c r="AW1109" s="29">
        <v>1798</v>
      </c>
      <c r="AX1109" s="40">
        <v>905</v>
      </c>
      <c r="AY1109" s="40" t="s">
        <v>66</v>
      </c>
      <c r="AZ1109" s="29">
        <v>3317.75</v>
      </c>
      <c r="BA1109" s="29">
        <v>905</v>
      </c>
      <c r="BB1109" s="41" t="s">
        <v>66</v>
      </c>
    </row>
    <row r="1110" spans="1:54" s="45" customFormat="1" ht="21" customHeight="1" x14ac:dyDescent="0.3">
      <c r="A1110" s="22">
        <v>396470</v>
      </c>
      <c r="B1110" s="23" t="s">
        <v>4287</v>
      </c>
      <c r="C1110" s="23" t="s">
        <v>87</v>
      </c>
      <c r="D1110" s="25" t="s">
        <v>3585</v>
      </c>
      <c r="E1110" s="26" t="s">
        <v>4347</v>
      </c>
      <c r="F1110" s="27" t="s">
        <v>4294</v>
      </c>
      <c r="G1110" s="28" t="s">
        <v>66</v>
      </c>
      <c r="H1110" s="29" t="s">
        <v>66</v>
      </c>
      <c r="I1110" s="29" t="s">
        <v>66</v>
      </c>
      <c r="J1110" s="29" t="s">
        <v>66</v>
      </c>
      <c r="K1110" s="29" t="s">
        <v>66</v>
      </c>
      <c r="L1110" s="29" t="s">
        <v>66</v>
      </c>
      <c r="M1110" s="30" t="s">
        <v>66</v>
      </c>
      <c r="N1110" s="31"/>
      <c r="O1110" s="32"/>
      <c r="P1110" s="30">
        <v>7.4273412271259387</v>
      </c>
      <c r="Q1110" s="33" t="s">
        <v>66</v>
      </c>
      <c r="R1110" s="33" t="s">
        <v>66</v>
      </c>
      <c r="S1110" s="33">
        <v>6.298078574694066</v>
      </c>
      <c r="T1110" s="33">
        <v>-7.4940724915313117</v>
      </c>
      <c r="U1110" s="33">
        <v>-4.5</v>
      </c>
      <c r="V1110" s="34" t="e">
        <v>#N/A</v>
      </c>
      <c r="W1110" s="34" t="e">
        <v>#N/A</v>
      </c>
      <c r="X1110" s="34">
        <v>1513.6679999999999</v>
      </c>
      <c r="Y1110" s="34">
        <v>1739.348</v>
      </c>
      <c r="Z1110" s="34">
        <v>1609</v>
      </c>
      <c r="AA1110" s="44">
        <v>202312</v>
      </c>
      <c r="AB1110" s="29">
        <v>0</v>
      </c>
      <c r="AC1110" s="29">
        <v>0</v>
      </c>
      <c r="AD1110" s="29">
        <v>228</v>
      </c>
      <c r="AE1110" s="29">
        <v>-153</v>
      </c>
      <c r="AF1110" s="29">
        <v>53</v>
      </c>
      <c r="AG1110" s="35">
        <v>-134.640522875817</v>
      </c>
      <c r="AH1110" s="36" t="s">
        <v>66</v>
      </c>
      <c r="AI1110" s="29">
        <v>0</v>
      </c>
      <c r="AJ1110" s="29">
        <v>0</v>
      </c>
      <c r="AK1110" s="29">
        <v>67</v>
      </c>
      <c r="AL1110" s="29">
        <v>-57</v>
      </c>
      <c r="AM1110" s="29">
        <v>7</v>
      </c>
      <c r="AN1110" s="37" t="s">
        <v>113</v>
      </c>
      <c r="AO1110" s="36" t="s">
        <v>113</v>
      </c>
      <c r="AP1110" s="33">
        <v>13.28125</v>
      </c>
      <c r="AQ1110" s="33">
        <v>94.647058823529406</v>
      </c>
      <c r="AR1110" s="33">
        <v>5.0597484276729556</v>
      </c>
      <c r="AS1110" s="33">
        <v>5.3459119496855347</v>
      </c>
      <c r="AT1110" s="38">
        <v>4.716981132075472</v>
      </c>
      <c r="AU1110" s="39">
        <v>0</v>
      </c>
      <c r="AV1110" s="36">
        <v>0</v>
      </c>
      <c r="AW1110" s="29">
        <v>318</v>
      </c>
      <c r="AX1110" s="40">
        <v>9980</v>
      </c>
      <c r="AY1110" s="40">
        <v>0</v>
      </c>
      <c r="AZ1110" s="29">
        <v>15</v>
      </c>
      <c r="BA1110" s="29">
        <v>9980</v>
      </c>
      <c r="BB1110" s="41">
        <v>0</v>
      </c>
    </row>
    <row r="1111" spans="1:54" s="45" customFormat="1" ht="21" customHeight="1" x14ac:dyDescent="0.3">
      <c r="A1111" s="46">
        <v>4830</v>
      </c>
      <c r="B1111" s="47" t="s">
        <v>2945</v>
      </c>
      <c r="C1111" s="23" t="s">
        <v>63</v>
      </c>
      <c r="D1111" s="25" t="s">
        <v>3619</v>
      </c>
      <c r="E1111" s="26" t="s">
        <v>3695</v>
      </c>
      <c r="F1111" s="27" t="s">
        <v>548</v>
      </c>
      <c r="G1111" s="28" t="s">
        <v>66</v>
      </c>
      <c r="H1111" s="29" t="s">
        <v>66</v>
      </c>
      <c r="I1111" s="29" t="s">
        <v>66</v>
      </c>
      <c r="J1111" s="29" t="s">
        <v>66</v>
      </c>
      <c r="K1111" s="29" t="s">
        <v>66</v>
      </c>
      <c r="L1111" s="29" t="s">
        <v>66</v>
      </c>
      <c r="M1111" s="30" t="s">
        <v>66</v>
      </c>
      <c r="N1111" s="31"/>
      <c r="O1111" s="32"/>
      <c r="P1111" s="30">
        <v>32.944228274967571</v>
      </c>
      <c r="Q1111" s="33">
        <v>104.97448979591834</v>
      </c>
      <c r="R1111" s="33">
        <v>42.541369816354901</v>
      </c>
      <c r="S1111" s="33">
        <v>35.744695229085011</v>
      </c>
      <c r="T1111" s="33">
        <v>4.0479643634103279</v>
      </c>
      <c r="U1111" s="33">
        <v>-2.29</v>
      </c>
      <c r="V1111" s="34">
        <v>784</v>
      </c>
      <c r="W1111" s="34">
        <v>1127.3920000000001</v>
      </c>
      <c r="X1111" s="34">
        <v>1183.8399999999999</v>
      </c>
      <c r="Y1111" s="34">
        <v>1544.48</v>
      </c>
      <c r="Z1111" s="34">
        <v>1607</v>
      </c>
      <c r="AA1111" s="44">
        <v>202312</v>
      </c>
      <c r="AB1111" s="29">
        <v>301</v>
      </c>
      <c r="AC1111" s="29">
        <v>272</v>
      </c>
      <c r="AD1111" s="29">
        <v>260</v>
      </c>
      <c r="AE1111" s="29">
        <v>263</v>
      </c>
      <c r="AF1111" s="29">
        <v>285</v>
      </c>
      <c r="AG1111" s="35">
        <v>8.365019011406849</v>
      </c>
      <c r="AH1111" s="36">
        <v>-5.3156146179402004</v>
      </c>
      <c r="AI1111" s="29">
        <v>6</v>
      </c>
      <c r="AJ1111" s="29">
        <v>13</v>
      </c>
      <c r="AK1111" s="29">
        <v>19</v>
      </c>
      <c r="AL1111" s="29">
        <v>12</v>
      </c>
      <c r="AM1111" s="29">
        <v>6</v>
      </c>
      <c r="AN1111" s="37">
        <v>-50</v>
      </c>
      <c r="AO1111" s="36">
        <v>0</v>
      </c>
      <c r="AP1111" s="33">
        <v>4.6296296296296298</v>
      </c>
      <c r="AQ1111" s="33">
        <v>32.14</v>
      </c>
      <c r="AR1111" s="33">
        <v>1.8917010005885815</v>
      </c>
      <c r="AS1111" s="33">
        <v>5.8858151854031782</v>
      </c>
      <c r="AT1111" s="38">
        <v>50.500294290759271</v>
      </c>
      <c r="AU1111" s="39">
        <v>45</v>
      </c>
      <c r="AV1111" s="36">
        <v>0.4390243902439025</v>
      </c>
      <c r="AW1111" s="29">
        <v>849.5</v>
      </c>
      <c r="AX1111" s="40">
        <v>10250</v>
      </c>
      <c r="AY1111" s="40">
        <v>28.225000000000001</v>
      </c>
      <c r="AZ1111" s="29">
        <v>429</v>
      </c>
      <c r="BA1111" s="29">
        <v>10250</v>
      </c>
      <c r="BB1111" s="41">
        <v>0.4390243902439025</v>
      </c>
    </row>
    <row r="1112" spans="1:54" s="45" customFormat="1" ht="21" customHeight="1" x14ac:dyDescent="0.3">
      <c r="A1112" s="46">
        <v>33230</v>
      </c>
      <c r="B1112" s="47" t="s">
        <v>2969</v>
      </c>
      <c r="C1112" s="23" t="s">
        <v>87</v>
      </c>
      <c r="D1112" s="25" t="s">
        <v>3593</v>
      </c>
      <c r="E1112" s="26" t="s">
        <v>3780</v>
      </c>
      <c r="F1112" s="27" t="s">
        <v>941</v>
      </c>
      <c r="G1112" s="28" t="s">
        <v>66</v>
      </c>
      <c r="H1112" s="29" t="s">
        <v>66</v>
      </c>
      <c r="I1112" s="29" t="s">
        <v>66</v>
      </c>
      <c r="J1112" s="29" t="s">
        <v>66</v>
      </c>
      <c r="K1112" s="29" t="s">
        <v>66</v>
      </c>
      <c r="L1112" s="29" t="s">
        <v>66</v>
      </c>
      <c r="M1112" s="30" t="s">
        <v>66</v>
      </c>
      <c r="N1112" s="31"/>
      <c r="O1112" s="32"/>
      <c r="P1112" s="30">
        <v>31.089743589743613</v>
      </c>
      <c r="Q1112" s="33">
        <v>87.625318564747175</v>
      </c>
      <c r="R1112" s="33">
        <v>49.006628222640728</v>
      </c>
      <c r="S1112" s="33">
        <v>34.768762593459243</v>
      </c>
      <c r="T1112" s="33">
        <v>-21.190135940048393</v>
      </c>
      <c r="U1112" s="33">
        <v>0.49</v>
      </c>
      <c r="V1112" s="34">
        <v>854.89528399999995</v>
      </c>
      <c r="W1112" s="34">
        <v>1076.4621810000001</v>
      </c>
      <c r="X1112" s="34">
        <v>1190.1867830000001</v>
      </c>
      <c r="Y1112" s="34">
        <v>2035.2782219999999</v>
      </c>
      <c r="Z1112" s="34">
        <v>1604</v>
      </c>
      <c r="AA1112" s="44">
        <v>202312</v>
      </c>
      <c r="AB1112" s="29">
        <v>1144</v>
      </c>
      <c r="AC1112" s="29">
        <v>691</v>
      </c>
      <c r="AD1112" s="29">
        <v>920</v>
      </c>
      <c r="AE1112" s="29">
        <v>839</v>
      </c>
      <c r="AF1112" s="29">
        <v>1208</v>
      </c>
      <c r="AG1112" s="35">
        <v>43.980929678188318</v>
      </c>
      <c r="AH1112" s="36">
        <v>5.5944055944056048</v>
      </c>
      <c r="AI1112" s="29">
        <v>40</v>
      </c>
      <c r="AJ1112" s="29">
        <v>-23</v>
      </c>
      <c r="AK1112" s="29">
        <v>17</v>
      </c>
      <c r="AL1112" s="29">
        <v>7</v>
      </c>
      <c r="AM1112" s="29">
        <v>52</v>
      </c>
      <c r="AN1112" s="37">
        <v>642.85714285714289</v>
      </c>
      <c r="AO1112" s="36">
        <v>30.000000000000004</v>
      </c>
      <c r="AP1112" s="33">
        <v>1.4488791689447786</v>
      </c>
      <c r="AQ1112" s="33">
        <v>30.264150943396228</v>
      </c>
      <c r="AR1112" s="33">
        <v>2.184542049710589</v>
      </c>
      <c r="AS1112" s="33">
        <v>7.2182499148791281</v>
      </c>
      <c r="AT1112" s="38">
        <v>219.81613891726249</v>
      </c>
      <c r="AU1112" s="39" t="s">
        <v>66</v>
      </c>
      <c r="AV1112" s="36" t="s">
        <v>66</v>
      </c>
      <c r="AW1112" s="29">
        <v>734.25</v>
      </c>
      <c r="AX1112" s="40">
        <v>4090</v>
      </c>
      <c r="AY1112" s="40" t="s">
        <v>66</v>
      </c>
      <c r="AZ1112" s="29">
        <v>1614</v>
      </c>
      <c r="BA1112" s="29">
        <v>4090</v>
      </c>
      <c r="BB1112" s="41" t="s">
        <v>66</v>
      </c>
    </row>
    <row r="1113" spans="1:54" s="45" customFormat="1" ht="21" customHeight="1" x14ac:dyDescent="0.3">
      <c r="A1113" s="46">
        <v>109670</v>
      </c>
      <c r="B1113" s="47" t="s">
        <v>4414</v>
      </c>
      <c r="C1113" s="23" t="s">
        <v>87</v>
      </c>
      <c r="D1113" s="25" t="s">
        <v>3619</v>
      </c>
      <c r="E1113" s="26" t="s">
        <v>4339</v>
      </c>
      <c r="F1113" s="27" t="s">
        <v>4415</v>
      </c>
      <c r="G1113" s="28" t="s">
        <v>66</v>
      </c>
      <c r="H1113" s="29" t="s">
        <v>66</v>
      </c>
      <c r="I1113" s="29" t="s">
        <v>66</v>
      </c>
      <c r="J1113" s="29" t="s">
        <v>66</v>
      </c>
      <c r="K1113" s="29" t="s">
        <v>66</v>
      </c>
      <c r="L1113" s="29" t="s">
        <v>66</v>
      </c>
      <c r="M1113" s="30" t="s">
        <v>66</v>
      </c>
      <c r="N1113" s="31"/>
      <c r="O1113" s="32"/>
      <c r="P1113" s="30">
        <v>-11.532385466034755</v>
      </c>
      <c r="Q1113" s="33" t="s">
        <v>66</v>
      </c>
      <c r="R1113" s="33" t="s">
        <v>66</v>
      </c>
      <c r="S1113" s="33">
        <v>-36.708048141405278</v>
      </c>
      <c r="T1113" s="33">
        <v>42.74561007863489</v>
      </c>
      <c r="U1113" s="33">
        <v>21.21</v>
      </c>
      <c r="V1113" s="34" t="e">
        <v>#N/A</v>
      </c>
      <c r="W1113" s="34" t="e">
        <v>#N/A</v>
      </c>
      <c r="X1113" s="34">
        <v>2527.9675425</v>
      </c>
      <c r="Y1113" s="34">
        <v>1120.8751001999999</v>
      </c>
      <c r="Z1113" s="34">
        <v>1600</v>
      </c>
      <c r="AA1113" s="44">
        <v>202312</v>
      </c>
      <c r="AB1113" s="29">
        <v>0</v>
      </c>
      <c r="AC1113" s="29">
        <v>0</v>
      </c>
      <c r="AD1113" s="29">
        <v>1813</v>
      </c>
      <c r="AE1113" s="29">
        <v>-1095</v>
      </c>
      <c r="AF1113" s="29">
        <v>762</v>
      </c>
      <c r="AG1113" s="35">
        <v>-169.58904109589042</v>
      </c>
      <c r="AH1113" s="36" t="s">
        <v>66</v>
      </c>
      <c r="AI1113" s="29">
        <v>0</v>
      </c>
      <c r="AJ1113" s="29">
        <v>0</v>
      </c>
      <c r="AK1113" s="29">
        <v>131</v>
      </c>
      <c r="AL1113" s="29">
        <v>-118</v>
      </c>
      <c r="AM1113" s="29">
        <v>-6</v>
      </c>
      <c r="AN1113" s="37" t="s">
        <v>82</v>
      </c>
      <c r="AO1113" s="36" t="s">
        <v>108</v>
      </c>
      <c r="AP1113" s="33">
        <v>0.47297297297297303</v>
      </c>
      <c r="AQ1113" s="33">
        <v>228.57142857142858</v>
      </c>
      <c r="AR1113" s="33">
        <v>4.2105263157894735</v>
      </c>
      <c r="AS1113" s="33">
        <v>1.8421052631578945</v>
      </c>
      <c r="AT1113" s="38">
        <v>86.710526315789465</v>
      </c>
      <c r="AU1113" s="39">
        <v>0</v>
      </c>
      <c r="AV1113" s="36">
        <v>0</v>
      </c>
      <c r="AW1113" s="29">
        <v>380</v>
      </c>
      <c r="AX1113" s="40">
        <v>28000</v>
      </c>
      <c r="AY1113" s="40">
        <v>0</v>
      </c>
      <c r="AZ1113" s="29">
        <v>329.5</v>
      </c>
      <c r="BA1113" s="29">
        <v>28000</v>
      </c>
      <c r="BB1113" s="41">
        <v>0</v>
      </c>
    </row>
    <row r="1114" spans="1:54" s="45" customFormat="1" ht="21" customHeight="1" x14ac:dyDescent="0.3">
      <c r="A1114" s="46">
        <v>226330</v>
      </c>
      <c r="B1114" s="47" t="s">
        <v>2608</v>
      </c>
      <c r="C1114" s="23" t="s">
        <v>87</v>
      </c>
      <c r="D1114" s="25" t="s">
        <v>3589</v>
      </c>
      <c r="E1114" s="26" t="s">
        <v>4371</v>
      </c>
      <c r="F1114" s="27" t="s">
        <v>784</v>
      </c>
      <c r="G1114" s="28" t="s">
        <v>66</v>
      </c>
      <c r="H1114" s="29" t="s">
        <v>66</v>
      </c>
      <c r="I1114" s="29" t="s">
        <v>66</v>
      </c>
      <c r="J1114" s="29" t="s">
        <v>66</v>
      </c>
      <c r="K1114" s="29" t="s">
        <v>66</v>
      </c>
      <c r="L1114" s="29" t="s">
        <v>66</v>
      </c>
      <c r="M1114" s="30" t="s">
        <v>66</v>
      </c>
      <c r="N1114" s="31"/>
      <c r="O1114" s="32"/>
      <c r="P1114" s="30">
        <v>-26.442859392502914</v>
      </c>
      <c r="Q1114" s="33">
        <v>42.385863215828309</v>
      </c>
      <c r="R1114" s="33">
        <v>-21.700582980318352</v>
      </c>
      <c r="S1114" s="33">
        <v>-21.111865559117739</v>
      </c>
      <c r="T1114" s="33">
        <v>-21.99165888001977</v>
      </c>
      <c r="U1114" s="33">
        <v>0</v>
      </c>
      <c r="V1114" s="34">
        <v>1122.302428</v>
      </c>
      <c r="W1114" s="34">
        <v>2040.88365</v>
      </c>
      <c r="X1114" s="34">
        <v>2025.6531749999999</v>
      </c>
      <c r="Y1114" s="34">
        <v>2048.4988874999999</v>
      </c>
      <c r="Z1114" s="34">
        <v>1598</v>
      </c>
      <c r="AA1114" s="44">
        <v>202312</v>
      </c>
      <c r="AB1114" s="29">
        <v>0</v>
      </c>
      <c r="AC1114" s="29">
        <v>0</v>
      </c>
      <c r="AD1114" s="29">
        <v>0</v>
      </c>
      <c r="AE1114" s="29">
        <v>0</v>
      </c>
      <c r="AF1114" s="29">
        <v>1</v>
      </c>
      <c r="AG1114" s="35" t="s">
        <v>66</v>
      </c>
      <c r="AH1114" s="36" t="s">
        <v>66</v>
      </c>
      <c r="AI1114" s="29">
        <v>-32</v>
      </c>
      <c r="AJ1114" s="29">
        <v>-30</v>
      </c>
      <c r="AK1114" s="29">
        <v>-32</v>
      </c>
      <c r="AL1114" s="29">
        <v>-32</v>
      </c>
      <c r="AM1114" s="29">
        <v>-28</v>
      </c>
      <c r="AN1114" s="37" t="s">
        <v>82</v>
      </c>
      <c r="AO1114" s="36" t="s">
        <v>82</v>
      </c>
      <c r="AP1114" s="33">
        <v>-12200</v>
      </c>
      <c r="AQ1114" s="33">
        <v>-13.098360655737705</v>
      </c>
      <c r="AR1114" s="33">
        <v>4.417415342087077</v>
      </c>
      <c r="AS1114" s="33">
        <v>-33.724948168624742</v>
      </c>
      <c r="AT1114" s="38">
        <v>64.685556323427789</v>
      </c>
      <c r="AU1114" s="39" t="s">
        <v>66</v>
      </c>
      <c r="AV1114" s="36" t="s">
        <v>66</v>
      </c>
      <c r="AW1114" s="29">
        <v>361.75</v>
      </c>
      <c r="AX1114" s="40">
        <v>10470</v>
      </c>
      <c r="AY1114" s="40" t="s">
        <v>66</v>
      </c>
      <c r="AZ1114" s="29">
        <v>234</v>
      </c>
      <c r="BA1114" s="29">
        <v>10470</v>
      </c>
      <c r="BB1114" s="41" t="s">
        <v>66</v>
      </c>
    </row>
    <row r="1115" spans="1:54" s="45" customFormat="1" ht="21" customHeight="1" x14ac:dyDescent="0.3">
      <c r="A1115" s="46">
        <v>101530</v>
      </c>
      <c r="B1115" s="47" t="s">
        <v>2251</v>
      </c>
      <c r="C1115" s="23" t="s">
        <v>63</v>
      </c>
      <c r="D1115" s="25" t="s">
        <v>3603</v>
      </c>
      <c r="E1115" s="26" t="s">
        <v>3623</v>
      </c>
      <c r="F1115" s="27" t="s">
        <v>125</v>
      </c>
      <c r="G1115" s="28" t="s">
        <v>66</v>
      </c>
      <c r="H1115" s="29" t="s">
        <v>66</v>
      </c>
      <c r="I1115" s="29" t="s">
        <v>66</v>
      </c>
      <c r="J1115" s="29" t="s">
        <v>66</v>
      </c>
      <c r="K1115" s="29" t="s">
        <v>66</v>
      </c>
      <c r="L1115" s="29" t="s">
        <v>66</v>
      </c>
      <c r="M1115" s="30" t="s">
        <v>66</v>
      </c>
      <c r="N1115" s="31"/>
      <c r="O1115" s="32"/>
      <c r="P1115" s="30">
        <v>0</v>
      </c>
      <c r="Q1115" s="33">
        <v>-10.141517414814338</v>
      </c>
      <c r="R1115" s="33">
        <v>3.0332225130888402</v>
      </c>
      <c r="S1115" s="33">
        <v>-0.69986525912454356</v>
      </c>
      <c r="T1115" s="33">
        <v>0.20781421748310436</v>
      </c>
      <c r="U1115" s="33">
        <v>0</v>
      </c>
      <c r="V1115" s="34">
        <v>1776.1261420000001</v>
      </c>
      <c r="W1115" s="34">
        <v>1549.0149303999999</v>
      </c>
      <c r="X1115" s="34">
        <v>1607.2485744000001</v>
      </c>
      <c r="Y1115" s="34">
        <v>1592.6901634000001</v>
      </c>
      <c r="Z1115" s="34">
        <v>1596</v>
      </c>
      <c r="AA1115" s="44">
        <v>202312</v>
      </c>
      <c r="AB1115" s="29">
        <v>1543</v>
      </c>
      <c r="AC1115" s="29">
        <v>1516</v>
      </c>
      <c r="AD1115" s="29">
        <v>1540</v>
      </c>
      <c r="AE1115" s="29">
        <v>1545</v>
      </c>
      <c r="AF1115" s="29">
        <v>1647</v>
      </c>
      <c r="AG1115" s="35">
        <v>6.6019417475728259</v>
      </c>
      <c r="AH1115" s="36">
        <v>6.7401166558652026</v>
      </c>
      <c r="AI1115" s="29">
        <v>87</v>
      </c>
      <c r="AJ1115" s="29">
        <v>88</v>
      </c>
      <c r="AK1115" s="29">
        <v>100</v>
      </c>
      <c r="AL1115" s="29">
        <v>130</v>
      </c>
      <c r="AM1115" s="29">
        <v>139</v>
      </c>
      <c r="AN1115" s="37">
        <v>6.9230769230769207</v>
      </c>
      <c r="AO1115" s="36">
        <v>59.770114942528728</v>
      </c>
      <c r="AP1115" s="33">
        <v>7.3143405889884754</v>
      </c>
      <c r="AQ1115" s="33">
        <v>3.4923413566739607</v>
      </c>
      <c r="AR1115" s="33">
        <v>0.61249160510409673</v>
      </c>
      <c r="AS1115" s="33">
        <v>17.538136812817807</v>
      </c>
      <c r="AT1115" s="38">
        <v>164.72224887268541</v>
      </c>
      <c r="AU1115" s="39">
        <v>200</v>
      </c>
      <c r="AV1115" s="36">
        <v>3.6496350364963499</v>
      </c>
      <c r="AW1115" s="29">
        <v>2605.75</v>
      </c>
      <c r="AX1115" s="40">
        <v>5480</v>
      </c>
      <c r="AY1115" s="40">
        <v>-235.922</v>
      </c>
      <c r="AZ1115" s="29">
        <v>4292.25</v>
      </c>
      <c r="BA1115" s="29">
        <v>5480</v>
      </c>
      <c r="BB1115" s="41">
        <v>3.6496350364963499</v>
      </c>
    </row>
    <row r="1116" spans="1:54" s="45" customFormat="1" ht="21" customHeight="1" x14ac:dyDescent="0.3">
      <c r="A1116" s="46">
        <v>432470</v>
      </c>
      <c r="B1116" s="47" t="s">
        <v>4404</v>
      </c>
      <c r="C1116" s="23" t="s">
        <v>87</v>
      </c>
      <c r="D1116" s="25" t="s">
        <v>3587</v>
      </c>
      <c r="E1116" s="26" t="s">
        <v>3655</v>
      </c>
      <c r="F1116" s="27" t="s">
        <v>4405</v>
      </c>
      <c r="G1116" s="28" t="s">
        <v>66</v>
      </c>
      <c r="H1116" s="29" t="s">
        <v>66</v>
      </c>
      <c r="I1116" s="29" t="s">
        <v>66</v>
      </c>
      <c r="J1116" s="29" t="s">
        <v>66</v>
      </c>
      <c r="K1116" s="29" t="s">
        <v>66</v>
      </c>
      <c r="L1116" s="29" t="s">
        <v>66</v>
      </c>
      <c r="M1116" s="30" t="s">
        <v>66</v>
      </c>
      <c r="N1116" s="31"/>
      <c r="O1116" s="32"/>
      <c r="P1116" s="30">
        <v>-32.752719381471898</v>
      </c>
      <c r="Q1116" s="33" t="s">
        <v>66</v>
      </c>
      <c r="R1116" s="33" t="s">
        <v>66</v>
      </c>
      <c r="S1116" s="33">
        <v>-42.870338902036472</v>
      </c>
      <c r="T1116" s="33">
        <v>0.26637174699186694</v>
      </c>
      <c r="U1116" s="33">
        <v>1.37</v>
      </c>
      <c r="V1116" s="34" t="e">
        <v>#N/A</v>
      </c>
      <c r="W1116" s="34" t="e">
        <v>#N/A</v>
      </c>
      <c r="X1116" s="34">
        <v>2788.3939260000002</v>
      </c>
      <c r="Y1116" s="34">
        <v>1588.767971</v>
      </c>
      <c r="Z1116" s="34">
        <v>1593</v>
      </c>
      <c r="AA1116" s="44">
        <v>202312</v>
      </c>
      <c r="AB1116" s="29">
        <v>0</v>
      </c>
      <c r="AC1116" s="29">
        <v>0</v>
      </c>
      <c r="AD1116" s="29">
        <v>298</v>
      </c>
      <c r="AE1116" s="29">
        <v>-83</v>
      </c>
      <c r="AF1116" s="29">
        <v>36</v>
      </c>
      <c r="AG1116" s="35">
        <v>-143.37349397590361</v>
      </c>
      <c r="AH1116" s="36" t="s">
        <v>66</v>
      </c>
      <c r="AI1116" s="29">
        <v>0</v>
      </c>
      <c r="AJ1116" s="29">
        <v>0</v>
      </c>
      <c r="AK1116" s="29">
        <v>56</v>
      </c>
      <c r="AL1116" s="29">
        <v>-14</v>
      </c>
      <c r="AM1116" s="29">
        <v>-7</v>
      </c>
      <c r="AN1116" s="37" t="s">
        <v>82</v>
      </c>
      <c r="AO1116" s="36" t="s">
        <v>108</v>
      </c>
      <c r="AP1116" s="33">
        <v>13.944223107569719</v>
      </c>
      <c r="AQ1116" s="33">
        <v>45.514285714285712</v>
      </c>
      <c r="AR1116" s="33">
        <v>7.0253583241455351</v>
      </c>
      <c r="AS1116" s="33">
        <v>15.435501653803749</v>
      </c>
      <c r="AT1116" s="38">
        <v>53.252480705622929</v>
      </c>
      <c r="AU1116" s="39">
        <v>0</v>
      </c>
      <c r="AV1116" s="36">
        <v>0</v>
      </c>
      <c r="AW1116" s="29">
        <v>226.75</v>
      </c>
      <c r="AX1116" s="40">
        <v>37050</v>
      </c>
      <c r="AY1116" s="40">
        <v>0</v>
      </c>
      <c r="AZ1116" s="29">
        <v>120.75</v>
      </c>
      <c r="BA1116" s="29">
        <v>37050</v>
      </c>
      <c r="BB1116" s="41">
        <v>0</v>
      </c>
    </row>
    <row r="1117" spans="1:54" s="45" customFormat="1" ht="21" customHeight="1" x14ac:dyDescent="0.3">
      <c r="A1117" s="22">
        <v>54620</v>
      </c>
      <c r="B1117" s="23" t="s">
        <v>4140</v>
      </c>
      <c r="C1117" s="23" t="s">
        <v>87</v>
      </c>
      <c r="D1117" s="25" t="s">
        <v>78</v>
      </c>
      <c r="E1117" s="26" t="s">
        <v>78</v>
      </c>
      <c r="F1117" s="27" t="s">
        <v>78</v>
      </c>
      <c r="G1117" s="28" t="s">
        <v>66</v>
      </c>
      <c r="H1117" s="29" t="s">
        <v>66</v>
      </c>
      <c r="I1117" s="29" t="s">
        <v>66</v>
      </c>
      <c r="J1117" s="29" t="s">
        <v>66</v>
      </c>
      <c r="K1117" s="29" t="s">
        <v>66</v>
      </c>
      <c r="L1117" s="29" t="s">
        <v>66</v>
      </c>
      <c r="M1117" s="30" t="s">
        <v>66</v>
      </c>
      <c r="N1117" s="31"/>
      <c r="O1117" s="32"/>
      <c r="P1117" s="30">
        <v>12.247838616714702</v>
      </c>
      <c r="Q1117" s="33">
        <v>-40.065977891104922</v>
      </c>
      <c r="R1117" s="33">
        <v>-0.49268359953563712</v>
      </c>
      <c r="S1117" s="33">
        <v>17.873265872259616</v>
      </c>
      <c r="T1117" s="33">
        <v>7.0250394801697924</v>
      </c>
      <c r="U1117" s="33">
        <v>4.42</v>
      </c>
      <c r="V1117" s="34">
        <v>2651.2487299999998</v>
      </c>
      <c r="W1117" s="34">
        <v>1596.8675043000001</v>
      </c>
      <c r="X1117" s="34">
        <v>1348.0580081000001</v>
      </c>
      <c r="Y1117" s="34">
        <v>1484.6992888</v>
      </c>
      <c r="Z1117" s="34">
        <v>1589</v>
      </c>
      <c r="AA1117" s="44">
        <v>202312</v>
      </c>
      <c r="AB1117" s="29">
        <v>148</v>
      </c>
      <c r="AC1117" s="29">
        <v>50</v>
      </c>
      <c r="AD1117" s="29">
        <v>86</v>
      </c>
      <c r="AE1117" s="29">
        <v>88</v>
      </c>
      <c r="AF1117" s="29">
        <v>187</v>
      </c>
      <c r="AG1117" s="35">
        <v>112.5</v>
      </c>
      <c r="AH1117" s="36">
        <v>26.351351351351362</v>
      </c>
      <c r="AI1117" s="29">
        <v>-10</v>
      </c>
      <c r="AJ1117" s="29">
        <v>-70</v>
      </c>
      <c r="AK1117" s="29">
        <v>-68</v>
      </c>
      <c r="AL1117" s="29">
        <v>-33</v>
      </c>
      <c r="AM1117" s="29">
        <v>-15</v>
      </c>
      <c r="AN1117" s="37" t="s">
        <v>82</v>
      </c>
      <c r="AO1117" s="36" t="s">
        <v>82</v>
      </c>
      <c r="AP1117" s="33">
        <v>-45.255474452554743</v>
      </c>
      <c r="AQ1117" s="33">
        <v>-8.543010752688172</v>
      </c>
      <c r="AR1117" s="33">
        <v>0.72474344355758269</v>
      </c>
      <c r="AS1117" s="33">
        <v>-8.4834663625997724</v>
      </c>
      <c r="AT1117" s="38">
        <v>68.118586088939566</v>
      </c>
      <c r="AU1117" s="39" t="s">
        <v>66</v>
      </c>
      <c r="AV1117" s="36" t="s">
        <v>66</v>
      </c>
      <c r="AW1117" s="29">
        <v>2192.5</v>
      </c>
      <c r="AX1117" s="40">
        <v>7790</v>
      </c>
      <c r="AY1117" s="40" t="s">
        <v>66</v>
      </c>
      <c r="AZ1117" s="29">
        <v>1493.5</v>
      </c>
      <c r="BA1117" s="29">
        <v>7790</v>
      </c>
      <c r="BB1117" s="41" t="s">
        <v>66</v>
      </c>
    </row>
    <row r="1118" spans="1:54" s="45" customFormat="1" ht="21" customHeight="1" x14ac:dyDescent="0.3">
      <c r="A1118" s="46">
        <v>15230</v>
      </c>
      <c r="B1118" s="47" t="s">
        <v>2045</v>
      </c>
      <c r="C1118" s="23" t="s">
        <v>63</v>
      </c>
      <c r="D1118" s="25" t="s">
        <v>3627</v>
      </c>
      <c r="E1118" s="26" t="s">
        <v>3974</v>
      </c>
      <c r="F1118" s="27" t="s">
        <v>561</v>
      </c>
      <c r="G1118" s="28">
        <v>1423</v>
      </c>
      <c r="H1118" s="29" t="s">
        <v>66</v>
      </c>
      <c r="I1118" s="29" t="s">
        <v>66</v>
      </c>
      <c r="J1118" s="29" t="s">
        <v>66</v>
      </c>
      <c r="K1118" s="29" t="s">
        <v>66</v>
      </c>
      <c r="L1118" s="29" t="s">
        <v>66</v>
      </c>
      <c r="M1118" s="30" t="s">
        <v>66</v>
      </c>
      <c r="N1118" s="31"/>
      <c r="O1118" s="32"/>
      <c r="P1118" s="30">
        <v>-8.4297520661157037</v>
      </c>
      <c r="Q1118" s="33">
        <v>-14.236151805972796</v>
      </c>
      <c r="R1118" s="33">
        <v>-17.060709680626395</v>
      </c>
      <c r="S1118" s="33">
        <v>-10.350411111097779</v>
      </c>
      <c r="T1118" s="33">
        <v>-5.2932548148007408</v>
      </c>
      <c r="U1118" s="33">
        <v>0.36</v>
      </c>
      <c r="V1118" s="34">
        <v>1845.7660579999999</v>
      </c>
      <c r="W1118" s="34">
        <v>1908.6249640000001</v>
      </c>
      <c r="X1118" s="34">
        <v>1765.7638139999999</v>
      </c>
      <c r="Y1118" s="34">
        <v>1671.475455</v>
      </c>
      <c r="Z1118" s="34">
        <v>1583</v>
      </c>
      <c r="AA1118" s="44">
        <v>202312</v>
      </c>
      <c r="AB1118" s="29">
        <v>1154</v>
      </c>
      <c r="AC1118" s="29">
        <v>1036</v>
      </c>
      <c r="AD1118" s="29">
        <v>1064</v>
      </c>
      <c r="AE1118" s="29">
        <v>851</v>
      </c>
      <c r="AF1118" s="29">
        <v>771</v>
      </c>
      <c r="AG1118" s="35">
        <v>-9.4007050528789655</v>
      </c>
      <c r="AH1118" s="36">
        <v>-33.188908145580584</v>
      </c>
      <c r="AI1118" s="29">
        <v>126</v>
      </c>
      <c r="AJ1118" s="29">
        <v>131</v>
      </c>
      <c r="AK1118" s="29">
        <v>168</v>
      </c>
      <c r="AL1118" s="29">
        <v>106</v>
      </c>
      <c r="AM1118" s="29">
        <v>59</v>
      </c>
      <c r="AN1118" s="37">
        <v>-44.339622641509436</v>
      </c>
      <c r="AO1118" s="36">
        <v>-53.174603174603178</v>
      </c>
      <c r="AP1118" s="33">
        <v>12.466415905427191</v>
      </c>
      <c r="AQ1118" s="33">
        <v>3.4116379310344827</v>
      </c>
      <c r="AR1118" s="33">
        <v>0.59713315729913241</v>
      </c>
      <c r="AS1118" s="33">
        <v>17.502829121086382</v>
      </c>
      <c r="AT1118" s="38">
        <v>31.667295360241422</v>
      </c>
      <c r="AU1118" s="39">
        <v>200</v>
      </c>
      <c r="AV1118" s="36">
        <v>3.6101083032490973</v>
      </c>
      <c r="AW1118" s="29">
        <v>2651</v>
      </c>
      <c r="AX1118" s="40">
        <v>5540</v>
      </c>
      <c r="AY1118" s="40">
        <v>12.933</v>
      </c>
      <c r="AZ1118" s="29">
        <v>839.5</v>
      </c>
      <c r="BA1118" s="29">
        <v>5540</v>
      </c>
      <c r="BB1118" s="41">
        <v>3.6101083032490973</v>
      </c>
    </row>
    <row r="1119" spans="1:54" s="45" customFormat="1" ht="21" customHeight="1" x14ac:dyDescent="0.3">
      <c r="A1119" s="46">
        <v>4090</v>
      </c>
      <c r="B1119" s="47" t="s">
        <v>2453</v>
      </c>
      <c r="C1119" s="23" t="s">
        <v>63</v>
      </c>
      <c r="D1119" s="25" t="s">
        <v>3591</v>
      </c>
      <c r="E1119" s="26" t="s">
        <v>3592</v>
      </c>
      <c r="F1119" s="27" t="s">
        <v>776</v>
      </c>
      <c r="G1119" s="28" t="s">
        <v>66</v>
      </c>
      <c r="H1119" s="29">
        <v>1223</v>
      </c>
      <c r="I1119" s="29">
        <v>1245</v>
      </c>
      <c r="J1119" s="29">
        <v>1264</v>
      </c>
      <c r="K1119" s="29" t="s">
        <v>66</v>
      </c>
      <c r="L1119" s="29" t="s">
        <v>66</v>
      </c>
      <c r="M1119" s="30" t="s">
        <v>66</v>
      </c>
      <c r="N1119" s="31"/>
      <c r="O1119" s="32"/>
      <c r="P1119" s="30">
        <v>11.648745519713245</v>
      </c>
      <c r="Q1119" s="33">
        <v>23.268673942585337</v>
      </c>
      <c r="R1119" s="33">
        <v>19.486701204174285</v>
      </c>
      <c r="S1119" s="33">
        <v>10.482827443221442</v>
      </c>
      <c r="T1119" s="33">
        <v>-3.3917601891831239</v>
      </c>
      <c r="U1119" s="33">
        <v>-0.32</v>
      </c>
      <c r="V1119" s="34">
        <v>1283.375532</v>
      </c>
      <c r="W1119" s="34">
        <v>1323.9967160000001</v>
      </c>
      <c r="X1119" s="34">
        <v>1431.8967359999999</v>
      </c>
      <c r="Y1119" s="34">
        <v>1637.5414800000001</v>
      </c>
      <c r="Z1119" s="34">
        <v>1582</v>
      </c>
      <c r="AA1119" s="44">
        <v>202312</v>
      </c>
      <c r="AB1119" s="29">
        <v>1836</v>
      </c>
      <c r="AC1119" s="29">
        <v>1617</v>
      </c>
      <c r="AD1119" s="29">
        <v>1720</v>
      </c>
      <c r="AE1119" s="29">
        <v>1732</v>
      </c>
      <c r="AF1119" s="29">
        <v>1724</v>
      </c>
      <c r="AG1119" s="35">
        <v>-0.46189376443418473</v>
      </c>
      <c r="AH1119" s="36">
        <v>-6.1002178649237511</v>
      </c>
      <c r="AI1119" s="29">
        <v>47</v>
      </c>
      <c r="AJ1119" s="29">
        <v>36</v>
      </c>
      <c r="AK1119" s="29">
        <v>48</v>
      </c>
      <c r="AL1119" s="29">
        <v>37</v>
      </c>
      <c r="AM1119" s="29">
        <v>30</v>
      </c>
      <c r="AN1119" s="37">
        <v>-18.918918918918916</v>
      </c>
      <c r="AO1119" s="36">
        <v>-36.170212765957444</v>
      </c>
      <c r="AP1119" s="33">
        <v>2.2228764905049316</v>
      </c>
      <c r="AQ1119" s="33">
        <v>10.476821192052981</v>
      </c>
      <c r="AR1119" s="33">
        <v>0.93195876288659796</v>
      </c>
      <c r="AS1119" s="33">
        <v>8.8954344624447721</v>
      </c>
      <c r="AT1119" s="38">
        <v>108.80706921944035</v>
      </c>
      <c r="AU1119" s="39">
        <v>110</v>
      </c>
      <c r="AV1119" s="36">
        <v>0.8828250401284109</v>
      </c>
      <c r="AW1119" s="29">
        <v>1697.5</v>
      </c>
      <c r="AX1119" s="40">
        <v>12460</v>
      </c>
      <c r="AY1119" s="40">
        <v>12.196</v>
      </c>
      <c r="AZ1119" s="29">
        <v>1847</v>
      </c>
      <c r="BA1119" s="29">
        <v>12460</v>
      </c>
      <c r="BB1119" s="41">
        <v>0.8828250401284109</v>
      </c>
    </row>
    <row r="1120" spans="1:54" s="45" customFormat="1" ht="21" customHeight="1" x14ac:dyDescent="0.3">
      <c r="A1120" s="22">
        <v>92130</v>
      </c>
      <c r="B1120" s="23" t="s">
        <v>2179</v>
      </c>
      <c r="C1120" s="23" t="s">
        <v>87</v>
      </c>
      <c r="D1120" s="25" t="s">
        <v>3670</v>
      </c>
      <c r="E1120" s="26" t="s">
        <v>3671</v>
      </c>
      <c r="F1120" s="27" t="s">
        <v>624</v>
      </c>
      <c r="G1120" s="28">
        <v>948</v>
      </c>
      <c r="H1120" s="29">
        <v>914</v>
      </c>
      <c r="I1120" s="29">
        <v>922</v>
      </c>
      <c r="J1120" s="29">
        <v>926</v>
      </c>
      <c r="K1120" s="29" t="s">
        <v>66</v>
      </c>
      <c r="L1120" s="29" t="s">
        <v>66</v>
      </c>
      <c r="M1120" s="30" t="s">
        <v>66</v>
      </c>
      <c r="N1120" s="31"/>
      <c r="O1120" s="32"/>
      <c r="P1120" s="30">
        <v>-4.9239681390297001</v>
      </c>
      <c r="Q1120" s="33">
        <v>-18.311735355732917</v>
      </c>
      <c r="R1120" s="33">
        <v>-7.2275326619525071</v>
      </c>
      <c r="S1120" s="33">
        <v>-9.0906916320379398</v>
      </c>
      <c r="T1120" s="33">
        <v>-2.6164382171088962</v>
      </c>
      <c r="U1120" s="33">
        <v>-0.15</v>
      </c>
      <c r="V1120" s="34">
        <v>1935.40652</v>
      </c>
      <c r="W1120" s="34">
        <v>1704.1694</v>
      </c>
      <c r="X1120" s="34">
        <v>1739.09584</v>
      </c>
      <c r="Y1120" s="34">
        <v>1623.4772800000001</v>
      </c>
      <c r="Z1120" s="34">
        <v>1581</v>
      </c>
      <c r="AA1120" s="44">
        <v>202312</v>
      </c>
      <c r="AB1120" s="29">
        <v>71</v>
      </c>
      <c r="AC1120" s="29">
        <v>68</v>
      </c>
      <c r="AD1120" s="29">
        <v>191</v>
      </c>
      <c r="AE1120" s="29">
        <v>81</v>
      </c>
      <c r="AF1120" s="29">
        <v>71</v>
      </c>
      <c r="AG1120" s="35">
        <v>-12.345679012345679</v>
      </c>
      <c r="AH1120" s="36">
        <v>0</v>
      </c>
      <c r="AI1120" s="29">
        <v>8</v>
      </c>
      <c r="AJ1120" s="29">
        <v>-11</v>
      </c>
      <c r="AK1120" s="29">
        <v>112</v>
      </c>
      <c r="AL1120" s="29">
        <v>11</v>
      </c>
      <c r="AM1120" s="29">
        <v>15</v>
      </c>
      <c r="AN1120" s="37">
        <v>36.363636363636353</v>
      </c>
      <c r="AO1120" s="36">
        <v>87.5</v>
      </c>
      <c r="AP1120" s="33">
        <v>30.900243309002434</v>
      </c>
      <c r="AQ1120" s="33">
        <v>12.448818897637794</v>
      </c>
      <c r="AR1120" s="33">
        <v>3.8797546012269937</v>
      </c>
      <c r="AS1120" s="33">
        <v>31.165644171779139</v>
      </c>
      <c r="AT1120" s="38">
        <v>36.380368098159508</v>
      </c>
      <c r="AU1120" s="39">
        <v>1040</v>
      </c>
      <c r="AV1120" s="36">
        <v>7.9207920792079207</v>
      </c>
      <c r="AW1120" s="29">
        <v>407.5</v>
      </c>
      <c r="AX1120" s="40">
        <v>13130</v>
      </c>
      <c r="AY1120" s="40">
        <v>79.983000000000004</v>
      </c>
      <c r="AZ1120" s="29">
        <v>148.25</v>
      </c>
      <c r="BA1120" s="29">
        <v>13130</v>
      </c>
      <c r="BB1120" s="41">
        <v>7.9207920792079207</v>
      </c>
    </row>
    <row r="1121" spans="1:54" s="45" customFormat="1" ht="21" customHeight="1" x14ac:dyDescent="0.3">
      <c r="A1121" s="46">
        <v>79430</v>
      </c>
      <c r="B1121" s="47" t="s">
        <v>2202</v>
      </c>
      <c r="C1121" s="23" t="s">
        <v>63</v>
      </c>
      <c r="D1121" s="25" t="s">
        <v>3597</v>
      </c>
      <c r="E1121" s="26" t="s">
        <v>4346</v>
      </c>
      <c r="F1121" s="27" t="s">
        <v>564</v>
      </c>
      <c r="G1121" s="28">
        <v>685</v>
      </c>
      <c r="H1121" s="29">
        <v>528</v>
      </c>
      <c r="I1121" s="29">
        <v>584</v>
      </c>
      <c r="J1121" s="29">
        <v>601</v>
      </c>
      <c r="K1121" s="29">
        <v>341</v>
      </c>
      <c r="L1121" s="29">
        <v>471</v>
      </c>
      <c r="M1121" s="30">
        <v>38.123167155425229</v>
      </c>
      <c r="N1121" s="31"/>
      <c r="O1121" s="32"/>
      <c r="P1121" s="30">
        <v>0</v>
      </c>
      <c r="Q1121" s="33">
        <v>-0.91448294944111996</v>
      </c>
      <c r="R1121" s="33">
        <v>-14.456170279684166</v>
      </c>
      <c r="S1121" s="33">
        <v>-0.27273737268880272</v>
      </c>
      <c r="T1121" s="33">
        <v>-0.78679542746874498</v>
      </c>
      <c r="U1121" s="33">
        <v>2.2599999999999998</v>
      </c>
      <c r="V1121" s="34">
        <v>1595.5914114</v>
      </c>
      <c r="W1121" s="34">
        <v>1848.1753799999999</v>
      </c>
      <c r="X1121" s="34">
        <v>1585.3237704000001</v>
      </c>
      <c r="Y1121" s="34">
        <v>1593.5378831999999</v>
      </c>
      <c r="Z1121" s="34">
        <v>1581</v>
      </c>
      <c r="AA1121" s="44">
        <v>202312</v>
      </c>
      <c r="AB1121" s="29">
        <v>4026</v>
      </c>
      <c r="AC1121" s="29">
        <v>3702</v>
      </c>
      <c r="AD1121" s="29">
        <v>3987</v>
      </c>
      <c r="AE1121" s="29">
        <v>3966</v>
      </c>
      <c r="AF1121" s="29">
        <v>4202</v>
      </c>
      <c r="AG1121" s="35">
        <v>5.9505799293998907</v>
      </c>
      <c r="AH1121" s="36">
        <v>4.3715846994535568</v>
      </c>
      <c r="AI1121" s="29">
        <v>-310</v>
      </c>
      <c r="AJ1121" s="29">
        <v>-76</v>
      </c>
      <c r="AK1121" s="29">
        <v>35</v>
      </c>
      <c r="AL1121" s="29">
        <v>12</v>
      </c>
      <c r="AM1121" s="29">
        <v>-170</v>
      </c>
      <c r="AN1121" s="37" t="s">
        <v>108</v>
      </c>
      <c r="AO1121" s="36" t="s">
        <v>82</v>
      </c>
      <c r="AP1121" s="33">
        <v>-1.254966260957306</v>
      </c>
      <c r="AQ1121" s="33">
        <v>-7.9447236180904524</v>
      </c>
      <c r="AR1121" s="33">
        <v>0.37175944976779729</v>
      </c>
      <c r="AS1121" s="33">
        <v>-4.6793251425548172</v>
      </c>
      <c r="AT1121" s="38">
        <v>107.2835224266651</v>
      </c>
      <c r="AU1121" s="39" t="s">
        <v>66</v>
      </c>
      <c r="AV1121" s="36" t="s">
        <v>66</v>
      </c>
      <c r="AW1121" s="29">
        <v>4252.75</v>
      </c>
      <c r="AX1121" s="40">
        <v>7700</v>
      </c>
      <c r="AY1121" s="40" t="s">
        <v>66</v>
      </c>
      <c r="AZ1121" s="29">
        <v>4562.5</v>
      </c>
      <c r="BA1121" s="29">
        <v>7700</v>
      </c>
      <c r="BB1121" s="41" t="s">
        <v>66</v>
      </c>
    </row>
    <row r="1122" spans="1:54" s="45" customFormat="1" ht="21" customHeight="1" x14ac:dyDescent="0.3">
      <c r="A1122" s="46">
        <v>182400</v>
      </c>
      <c r="B1122" s="47" t="s">
        <v>1694</v>
      </c>
      <c r="C1122" s="23" t="s">
        <v>87</v>
      </c>
      <c r="D1122" s="25" t="s">
        <v>3589</v>
      </c>
      <c r="E1122" s="26" t="s">
        <v>190</v>
      </c>
      <c r="F1122" s="27" t="s">
        <v>285</v>
      </c>
      <c r="G1122" s="28" t="s">
        <v>66</v>
      </c>
      <c r="H1122" s="29" t="s">
        <v>66</v>
      </c>
      <c r="I1122" s="29" t="s">
        <v>66</v>
      </c>
      <c r="J1122" s="29" t="s">
        <v>66</v>
      </c>
      <c r="K1122" s="29" t="s">
        <v>66</v>
      </c>
      <c r="L1122" s="29" t="s">
        <v>66</v>
      </c>
      <c r="M1122" s="30" t="s">
        <v>66</v>
      </c>
      <c r="N1122" s="31"/>
      <c r="O1122" s="32"/>
      <c r="P1122" s="30">
        <v>-41.268248173070198</v>
      </c>
      <c r="Q1122" s="33">
        <v>-66.442301511813127</v>
      </c>
      <c r="R1122" s="33">
        <v>-70.731160244673049</v>
      </c>
      <c r="S1122" s="33">
        <v>-36.673933912603331</v>
      </c>
      <c r="T1122" s="33">
        <v>-3.149945998778636</v>
      </c>
      <c r="U1122" s="33">
        <v>-5.44</v>
      </c>
      <c r="V1122" s="34">
        <v>4699.3687620000001</v>
      </c>
      <c r="W1122" s="34">
        <v>5387.9826230999997</v>
      </c>
      <c r="X1122" s="34">
        <v>2490.2857503</v>
      </c>
      <c r="Y1122" s="34">
        <v>1628.29026402</v>
      </c>
      <c r="Z1122" s="34">
        <v>1577</v>
      </c>
      <c r="AA1122" s="44">
        <v>202309</v>
      </c>
      <c r="AB1122" s="29">
        <v>27</v>
      </c>
      <c r="AC1122" s="29">
        <v>35</v>
      </c>
      <c r="AD1122" s="29">
        <v>21</v>
      </c>
      <c r="AE1122" s="29">
        <v>27</v>
      </c>
      <c r="AF1122" s="29">
        <v>27</v>
      </c>
      <c r="AG1122" s="35">
        <v>0</v>
      </c>
      <c r="AH1122" s="36">
        <v>0</v>
      </c>
      <c r="AI1122" s="29">
        <v>-132</v>
      </c>
      <c r="AJ1122" s="29">
        <v>-119</v>
      </c>
      <c r="AK1122" s="29">
        <v>-113</v>
      </c>
      <c r="AL1122" s="29">
        <v>-151</v>
      </c>
      <c r="AM1122" s="29">
        <v>-176</v>
      </c>
      <c r="AN1122" s="37" t="s">
        <v>82</v>
      </c>
      <c r="AO1122" s="36" t="s">
        <v>82</v>
      </c>
      <c r="AP1122" s="33">
        <v>-508.18181818181819</v>
      </c>
      <c r="AQ1122" s="33">
        <v>-2.821109123434705</v>
      </c>
      <c r="AR1122" s="33">
        <v>2.7154541541110633</v>
      </c>
      <c r="AS1122" s="33">
        <v>-96.254842875591905</v>
      </c>
      <c r="AT1122" s="38">
        <v>182.82393456736978</v>
      </c>
      <c r="AU1122" s="39" t="s">
        <v>66</v>
      </c>
      <c r="AV1122" s="36" t="s">
        <v>66</v>
      </c>
      <c r="AW1122" s="29">
        <v>580.75</v>
      </c>
      <c r="AX1122" s="40">
        <v>1844</v>
      </c>
      <c r="AY1122" s="40" t="s">
        <v>66</v>
      </c>
      <c r="AZ1122" s="29">
        <v>1061.75</v>
      </c>
      <c r="BA1122" s="29">
        <v>1844</v>
      </c>
      <c r="BB1122" s="41" t="s">
        <v>66</v>
      </c>
    </row>
    <row r="1123" spans="1:54" s="45" customFormat="1" ht="21" customHeight="1" x14ac:dyDescent="0.3">
      <c r="A1123" s="46">
        <v>860</v>
      </c>
      <c r="B1123" s="47" t="s">
        <v>2470</v>
      </c>
      <c r="C1123" s="23" t="s">
        <v>63</v>
      </c>
      <c r="D1123" s="25" t="s">
        <v>3591</v>
      </c>
      <c r="E1123" s="26" t="s">
        <v>591</v>
      </c>
      <c r="F1123" s="27" t="s">
        <v>591</v>
      </c>
      <c r="G1123" s="28" t="s">
        <v>66</v>
      </c>
      <c r="H1123" s="29" t="s">
        <v>66</v>
      </c>
      <c r="I1123" s="29" t="s">
        <v>66</v>
      </c>
      <c r="J1123" s="29" t="s">
        <v>66</v>
      </c>
      <c r="K1123" s="29" t="s">
        <v>66</v>
      </c>
      <c r="L1123" s="29" t="s">
        <v>66</v>
      </c>
      <c r="M1123" s="30" t="s">
        <v>66</v>
      </c>
      <c r="N1123" s="31"/>
      <c r="O1123" s="32"/>
      <c r="P1123" s="30">
        <v>15.827338129496393</v>
      </c>
      <c r="Q1123" s="33">
        <v>22.48400686534562</v>
      </c>
      <c r="R1123" s="33">
        <v>12.082812778868469</v>
      </c>
      <c r="S1123" s="33">
        <v>16.967777984727128</v>
      </c>
      <c r="T1123" s="33">
        <v>5.0167224080267525</v>
      </c>
      <c r="U1123" s="33">
        <v>2.77</v>
      </c>
      <c r="V1123" s="34">
        <v>1281.8</v>
      </c>
      <c r="W1123" s="34">
        <v>1400.75</v>
      </c>
      <c r="X1123" s="34">
        <v>1342.25</v>
      </c>
      <c r="Y1123" s="34">
        <v>1495</v>
      </c>
      <c r="Z1123" s="34">
        <v>1570</v>
      </c>
      <c r="AA1123" s="44">
        <v>202312</v>
      </c>
      <c r="AB1123" s="29">
        <v>1676</v>
      </c>
      <c r="AC1123" s="29">
        <v>1494</v>
      </c>
      <c r="AD1123" s="29">
        <v>1710</v>
      </c>
      <c r="AE1123" s="29">
        <v>1589</v>
      </c>
      <c r="AF1123" s="29">
        <v>1595</v>
      </c>
      <c r="AG1123" s="35">
        <v>0.37759597230961894</v>
      </c>
      <c r="AH1123" s="36">
        <v>-4.8329355608591857</v>
      </c>
      <c r="AI1123" s="29">
        <v>-18</v>
      </c>
      <c r="AJ1123" s="29">
        <v>-1</v>
      </c>
      <c r="AK1123" s="29">
        <v>91</v>
      </c>
      <c r="AL1123" s="29">
        <v>74</v>
      </c>
      <c r="AM1123" s="29">
        <v>68</v>
      </c>
      <c r="AN1123" s="37">
        <v>-8.1081081081081035</v>
      </c>
      <c r="AO1123" s="36" t="s">
        <v>113</v>
      </c>
      <c r="AP1123" s="33">
        <v>3.6318096430807767</v>
      </c>
      <c r="AQ1123" s="33">
        <v>6.7672413793103452</v>
      </c>
      <c r="AR1123" s="33">
        <v>0.22927238874082728</v>
      </c>
      <c r="AS1123" s="33">
        <v>3.3879741520937534</v>
      </c>
      <c r="AT1123" s="38">
        <v>41.714431747654338</v>
      </c>
      <c r="AU1123" s="39">
        <v>500</v>
      </c>
      <c r="AV1123" s="36">
        <v>2.0703933747412009</v>
      </c>
      <c r="AW1123" s="29">
        <v>6847.75</v>
      </c>
      <c r="AX1123" s="40">
        <v>24150</v>
      </c>
      <c r="AY1123" s="40">
        <v>27.856000000000002</v>
      </c>
      <c r="AZ1123" s="29">
        <v>2856.5</v>
      </c>
      <c r="BA1123" s="29">
        <v>24150</v>
      </c>
      <c r="BB1123" s="41">
        <v>2.0703933747412009</v>
      </c>
    </row>
    <row r="1124" spans="1:54" s="45" customFormat="1" ht="21" customHeight="1" x14ac:dyDescent="0.3">
      <c r="A1124" s="22">
        <v>8700</v>
      </c>
      <c r="B1124" s="23" t="s">
        <v>2423</v>
      </c>
      <c r="C1124" s="23" t="s">
        <v>63</v>
      </c>
      <c r="D1124" s="25" t="s">
        <v>3601</v>
      </c>
      <c r="E1124" s="26" t="s">
        <v>3602</v>
      </c>
      <c r="F1124" s="27" t="s">
        <v>619</v>
      </c>
      <c r="G1124" s="28" t="s">
        <v>66</v>
      </c>
      <c r="H1124" s="29" t="s">
        <v>66</v>
      </c>
      <c r="I1124" s="29" t="s">
        <v>66</v>
      </c>
      <c r="J1124" s="29" t="s">
        <v>66</v>
      </c>
      <c r="K1124" s="29" t="s">
        <v>66</v>
      </c>
      <c r="L1124" s="29" t="s">
        <v>66</v>
      </c>
      <c r="M1124" s="30" t="s">
        <v>66</v>
      </c>
      <c r="N1124" s="31"/>
      <c r="O1124" s="32"/>
      <c r="P1124" s="30">
        <v>-7.9185520361991006</v>
      </c>
      <c r="Q1124" s="33">
        <v>-11.549367240859908</v>
      </c>
      <c r="R1124" s="33">
        <v>5.298372332309631</v>
      </c>
      <c r="S1124" s="33">
        <v>-1.7215191565110199</v>
      </c>
      <c r="T1124" s="33">
        <v>-6.6805250706320152</v>
      </c>
      <c r="U1124" s="33">
        <v>0.25</v>
      </c>
      <c r="V1124" s="34">
        <v>1773.87086</v>
      </c>
      <c r="W1124" s="34">
        <v>1490.0515224000001</v>
      </c>
      <c r="X1124" s="34">
        <v>1596.483774</v>
      </c>
      <c r="Y1124" s="34">
        <v>1681.3210759999999</v>
      </c>
      <c r="Z1124" s="34">
        <v>1569</v>
      </c>
      <c r="AA1124" s="44">
        <v>202312</v>
      </c>
      <c r="AB1124" s="29">
        <v>1163</v>
      </c>
      <c r="AC1124" s="29">
        <v>847</v>
      </c>
      <c r="AD1124" s="29">
        <v>751</v>
      </c>
      <c r="AE1124" s="29">
        <v>1053</v>
      </c>
      <c r="AF1124" s="29">
        <v>686</v>
      </c>
      <c r="AG1124" s="35">
        <v>-34.852801519468187</v>
      </c>
      <c r="AH1124" s="36">
        <v>-41.014617368873608</v>
      </c>
      <c r="AI1124" s="29">
        <v>34</v>
      </c>
      <c r="AJ1124" s="29">
        <v>17</v>
      </c>
      <c r="AK1124" s="29">
        <v>15</v>
      </c>
      <c r="AL1124" s="29">
        <v>55</v>
      </c>
      <c r="AM1124" s="29">
        <v>6</v>
      </c>
      <c r="AN1124" s="37">
        <v>-89.090909090909093</v>
      </c>
      <c r="AO1124" s="36">
        <v>-82.35294117647058</v>
      </c>
      <c r="AP1124" s="33">
        <v>2.7869343721905904</v>
      </c>
      <c r="AQ1124" s="33">
        <v>16.870967741935484</v>
      </c>
      <c r="AR1124" s="33">
        <v>1.4875562929604171</v>
      </c>
      <c r="AS1124" s="33">
        <v>8.817255273761555</v>
      </c>
      <c r="AT1124" s="38">
        <v>128.13462905901872</v>
      </c>
      <c r="AU1124" s="39" t="s">
        <v>66</v>
      </c>
      <c r="AV1124" s="36" t="s">
        <v>66</v>
      </c>
      <c r="AW1124" s="29">
        <v>1054.75</v>
      </c>
      <c r="AX1124" s="40">
        <v>2035</v>
      </c>
      <c r="AY1124" s="40" t="s">
        <v>66</v>
      </c>
      <c r="AZ1124" s="29">
        <v>1351.5</v>
      </c>
      <c r="BA1124" s="29">
        <v>2035</v>
      </c>
      <c r="BB1124" s="41" t="s">
        <v>66</v>
      </c>
    </row>
    <row r="1125" spans="1:54" s="45" customFormat="1" ht="21" customHeight="1" x14ac:dyDescent="0.3">
      <c r="A1125" s="46">
        <v>58850</v>
      </c>
      <c r="B1125" s="47" t="s">
        <v>2780</v>
      </c>
      <c r="C1125" s="23" t="s">
        <v>63</v>
      </c>
      <c r="D1125" s="25" t="s">
        <v>3607</v>
      </c>
      <c r="E1125" s="26" t="s">
        <v>3752</v>
      </c>
      <c r="F1125" s="27" t="s">
        <v>949</v>
      </c>
      <c r="G1125" s="28" t="s">
        <v>66</v>
      </c>
      <c r="H1125" s="29" t="s">
        <v>66</v>
      </c>
      <c r="I1125" s="29" t="s">
        <v>66</v>
      </c>
      <c r="J1125" s="29" t="s">
        <v>66</v>
      </c>
      <c r="K1125" s="29" t="s">
        <v>66</v>
      </c>
      <c r="L1125" s="29" t="s">
        <v>66</v>
      </c>
      <c r="M1125" s="30" t="s">
        <v>66</v>
      </c>
      <c r="N1125" s="31"/>
      <c r="O1125" s="32"/>
      <c r="P1125" s="30">
        <v>-2.6560424966799445</v>
      </c>
      <c r="Q1125" s="33">
        <v>-12.760699922466346</v>
      </c>
      <c r="R1125" s="33">
        <v>-14.090255492229463</v>
      </c>
      <c r="S1125" s="33">
        <v>-3.4505769892908211</v>
      </c>
      <c r="T1125" s="33">
        <v>-6.4099462769753863</v>
      </c>
      <c r="U1125" s="33">
        <v>-0.95</v>
      </c>
      <c r="V1125" s="34">
        <v>1792.77</v>
      </c>
      <c r="W1125" s="34">
        <v>1820.5152499999999</v>
      </c>
      <c r="X1125" s="34">
        <v>1619.8957499999999</v>
      </c>
      <c r="Y1125" s="34">
        <v>1671.1177499999999</v>
      </c>
      <c r="Z1125" s="34">
        <v>1564</v>
      </c>
      <c r="AA1125" s="44">
        <v>202312</v>
      </c>
      <c r="AB1125" s="29">
        <v>2798</v>
      </c>
      <c r="AC1125" s="29">
        <v>2149</v>
      </c>
      <c r="AD1125" s="29">
        <v>2560</v>
      </c>
      <c r="AE1125" s="29">
        <v>2694</v>
      </c>
      <c r="AF1125" s="29">
        <v>2949</v>
      </c>
      <c r="AG1125" s="35">
        <v>9.4654788418708335</v>
      </c>
      <c r="AH1125" s="36">
        <v>5.39671193709792</v>
      </c>
      <c r="AI1125" s="29">
        <v>27</v>
      </c>
      <c r="AJ1125" s="29">
        <v>49</v>
      </c>
      <c r="AK1125" s="29">
        <v>71</v>
      </c>
      <c r="AL1125" s="29">
        <v>56</v>
      </c>
      <c r="AM1125" s="29">
        <v>11</v>
      </c>
      <c r="AN1125" s="37">
        <v>-80.357142857142861</v>
      </c>
      <c r="AO1125" s="36">
        <v>-59.259259259259252</v>
      </c>
      <c r="AP1125" s="33">
        <v>1.8064142194744974</v>
      </c>
      <c r="AQ1125" s="33">
        <v>8.3636363636363633</v>
      </c>
      <c r="AR1125" s="33">
        <v>0.80854730311907641</v>
      </c>
      <c r="AS1125" s="33">
        <v>9.6674134068585218</v>
      </c>
      <c r="AT1125" s="38">
        <v>105.85903842839912</v>
      </c>
      <c r="AU1125" s="39">
        <v>120</v>
      </c>
      <c r="AV1125" s="36">
        <v>3.2742155525238745</v>
      </c>
      <c r="AW1125" s="29">
        <v>1934.3333333333333</v>
      </c>
      <c r="AX1125" s="40">
        <v>3665</v>
      </c>
      <c r="AY1125" s="40">
        <v>25.149000000000001</v>
      </c>
      <c r="AZ1125" s="29">
        <v>2047.6666666666667</v>
      </c>
      <c r="BA1125" s="29">
        <v>3665</v>
      </c>
      <c r="BB1125" s="41">
        <v>3.2742155525238745</v>
      </c>
    </row>
    <row r="1126" spans="1:54" s="45" customFormat="1" ht="21" customHeight="1" x14ac:dyDescent="0.3">
      <c r="A1126" s="46">
        <v>320</v>
      </c>
      <c r="B1126" s="47" t="s">
        <v>2450</v>
      </c>
      <c r="C1126" s="23" t="s">
        <v>63</v>
      </c>
      <c r="D1126" s="25" t="s">
        <v>78</v>
      </c>
      <c r="E1126" s="26" t="s">
        <v>78</v>
      </c>
      <c r="F1126" s="27" t="s">
        <v>78</v>
      </c>
      <c r="G1126" s="28">
        <v>912</v>
      </c>
      <c r="H1126" s="29">
        <v>1110</v>
      </c>
      <c r="I1126" s="29">
        <v>1330</v>
      </c>
      <c r="J1126" s="29">
        <v>1355</v>
      </c>
      <c r="K1126" s="29" t="s">
        <v>66</v>
      </c>
      <c r="L1126" s="29" t="s">
        <v>66</v>
      </c>
      <c r="M1126" s="30" t="s">
        <v>66</v>
      </c>
      <c r="N1126" s="31"/>
      <c r="O1126" s="32"/>
      <c r="P1126" s="30">
        <v>4.159292035398221</v>
      </c>
      <c r="Q1126" s="33">
        <v>22.193433894530813</v>
      </c>
      <c r="R1126" s="33">
        <v>-5.0264109439603244</v>
      </c>
      <c r="S1126" s="33">
        <v>-0.36217032986185504</v>
      </c>
      <c r="T1126" s="33">
        <v>-6.6093040948943305</v>
      </c>
      <c r="U1126" s="33">
        <v>-1.18</v>
      </c>
      <c r="V1126" s="34">
        <v>1279.9378412999999</v>
      </c>
      <c r="W1126" s="34">
        <v>1646.7736089</v>
      </c>
      <c r="X1126" s="34">
        <v>1569.6849331000001</v>
      </c>
      <c r="Y1126" s="34">
        <v>1674.6850260000001</v>
      </c>
      <c r="Z1126" s="34">
        <v>1564</v>
      </c>
      <c r="AA1126" s="44">
        <v>202312</v>
      </c>
      <c r="AB1126" s="29">
        <v>2843</v>
      </c>
      <c r="AC1126" s="29">
        <v>2748</v>
      </c>
      <c r="AD1126" s="29">
        <v>3379</v>
      </c>
      <c r="AE1126" s="29">
        <v>3054</v>
      </c>
      <c r="AF1126" s="29">
        <v>3017</v>
      </c>
      <c r="AG1126" s="35">
        <v>-1.2115258677144691</v>
      </c>
      <c r="AH1126" s="36">
        <v>6.12029546253956</v>
      </c>
      <c r="AI1126" s="29">
        <v>29</v>
      </c>
      <c r="AJ1126" s="29">
        <v>85</v>
      </c>
      <c r="AK1126" s="29">
        <v>235</v>
      </c>
      <c r="AL1126" s="29">
        <v>247</v>
      </c>
      <c r="AM1126" s="29">
        <v>92</v>
      </c>
      <c r="AN1126" s="37">
        <v>-62.753036437246969</v>
      </c>
      <c r="AO1126" s="36">
        <v>217.24137931034483</v>
      </c>
      <c r="AP1126" s="33">
        <v>5.4025250040990329</v>
      </c>
      <c r="AQ1126" s="33">
        <v>2.3732928679817906</v>
      </c>
      <c r="AR1126" s="33">
        <v>0.23039811438883365</v>
      </c>
      <c r="AS1126" s="33">
        <v>9.7079512392737453</v>
      </c>
      <c r="AT1126" s="38">
        <v>76.127868007218353</v>
      </c>
      <c r="AU1126" s="39">
        <v>500</v>
      </c>
      <c r="AV1126" s="36">
        <v>4.2480883602378929</v>
      </c>
      <c r="AW1126" s="29">
        <v>6788.25</v>
      </c>
      <c r="AX1126" s="40">
        <v>11770</v>
      </c>
      <c r="AY1126" s="40">
        <v>15.692</v>
      </c>
      <c r="AZ1126" s="29">
        <v>5167.75</v>
      </c>
      <c r="BA1126" s="29">
        <v>11770</v>
      </c>
      <c r="BB1126" s="41">
        <v>4.2480883602378929</v>
      </c>
    </row>
    <row r="1127" spans="1:54" s="45" customFormat="1" ht="21" customHeight="1" x14ac:dyDescent="0.3">
      <c r="A1127" s="46">
        <v>7210</v>
      </c>
      <c r="B1127" s="47" t="s">
        <v>2379</v>
      </c>
      <c r="C1127" s="23" t="s">
        <v>63</v>
      </c>
      <c r="D1127" s="25" t="s">
        <v>3597</v>
      </c>
      <c r="E1127" s="26" t="s">
        <v>3630</v>
      </c>
      <c r="F1127" s="27" t="s">
        <v>625</v>
      </c>
      <c r="G1127" s="28">
        <v>743</v>
      </c>
      <c r="H1127" s="29">
        <v>701</v>
      </c>
      <c r="I1127" s="29">
        <v>715</v>
      </c>
      <c r="J1127" s="29" t="s">
        <v>66</v>
      </c>
      <c r="K1127" s="29" t="s">
        <v>66</v>
      </c>
      <c r="L1127" s="29" t="s">
        <v>66</v>
      </c>
      <c r="M1127" s="30" t="s">
        <v>66</v>
      </c>
      <c r="N1127" s="31"/>
      <c r="O1127" s="32"/>
      <c r="P1127" s="30">
        <v>-12.476007677543199</v>
      </c>
      <c r="Q1127" s="33">
        <v>9.8677088751739852</v>
      </c>
      <c r="R1127" s="33">
        <v>-42.284684578231392</v>
      </c>
      <c r="S1127" s="33">
        <v>-14.93451644925895</v>
      </c>
      <c r="T1127" s="33">
        <v>-10.772800032882202</v>
      </c>
      <c r="U1127" s="33">
        <v>-0.65</v>
      </c>
      <c r="V1127" s="34">
        <v>1422.62</v>
      </c>
      <c r="W1127" s="34">
        <v>2708.12</v>
      </c>
      <c r="X1127" s="34">
        <v>1837.4079999999999</v>
      </c>
      <c r="Y1127" s="34">
        <v>1751.7080000000001</v>
      </c>
      <c r="Z1127" s="34">
        <v>1563</v>
      </c>
      <c r="AA1127" s="44">
        <v>202312</v>
      </c>
      <c r="AB1127" s="29">
        <v>1361</v>
      </c>
      <c r="AC1127" s="29">
        <v>1280</v>
      </c>
      <c r="AD1127" s="29">
        <v>1667</v>
      </c>
      <c r="AE1127" s="29">
        <v>1581</v>
      </c>
      <c r="AF1127" s="29">
        <v>1679</v>
      </c>
      <c r="AG1127" s="35">
        <v>6.1986084756483262</v>
      </c>
      <c r="AH1127" s="36">
        <v>23.365172667156497</v>
      </c>
      <c r="AI1127" s="29">
        <v>16</v>
      </c>
      <c r="AJ1127" s="29">
        <v>52</v>
      </c>
      <c r="AK1127" s="29">
        <v>168</v>
      </c>
      <c r="AL1127" s="29">
        <v>141</v>
      </c>
      <c r="AM1127" s="29">
        <v>87</v>
      </c>
      <c r="AN1127" s="37">
        <v>-38.297872340425535</v>
      </c>
      <c r="AO1127" s="36">
        <v>443.75</v>
      </c>
      <c r="AP1127" s="33">
        <v>7.2176574834863869</v>
      </c>
      <c r="AQ1127" s="33">
        <v>3.4888392857142856</v>
      </c>
      <c r="AR1127" s="33">
        <v>0.4857808857808858</v>
      </c>
      <c r="AS1127" s="33">
        <v>13.923853923853924</v>
      </c>
      <c r="AT1127" s="38">
        <v>91.78710178710179</v>
      </c>
      <c r="AU1127" s="39">
        <v>25</v>
      </c>
      <c r="AV1127" s="36">
        <v>1.0964912280701753</v>
      </c>
      <c r="AW1127" s="29">
        <v>3217.5</v>
      </c>
      <c r="AX1127" s="40">
        <v>2280</v>
      </c>
      <c r="AY1127" s="40">
        <v>12.11</v>
      </c>
      <c r="AZ1127" s="29">
        <v>2953.25</v>
      </c>
      <c r="BA1127" s="29">
        <v>2280</v>
      </c>
      <c r="BB1127" s="41">
        <v>1.0964912280701753</v>
      </c>
    </row>
    <row r="1128" spans="1:54" s="45" customFormat="1" ht="21" customHeight="1" x14ac:dyDescent="0.3">
      <c r="A1128" s="22">
        <v>13570</v>
      </c>
      <c r="B1128" s="23" t="s">
        <v>2369</v>
      </c>
      <c r="C1128" s="23" t="s">
        <v>63</v>
      </c>
      <c r="D1128" s="25" t="s">
        <v>3627</v>
      </c>
      <c r="E1128" s="26" t="s">
        <v>137</v>
      </c>
      <c r="F1128" s="27" t="s">
        <v>654</v>
      </c>
      <c r="G1128" s="28" t="s">
        <v>66</v>
      </c>
      <c r="H1128" s="29" t="s">
        <v>66</v>
      </c>
      <c r="I1128" s="29" t="s">
        <v>66</v>
      </c>
      <c r="J1128" s="29" t="s">
        <v>66</v>
      </c>
      <c r="K1128" s="29" t="s">
        <v>66</v>
      </c>
      <c r="L1128" s="29" t="s">
        <v>66</v>
      </c>
      <c r="M1128" s="30" t="s">
        <v>66</v>
      </c>
      <c r="N1128" s="31"/>
      <c r="O1128" s="32"/>
      <c r="P1128" s="30">
        <v>-0.33557046979865168</v>
      </c>
      <c r="Q1128" s="33">
        <v>-11.365184275345996</v>
      </c>
      <c r="R1128" s="33">
        <v>-11.497277890434898</v>
      </c>
      <c r="S1128" s="33">
        <v>1.8616235600654951</v>
      </c>
      <c r="T1128" s="33">
        <v>-3.4384934381818222</v>
      </c>
      <c r="U1128" s="33">
        <v>1.71</v>
      </c>
      <c r="V1128" s="34">
        <v>1763.4154109999999</v>
      </c>
      <c r="W1128" s="34">
        <v>1766.0473743</v>
      </c>
      <c r="X1128" s="34">
        <v>1534.4346039</v>
      </c>
      <c r="Y1128" s="34">
        <v>1618.6574295</v>
      </c>
      <c r="Z1128" s="34">
        <v>1563</v>
      </c>
      <c r="AA1128" s="44">
        <v>202312</v>
      </c>
      <c r="AB1128" s="29">
        <v>2916</v>
      </c>
      <c r="AC1128" s="29">
        <v>2931</v>
      </c>
      <c r="AD1128" s="29">
        <v>3118</v>
      </c>
      <c r="AE1128" s="29">
        <v>2923</v>
      </c>
      <c r="AF1128" s="29">
        <v>2939</v>
      </c>
      <c r="AG1128" s="35">
        <v>0.54738282586384024</v>
      </c>
      <c r="AH1128" s="36">
        <v>0.78875171467764904</v>
      </c>
      <c r="AI1128" s="29">
        <v>71</v>
      </c>
      <c r="AJ1128" s="29">
        <v>115</v>
      </c>
      <c r="AK1128" s="29">
        <v>163</v>
      </c>
      <c r="AL1128" s="29">
        <v>89</v>
      </c>
      <c r="AM1128" s="29">
        <v>66</v>
      </c>
      <c r="AN1128" s="37">
        <v>-25.842696629213478</v>
      </c>
      <c r="AO1128" s="36">
        <v>-7.0422535211267618</v>
      </c>
      <c r="AP1128" s="33">
        <v>3.6352951053647886</v>
      </c>
      <c r="AQ1128" s="33">
        <v>3.6096997690531176</v>
      </c>
      <c r="AR1128" s="33">
        <v>0.29731786189842113</v>
      </c>
      <c r="AS1128" s="33">
        <v>8.2366368651322048</v>
      </c>
      <c r="AT1128" s="38">
        <v>73.644664257180906</v>
      </c>
      <c r="AU1128" s="39">
        <v>120</v>
      </c>
      <c r="AV1128" s="36">
        <v>2.0202020202020203</v>
      </c>
      <c r="AW1128" s="29">
        <v>5257</v>
      </c>
      <c r="AX1128" s="40">
        <v>5940</v>
      </c>
      <c r="AY1128" s="40">
        <v>38.692</v>
      </c>
      <c r="AZ1128" s="29">
        <v>3871.5</v>
      </c>
      <c r="BA1128" s="29">
        <v>5940</v>
      </c>
      <c r="BB1128" s="41">
        <v>2.0202020202020203</v>
      </c>
    </row>
    <row r="1129" spans="1:54" s="45" customFormat="1" ht="21" customHeight="1" x14ac:dyDescent="0.3">
      <c r="A1129" s="46">
        <v>88800</v>
      </c>
      <c r="B1129" s="47" t="s">
        <v>2058</v>
      </c>
      <c r="C1129" s="23" t="s">
        <v>87</v>
      </c>
      <c r="D1129" s="25" t="s">
        <v>3607</v>
      </c>
      <c r="E1129" s="26" t="s">
        <v>3657</v>
      </c>
      <c r="F1129" s="27" t="s">
        <v>438</v>
      </c>
      <c r="G1129" s="28" t="s">
        <v>66</v>
      </c>
      <c r="H1129" s="29" t="s">
        <v>66</v>
      </c>
      <c r="I1129" s="29" t="s">
        <v>66</v>
      </c>
      <c r="J1129" s="29" t="s">
        <v>66</v>
      </c>
      <c r="K1129" s="29" t="s">
        <v>66</v>
      </c>
      <c r="L1129" s="29" t="s">
        <v>66</v>
      </c>
      <c r="M1129" s="30" t="s">
        <v>66</v>
      </c>
      <c r="N1129" s="31"/>
      <c r="O1129" s="32"/>
      <c r="P1129" s="30">
        <v>16.224648985959433</v>
      </c>
      <c r="Q1129" s="33">
        <v>-29.215690905370749</v>
      </c>
      <c r="R1129" s="33">
        <v>-15.351610900218304</v>
      </c>
      <c r="S1129" s="33">
        <v>3.9636165734698858</v>
      </c>
      <c r="T1129" s="33">
        <v>-15.652160138505566</v>
      </c>
      <c r="U1129" s="33">
        <v>8.23</v>
      </c>
      <c r="V1129" s="34">
        <v>2208.1164879500002</v>
      </c>
      <c r="W1129" s="34">
        <v>1846.4616003000001</v>
      </c>
      <c r="X1129" s="34">
        <v>1503.4105695000001</v>
      </c>
      <c r="Y1129" s="34">
        <v>1853.0409345</v>
      </c>
      <c r="Z1129" s="34">
        <v>1563</v>
      </c>
      <c r="AA1129" s="44">
        <v>202312</v>
      </c>
      <c r="AB1129" s="29">
        <v>676</v>
      </c>
      <c r="AC1129" s="29">
        <v>446</v>
      </c>
      <c r="AD1129" s="29">
        <v>410</v>
      </c>
      <c r="AE1129" s="29">
        <v>270</v>
      </c>
      <c r="AF1129" s="29">
        <v>272</v>
      </c>
      <c r="AG1129" s="35">
        <v>0.74074074074073071</v>
      </c>
      <c r="AH1129" s="36">
        <v>-59.763313609467453</v>
      </c>
      <c r="AI1129" s="29">
        <v>10</v>
      </c>
      <c r="AJ1129" s="29">
        <v>-84</v>
      </c>
      <c r="AK1129" s="29">
        <v>-234</v>
      </c>
      <c r="AL1129" s="29">
        <v>-143</v>
      </c>
      <c r="AM1129" s="29">
        <v>-174</v>
      </c>
      <c r="AN1129" s="37" t="s">
        <v>82</v>
      </c>
      <c r="AO1129" s="36" t="s">
        <v>108</v>
      </c>
      <c r="AP1129" s="33">
        <v>-45.422031473533622</v>
      </c>
      <c r="AQ1129" s="33">
        <v>-2.4614173228346456</v>
      </c>
      <c r="AR1129" s="33">
        <v>4.0729641693811072</v>
      </c>
      <c r="AS1129" s="33">
        <v>-165.47231270358307</v>
      </c>
      <c r="AT1129" s="38">
        <v>716.54723127035834</v>
      </c>
      <c r="AU1129" s="39" t="s">
        <v>66</v>
      </c>
      <c r="AV1129" s="36" t="s">
        <v>66</v>
      </c>
      <c r="AW1129" s="29">
        <v>383.75</v>
      </c>
      <c r="AX1129" s="40">
        <v>2235</v>
      </c>
      <c r="AY1129" s="40" t="s">
        <v>66</v>
      </c>
      <c r="AZ1129" s="29">
        <v>2749.75</v>
      </c>
      <c r="BA1129" s="29">
        <v>2235</v>
      </c>
      <c r="BB1129" s="41" t="s">
        <v>66</v>
      </c>
    </row>
    <row r="1130" spans="1:54" s="45" customFormat="1" ht="21" customHeight="1" x14ac:dyDescent="0.3">
      <c r="A1130" s="22">
        <v>72770</v>
      </c>
      <c r="B1130" s="23" t="s">
        <v>2808</v>
      </c>
      <c r="C1130" s="23" t="s">
        <v>87</v>
      </c>
      <c r="D1130" s="25" t="s">
        <v>3593</v>
      </c>
      <c r="E1130" s="26" t="s">
        <v>3652</v>
      </c>
      <c r="F1130" s="27" t="s">
        <v>856</v>
      </c>
      <c r="G1130" s="28" t="s">
        <v>66</v>
      </c>
      <c r="H1130" s="29" t="s">
        <v>66</v>
      </c>
      <c r="I1130" s="29" t="s">
        <v>66</v>
      </c>
      <c r="J1130" s="29" t="s">
        <v>66</v>
      </c>
      <c r="K1130" s="29" t="s">
        <v>66</v>
      </c>
      <c r="L1130" s="29" t="s">
        <v>66</v>
      </c>
      <c r="M1130" s="30" t="s">
        <v>66</v>
      </c>
      <c r="N1130" s="31"/>
      <c r="O1130" s="32"/>
      <c r="P1130" s="30">
        <v>-20.035460992907794</v>
      </c>
      <c r="Q1130" s="33">
        <v>14.309777230188647</v>
      </c>
      <c r="R1130" s="33">
        <v>-19.573817542409721</v>
      </c>
      <c r="S1130" s="33">
        <v>-18.870271551736007</v>
      </c>
      <c r="T1130" s="33">
        <v>-2.1515639539375742</v>
      </c>
      <c r="U1130" s="33">
        <v>-0.88</v>
      </c>
      <c r="V1130" s="34">
        <v>1363.8378428999999</v>
      </c>
      <c r="W1130" s="34">
        <v>1938.4234739999999</v>
      </c>
      <c r="X1130" s="34">
        <v>1921.6137288</v>
      </c>
      <c r="Y1130" s="34">
        <v>1593.2804478</v>
      </c>
      <c r="Z1130" s="34">
        <v>1559</v>
      </c>
      <c r="AA1130" s="44">
        <v>202312</v>
      </c>
      <c r="AB1130" s="29">
        <v>531</v>
      </c>
      <c r="AC1130" s="29">
        <v>136</v>
      </c>
      <c r="AD1130" s="29">
        <v>148</v>
      </c>
      <c r="AE1130" s="29">
        <v>259</v>
      </c>
      <c r="AF1130" s="29">
        <v>354</v>
      </c>
      <c r="AG1130" s="35">
        <v>36.679536679536675</v>
      </c>
      <c r="AH1130" s="36">
        <v>-33.333333333333336</v>
      </c>
      <c r="AI1130" s="29">
        <v>31</v>
      </c>
      <c r="AJ1130" s="29">
        <v>-15</v>
      </c>
      <c r="AK1130" s="29">
        <v>-9</v>
      </c>
      <c r="AL1130" s="29">
        <v>-14</v>
      </c>
      <c r="AM1130" s="29">
        <v>16</v>
      </c>
      <c r="AN1130" s="37" t="s">
        <v>113</v>
      </c>
      <c r="AO1130" s="36">
        <v>-48.387096774193552</v>
      </c>
      <c r="AP1130" s="33">
        <v>-2.4526198439241917</v>
      </c>
      <c r="AQ1130" s="33">
        <v>-70.86363636363636</v>
      </c>
      <c r="AR1130" s="33">
        <v>2.2561505065123009</v>
      </c>
      <c r="AS1130" s="33">
        <v>-3.1837916063675831</v>
      </c>
      <c r="AT1130" s="38">
        <v>93.451519536903035</v>
      </c>
      <c r="AU1130" s="39" t="s">
        <v>66</v>
      </c>
      <c r="AV1130" s="36" t="s">
        <v>66</v>
      </c>
      <c r="AW1130" s="29">
        <v>691</v>
      </c>
      <c r="AX1130" s="40">
        <v>2255</v>
      </c>
      <c r="AY1130" s="40" t="s">
        <v>66</v>
      </c>
      <c r="AZ1130" s="29">
        <v>645.75</v>
      </c>
      <c r="BA1130" s="29">
        <v>2255</v>
      </c>
      <c r="BB1130" s="41" t="s">
        <v>66</v>
      </c>
    </row>
    <row r="1131" spans="1:54" s="45" customFormat="1" ht="21" customHeight="1" x14ac:dyDescent="0.3">
      <c r="A1131" s="22">
        <v>6910</v>
      </c>
      <c r="B1131" s="23" t="s">
        <v>2158</v>
      </c>
      <c r="C1131" s="23" t="s">
        <v>87</v>
      </c>
      <c r="D1131" s="25" t="s">
        <v>3604</v>
      </c>
      <c r="E1131" s="26" t="s">
        <v>4363</v>
      </c>
      <c r="F1131" s="27" t="s">
        <v>489</v>
      </c>
      <c r="G1131" s="28" t="s">
        <v>66</v>
      </c>
      <c r="H1131" s="29" t="s">
        <v>66</v>
      </c>
      <c r="I1131" s="29" t="s">
        <v>66</v>
      </c>
      <c r="J1131" s="29" t="s">
        <v>66</v>
      </c>
      <c r="K1131" s="29" t="s">
        <v>66</v>
      </c>
      <c r="L1131" s="29" t="s">
        <v>66</v>
      </c>
      <c r="M1131" s="30" t="s">
        <v>66</v>
      </c>
      <c r="N1131" s="31"/>
      <c r="O1131" s="32"/>
      <c r="P1131" s="30">
        <v>-2.3148148148148251</v>
      </c>
      <c r="Q1131" s="33">
        <v>-16.378240537418264</v>
      </c>
      <c r="R1131" s="33">
        <v>-3.5035489128439568</v>
      </c>
      <c r="S1131" s="33">
        <v>-0.93635068360817808</v>
      </c>
      <c r="T1131" s="33">
        <v>-2.3122347018914136</v>
      </c>
      <c r="U1131" s="33">
        <v>-0.47</v>
      </c>
      <c r="V1131" s="34">
        <v>1859.5638383999999</v>
      </c>
      <c r="W1131" s="34">
        <v>1611.4582272</v>
      </c>
      <c r="X1131" s="34">
        <v>1569.6978767999999</v>
      </c>
      <c r="Y1131" s="34">
        <v>1591.8062976000001</v>
      </c>
      <c r="Z1131" s="34">
        <v>1555</v>
      </c>
      <c r="AA1131" s="44">
        <v>202312</v>
      </c>
      <c r="AB1131" s="29">
        <v>162</v>
      </c>
      <c r="AC1131" s="29">
        <v>179</v>
      </c>
      <c r="AD1131" s="29">
        <v>166</v>
      </c>
      <c r="AE1131" s="29">
        <v>161</v>
      </c>
      <c r="AF1131" s="29">
        <v>279</v>
      </c>
      <c r="AG1131" s="35">
        <v>73.291925465838517</v>
      </c>
      <c r="AH1131" s="36">
        <v>72.222222222222229</v>
      </c>
      <c r="AI1131" s="29">
        <v>-14</v>
      </c>
      <c r="AJ1131" s="29">
        <v>9</v>
      </c>
      <c r="AK1131" s="29">
        <v>7</v>
      </c>
      <c r="AL1131" s="29">
        <v>1</v>
      </c>
      <c r="AM1131" s="29">
        <v>16</v>
      </c>
      <c r="AN1131" s="37">
        <v>1500</v>
      </c>
      <c r="AO1131" s="36" t="s">
        <v>113</v>
      </c>
      <c r="AP1131" s="33">
        <v>4.2038216560509554</v>
      </c>
      <c r="AQ1131" s="33">
        <v>47.121212121212125</v>
      </c>
      <c r="AR1131" s="33">
        <v>1.8667466986794718</v>
      </c>
      <c r="AS1131" s="33">
        <v>3.961584633853541</v>
      </c>
      <c r="AT1131" s="38">
        <v>14.975990396158464</v>
      </c>
      <c r="AU1131" s="39" t="s">
        <v>66</v>
      </c>
      <c r="AV1131" s="36" t="s">
        <v>66</v>
      </c>
      <c r="AW1131" s="29">
        <v>833</v>
      </c>
      <c r="AX1131" s="40">
        <v>3165</v>
      </c>
      <c r="AY1131" s="40" t="s">
        <v>66</v>
      </c>
      <c r="AZ1131" s="29">
        <v>124.75</v>
      </c>
      <c r="BA1131" s="29">
        <v>3165</v>
      </c>
      <c r="BB1131" s="41" t="s">
        <v>66</v>
      </c>
    </row>
    <row r="1132" spans="1:54" s="45" customFormat="1" ht="21" customHeight="1" x14ac:dyDescent="0.3">
      <c r="A1132" s="46">
        <v>23900</v>
      </c>
      <c r="B1132" s="47" t="s">
        <v>2184</v>
      </c>
      <c r="C1132" s="23" t="s">
        <v>87</v>
      </c>
      <c r="D1132" s="25" t="s">
        <v>3603</v>
      </c>
      <c r="E1132" s="26" t="s">
        <v>3740</v>
      </c>
      <c r="F1132" s="27" t="s">
        <v>650</v>
      </c>
      <c r="G1132" s="28" t="s">
        <v>66</v>
      </c>
      <c r="H1132" s="29" t="s">
        <v>66</v>
      </c>
      <c r="I1132" s="29" t="s">
        <v>66</v>
      </c>
      <c r="J1132" s="29" t="s">
        <v>66</v>
      </c>
      <c r="K1132" s="29" t="s">
        <v>66</v>
      </c>
      <c r="L1132" s="29" t="s">
        <v>66</v>
      </c>
      <c r="M1132" s="30" t="s">
        <v>66</v>
      </c>
      <c r="N1132" s="31"/>
      <c r="O1132" s="32"/>
      <c r="P1132" s="30">
        <v>0</v>
      </c>
      <c r="Q1132" s="33">
        <v>-5.4308824423766939</v>
      </c>
      <c r="R1132" s="33">
        <v>9.9934923464335199</v>
      </c>
      <c r="S1132" s="33">
        <v>2.5022412065601518</v>
      </c>
      <c r="T1132" s="33">
        <v>3.9702598253567256</v>
      </c>
      <c r="U1132" s="33">
        <v>0.82</v>
      </c>
      <c r="V1132" s="34">
        <v>1644.3</v>
      </c>
      <c r="W1132" s="34">
        <v>1413.72</v>
      </c>
      <c r="X1132" s="34">
        <v>1517.04</v>
      </c>
      <c r="Y1132" s="34">
        <v>1495.62</v>
      </c>
      <c r="Z1132" s="34">
        <v>1555</v>
      </c>
      <c r="AA1132" s="44">
        <v>202312</v>
      </c>
      <c r="AB1132" s="29">
        <v>405</v>
      </c>
      <c r="AC1132" s="29">
        <v>433</v>
      </c>
      <c r="AD1132" s="29">
        <v>387</v>
      </c>
      <c r="AE1132" s="29">
        <v>435</v>
      </c>
      <c r="AF1132" s="29">
        <v>430</v>
      </c>
      <c r="AG1132" s="35">
        <v>-1.1494252873563204</v>
      </c>
      <c r="AH1132" s="36">
        <v>6.1728395061728447</v>
      </c>
      <c r="AI1132" s="29">
        <v>17</v>
      </c>
      <c r="AJ1132" s="29">
        <v>14</v>
      </c>
      <c r="AK1132" s="29">
        <v>20</v>
      </c>
      <c r="AL1132" s="29">
        <v>56</v>
      </c>
      <c r="AM1132" s="29">
        <v>27</v>
      </c>
      <c r="AN1132" s="37">
        <v>-51.785714285714278</v>
      </c>
      <c r="AO1132" s="36">
        <v>58.823529411764696</v>
      </c>
      <c r="AP1132" s="33">
        <v>6.9436201780415434</v>
      </c>
      <c r="AQ1132" s="33">
        <v>13.290598290598291</v>
      </c>
      <c r="AR1132" s="33">
        <v>0.90472727272727271</v>
      </c>
      <c r="AS1132" s="33">
        <v>6.8072727272727267</v>
      </c>
      <c r="AT1132" s="38">
        <v>11.549090909090909</v>
      </c>
      <c r="AU1132" s="39">
        <v>60</v>
      </c>
      <c r="AV1132" s="36">
        <v>0.48622366288492713</v>
      </c>
      <c r="AW1132" s="29">
        <v>1718.75</v>
      </c>
      <c r="AX1132" s="40">
        <v>12340</v>
      </c>
      <c r="AY1132" s="40">
        <v>13.795999999999999</v>
      </c>
      <c r="AZ1132" s="29">
        <v>198.5</v>
      </c>
      <c r="BA1132" s="29">
        <v>12340</v>
      </c>
      <c r="BB1132" s="41">
        <v>0.48622366288492713</v>
      </c>
    </row>
    <row r="1133" spans="1:54" s="45" customFormat="1" ht="21" customHeight="1" x14ac:dyDescent="0.3">
      <c r="A1133" s="46">
        <v>134380</v>
      </c>
      <c r="B1133" s="47" t="s">
        <v>2455</v>
      </c>
      <c r="C1133" s="23" t="s">
        <v>63</v>
      </c>
      <c r="D1133" s="25" t="s">
        <v>3591</v>
      </c>
      <c r="E1133" s="26" t="s">
        <v>245</v>
      </c>
      <c r="F1133" s="27" t="s">
        <v>245</v>
      </c>
      <c r="G1133" s="28" t="s">
        <v>66</v>
      </c>
      <c r="H1133" s="29" t="s">
        <v>66</v>
      </c>
      <c r="I1133" s="29" t="s">
        <v>66</v>
      </c>
      <c r="J1133" s="29" t="s">
        <v>66</v>
      </c>
      <c r="K1133" s="29" t="s">
        <v>66</v>
      </c>
      <c r="L1133" s="29" t="s">
        <v>66</v>
      </c>
      <c r="M1133" s="30" t="s">
        <v>66</v>
      </c>
      <c r="N1133" s="31"/>
      <c r="O1133" s="32"/>
      <c r="P1133" s="30">
        <v>-1.538461538461533</v>
      </c>
      <c r="Q1133" s="33">
        <v>11.903109788288479</v>
      </c>
      <c r="R1133" s="33">
        <v>6.6470546315658519</v>
      </c>
      <c r="S1133" s="33">
        <v>0.55293722404778922</v>
      </c>
      <c r="T1133" s="33">
        <v>0.84105452268403713</v>
      </c>
      <c r="U1133" s="33">
        <v>-0.14000000000000001</v>
      </c>
      <c r="V1133" s="34">
        <v>1383.3395720000001</v>
      </c>
      <c r="W1133" s="34">
        <v>1451.5168799999999</v>
      </c>
      <c r="X1133" s="34">
        <v>1539.4875999999999</v>
      </c>
      <c r="Y1133" s="34">
        <v>1535.089064</v>
      </c>
      <c r="Z1133" s="34">
        <v>1548</v>
      </c>
      <c r="AA1133" s="44">
        <v>202312</v>
      </c>
      <c r="AB1133" s="29">
        <v>541</v>
      </c>
      <c r="AC1133" s="29">
        <v>568</v>
      </c>
      <c r="AD1133" s="29">
        <v>602</v>
      </c>
      <c r="AE1133" s="29">
        <v>551</v>
      </c>
      <c r="AF1133" s="29">
        <v>605</v>
      </c>
      <c r="AG1133" s="35">
        <v>9.8003629764065394</v>
      </c>
      <c r="AH1133" s="36">
        <v>11.829944547134929</v>
      </c>
      <c r="AI1133" s="29">
        <v>29</v>
      </c>
      <c r="AJ1133" s="29">
        <v>53</v>
      </c>
      <c r="AK1133" s="29">
        <v>77</v>
      </c>
      <c r="AL1133" s="29">
        <v>66</v>
      </c>
      <c r="AM1133" s="29">
        <v>53</v>
      </c>
      <c r="AN1133" s="37">
        <v>-19.696969696969703</v>
      </c>
      <c r="AO1133" s="36">
        <v>82.758620689655189</v>
      </c>
      <c r="AP1133" s="33">
        <v>10.705073086844367</v>
      </c>
      <c r="AQ1133" s="33">
        <v>6.2168674698795181</v>
      </c>
      <c r="AR1133" s="33">
        <v>1.1025641025641026</v>
      </c>
      <c r="AS1133" s="33">
        <v>17.735042735042736</v>
      </c>
      <c r="AT1133" s="38">
        <v>21.047008547008549</v>
      </c>
      <c r="AU1133" s="39">
        <v>2500</v>
      </c>
      <c r="AV1133" s="36">
        <v>3.5511363636363638</v>
      </c>
      <c r="AW1133" s="29">
        <v>1404</v>
      </c>
      <c r="AX1133" s="40">
        <v>70400</v>
      </c>
      <c r="AY1133" s="40" t="s">
        <v>4013</v>
      </c>
      <c r="AZ1133" s="29">
        <v>295.5</v>
      </c>
      <c r="BA1133" s="29">
        <v>70400</v>
      </c>
      <c r="BB1133" s="41">
        <v>3.5511363636363638</v>
      </c>
    </row>
    <row r="1134" spans="1:54" s="45" customFormat="1" ht="21" customHeight="1" x14ac:dyDescent="0.3">
      <c r="A1134" s="46">
        <v>900250</v>
      </c>
      <c r="B1134" s="47" t="s">
        <v>2738</v>
      </c>
      <c r="C1134" s="23" t="s">
        <v>87</v>
      </c>
      <c r="D1134" s="25" t="s">
        <v>3691</v>
      </c>
      <c r="E1134" s="26" t="s">
        <v>3742</v>
      </c>
      <c r="F1134" s="27" t="s">
        <v>3572</v>
      </c>
      <c r="G1134" s="28" t="s">
        <v>66</v>
      </c>
      <c r="H1134" s="29" t="s">
        <v>66</v>
      </c>
      <c r="I1134" s="29" t="s">
        <v>66</v>
      </c>
      <c r="J1134" s="29" t="s">
        <v>66</v>
      </c>
      <c r="K1134" s="29" t="s">
        <v>66</v>
      </c>
      <c r="L1134" s="29" t="s">
        <v>66</v>
      </c>
      <c r="M1134" s="30" t="s">
        <v>66</v>
      </c>
      <c r="N1134" s="31"/>
      <c r="O1134" s="32"/>
      <c r="P1134" s="30">
        <v>3.874567548802621</v>
      </c>
      <c r="Q1134" s="33">
        <v>86.051239378793355</v>
      </c>
      <c r="R1134" s="33">
        <v>-35.422696071328652</v>
      </c>
      <c r="S1134" s="33">
        <v>2.1689114153678135</v>
      </c>
      <c r="T1134" s="33">
        <v>14.921806920139113</v>
      </c>
      <c r="U1134" s="33">
        <v>-0.78</v>
      </c>
      <c r="V1134" s="34">
        <v>830.41639773999998</v>
      </c>
      <c r="W1134" s="34">
        <v>2392.4814230500001</v>
      </c>
      <c r="X1134" s="34">
        <v>1512.2016850299999</v>
      </c>
      <c r="Y1134" s="34">
        <v>1344.39236678</v>
      </c>
      <c r="Z1134" s="34">
        <v>1545</v>
      </c>
      <c r="AA1134" s="44">
        <v>202309</v>
      </c>
      <c r="AB1134" s="29">
        <v>254</v>
      </c>
      <c r="AC1134" s="29">
        <v>221</v>
      </c>
      <c r="AD1134" s="29">
        <v>156</v>
      </c>
      <c r="AE1134" s="29">
        <v>240</v>
      </c>
      <c r="AF1134" s="29">
        <v>240</v>
      </c>
      <c r="AG1134" s="35">
        <v>0</v>
      </c>
      <c r="AH1134" s="36">
        <v>-5.5118110236220481</v>
      </c>
      <c r="AI1134" s="29">
        <v>62</v>
      </c>
      <c r="AJ1134" s="29">
        <v>64</v>
      </c>
      <c r="AK1134" s="29">
        <v>37</v>
      </c>
      <c r="AL1134" s="29">
        <v>76</v>
      </c>
      <c r="AM1134" s="29">
        <v>62</v>
      </c>
      <c r="AN1134" s="37">
        <v>-18.421052631578949</v>
      </c>
      <c r="AO1134" s="36">
        <v>0</v>
      </c>
      <c r="AP1134" s="33">
        <v>27.887981330221706</v>
      </c>
      <c r="AQ1134" s="33">
        <v>6.464435146443515</v>
      </c>
      <c r="AR1134" s="33">
        <v>0.39822153489271217</v>
      </c>
      <c r="AS1134" s="33">
        <v>6.160190733939042</v>
      </c>
      <c r="AT1134" s="38">
        <v>6.2826213029190034</v>
      </c>
      <c r="AU1134" s="39" t="s">
        <v>66</v>
      </c>
      <c r="AV1134" s="36" t="s">
        <v>66</v>
      </c>
      <c r="AW1134" s="29">
        <v>3879.75</v>
      </c>
      <c r="AX1134" s="40">
        <v>1273</v>
      </c>
      <c r="AY1134" s="40" t="s">
        <v>66</v>
      </c>
      <c r="AZ1134" s="29">
        <v>243.75</v>
      </c>
      <c r="BA1134" s="29">
        <v>1273</v>
      </c>
      <c r="BB1134" s="41" t="s">
        <v>66</v>
      </c>
    </row>
    <row r="1135" spans="1:54" s="45" customFormat="1" ht="21" customHeight="1" x14ac:dyDescent="0.3">
      <c r="A1135" s="46">
        <v>17370</v>
      </c>
      <c r="B1135" s="47" t="s">
        <v>3232</v>
      </c>
      <c r="C1135" s="23" t="s">
        <v>63</v>
      </c>
      <c r="D1135" s="25" t="s">
        <v>4321</v>
      </c>
      <c r="E1135" s="26" t="s">
        <v>4348</v>
      </c>
      <c r="F1135" s="27" t="s">
        <v>1239</v>
      </c>
      <c r="G1135" s="28">
        <v>1301</v>
      </c>
      <c r="H1135" s="29">
        <v>1643</v>
      </c>
      <c r="I1135" s="29">
        <v>1887</v>
      </c>
      <c r="J1135" s="29">
        <v>1905</v>
      </c>
      <c r="K1135" s="29">
        <v>1898</v>
      </c>
      <c r="L1135" s="29">
        <v>1689</v>
      </c>
      <c r="M1135" s="30">
        <v>-11.011591148577448</v>
      </c>
      <c r="N1135" s="31"/>
      <c r="O1135" s="32"/>
      <c r="P1135" s="30">
        <v>-7.8688524590163844</v>
      </c>
      <c r="Q1135" s="33">
        <v>146.51122482444006</v>
      </c>
      <c r="R1135" s="33">
        <v>10.638896181047897</v>
      </c>
      <c r="S1135" s="33">
        <v>-2.5354463699901686</v>
      </c>
      <c r="T1135" s="33">
        <v>-3.7593163356638093</v>
      </c>
      <c r="U1135" s="33">
        <v>1.32</v>
      </c>
      <c r="V1135" s="34">
        <v>626.34064679999994</v>
      </c>
      <c r="W1135" s="34">
        <v>1395.5309147999999</v>
      </c>
      <c r="X1135" s="34">
        <v>1584.165671</v>
      </c>
      <c r="Y1135" s="34">
        <v>1604.3111303999999</v>
      </c>
      <c r="Z1135" s="34">
        <v>1544</v>
      </c>
      <c r="AA1135" s="44">
        <v>202312</v>
      </c>
      <c r="AB1135" s="29">
        <v>564</v>
      </c>
      <c r="AC1135" s="29">
        <v>571</v>
      </c>
      <c r="AD1135" s="29">
        <v>654</v>
      </c>
      <c r="AE1135" s="29">
        <v>648</v>
      </c>
      <c r="AF1135" s="29">
        <v>563</v>
      </c>
      <c r="AG1135" s="35">
        <v>-13.117283950617287</v>
      </c>
      <c r="AH1135" s="36">
        <v>-0.17730496453900457</v>
      </c>
      <c r="AI1135" s="29">
        <v>-7</v>
      </c>
      <c r="AJ1135" s="29">
        <v>26</v>
      </c>
      <c r="AK1135" s="29">
        <v>11</v>
      </c>
      <c r="AL1135" s="29">
        <v>86</v>
      </c>
      <c r="AM1135" s="29">
        <v>5</v>
      </c>
      <c r="AN1135" s="37">
        <v>-94.186046511627907</v>
      </c>
      <c r="AO1135" s="36" t="s">
        <v>113</v>
      </c>
      <c r="AP1135" s="33">
        <v>5.2545155993431854</v>
      </c>
      <c r="AQ1135" s="33">
        <v>12.0625</v>
      </c>
      <c r="AR1135" s="33">
        <v>1.56751269035533</v>
      </c>
      <c r="AS1135" s="33">
        <v>12.99492385786802</v>
      </c>
      <c r="AT1135" s="38">
        <v>239.67005076142135</v>
      </c>
      <c r="AU1135" s="39">
        <v>30</v>
      </c>
      <c r="AV1135" s="36">
        <v>0.35587188612099641</v>
      </c>
      <c r="AW1135" s="29">
        <v>985</v>
      </c>
      <c r="AX1135" s="40">
        <v>8430</v>
      </c>
      <c r="AY1135" s="40">
        <v>16.821999999999999</v>
      </c>
      <c r="AZ1135" s="29">
        <v>2360.75</v>
      </c>
      <c r="BA1135" s="29">
        <v>8430</v>
      </c>
      <c r="BB1135" s="41">
        <v>0.35587188612099641</v>
      </c>
    </row>
    <row r="1136" spans="1:54" s="45" customFormat="1" ht="21" customHeight="1" x14ac:dyDescent="0.3">
      <c r="A1136" s="46">
        <v>950190</v>
      </c>
      <c r="B1136" s="47" t="s">
        <v>4288</v>
      </c>
      <c r="C1136" s="23" t="s">
        <v>87</v>
      </c>
      <c r="D1136" s="25" t="s">
        <v>3612</v>
      </c>
      <c r="E1136" s="26" t="s">
        <v>4335</v>
      </c>
      <c r="F1136" s="27" t="s">
        <v>3567</v>
      </c>
      <c r="G1136" s="28" t="s">
        <v>66</v>
      </c>
      <c r="H1136" s="29" t="s">
        <v>66</v>
      </c>
      <c r="I1136" s="29" t="s">
        <v>66</v>
      </c>
      <c r="J1136" s="29" t="s">
        <v>66</v>
      </c>
      <c r="K1136" s="29" t="s">
        <v>66</v>
      </c>
      <c r="L1136" s="29" t="s">
        <v>66</v>
      </c>
      <c r="M1136" s="30" t="s">
        <v>66</v>
      </c>
      <c r="N1136" s="31"/>
      <c r="O1136" s="32"/>
      <c r="P1136" s="30">
        <v>1.5192135835567333</v>
      </c>
      <c r="Q1136" s="33">
        <v>0.46319946890278629</v>
      </c>
      <c r="R1136" s="33">
        <v>4.8190761986430353</v>
      </c>
      <c r="S1136" s="33">
        <v>-5.4709828624550205</v>
      </c>
      <c r="T1136" s="33">
        <v>-6.4824044449966483</v>
      </c>
      <c r="U1136" s="33">
        <v>0.71</v>
      </c>
      <c r="V1136" s="34">
        <v>1535.8857852000001</v>
      </c>
      <c r="W1136" s="34">
        <v>1472.0602928000001</v>
      </c>
      <c r="X1136" s="34">
        <v>1632.3030183999999</v>
      </c>
      <c r="Y1136" s="34">
        <v>1649.956878</v>
      </c>
      <c r="Z1136" s="34">
        <v>1543</v>
      </c>
      <c r="AA1136" s="44">
        <v>202312</v>
      </c>
      <c r="AB1136" s="29">
        <v>245</v>
      </c>
      <c r="AC1136" s="29">
        <v>236</v>
      </c>
      <c r="AD1136" s="29">
        <v>263</v>
      </c>
      <c r="AE1136" s="29">
        <v>239</v>
      </c>
      <c r="AF1136" s="29">
        <v>253</v>
      </c>
      <c r="AG1136" s="35">
        <v>5.8577405857740628</v>
      </c>
      <c r="AH1136" s="36">
        <v>3.2653061224489743</v>
      </c>
      <c r="AI1136" s="29">
        <v>71</v>
      </c>
      <c r="AJ1136" s="29">
        <v>53</v>
      </c>
      <c r="AK1136" s="29">
        <v>74</v>
      </c>
      <c r="AL1136" s="29">
        <v>82</v>
      </c>
      <c r="AM1136" s="29">
        <v>42</v>
      </c>
      <c r="AN1136" s="37">
        <v>-48.780487804878049</v>
      </c>
      <c r="AO1136" s="36">
        <v>-40.845070422535215</v>
      </c>
      <c r="AP1136" s="33">
        <v>25.327951564076688</v>
      </c>
      <c r="AQ1136" s="33">
        <v>6.1474103585657369</v>
      </c>
      <c r="AR1136" s="33" t="s">
        <v>66</v>
      </c>
      <c r="AS1136" s="33" t="s">
        <v>66</v>
      </c>
      <c r="AT1136" s="38" t="s">
        <v>66</v>
      </c>
      <c r="AU1136" s="39">
        <v>1307</v>
      </c>
      <c r="AV1136" s="36">
        <v>11.505281690140844</v>
      </c>
      <c r="AW1136" s="29">
        <v>0</v>
      </c>
      <c r="AX1136" s="40">
        <v>11360</v>
      </c>
      <c r="AY1136" s="40">
        <v>64.983000000000004</v>
      </c>
      <c r="AZ1136" s="29">
        <v>0</v>
      </c>
      <c r="BA1136" s="29">
        <v>11360</v>
      </c>
      <c r="BB1136" s="41">
        <v>11.505281690140844</v>
      </c>
    </row>
    <row r="1137" spans="1:54" s="45" customFormat="1" ht="21" customHeight="1" x14ac:dyDescent="0.3">
      <c r="A1137" s="46">
        <v>195990</v>
      </c>
      <c r="B1137" s="47" t="s">
        <v>2431</v>
      </c>
      <c r="C1137" s="23" t="s">
        <v>87</v>
      </c>
      <c r="D1137" s="25" t="s">
        <v>3589</v>
      </c>
      <c r="E1137" s="26" t="s">
        <v>4327</v>
      </c>
      <c r="F1137" s="27" t="s">
        <v>579</v>
      </c>
      <c r="G1137" s="28" t="s">
        <v>66</v>
      </c>
      <c r="H1137" s="29" t="s">
        <v>66</v>
      </c>
      <c r="I1137" s="29" t="s">
        <v>66</v>
      </c>
      <c r="J1137" s="29" t="s">
        <v>66</v>
      </c>
      <c r="K1137" s="29" t="s">
        <v>66</v>
      </c>
      <c r="L1137" s="29" t="s">
        <v>66</v>
      </c>
      <c r="M1137" s="30" t="s">
        <v>66</v>
      </c>
      <c r="N1137" s="31"/>
      <c r="O1137" s="32"/>
      <c r="P1137" s="30">
        <v>-11.745513866231661</v>
      </c>
      <c r="Q1137" s="33">
        <v>58.949428936562299</v>
      </c>
      <c r="R1137" s="33">
        <v>-6.8161413221060396</v>
      </c>
      <c r="S1137" s="33">
        <v>-0.37941115996387165</v>
      </c>
      <c r="T1137" s="33">
        <v>2.8402656656646652</v>
      </c>
      <c r="U1137" s="33">
        <v>4.24</v>
      </c>
      <c r="V1137" s="34">
        <v>968.86161233999997</v>
      </c>
      <c r="W1137" s="34">
        <v>1652.6467371599999</v>
      </c>
      <c r="X1137" s="34">
        <v>1545.86518503</v>
      </c>
      <c r="Y1137" s="34">
        <v>1497.4679324599999</v>
      </c>
      <c r="Z1137" s="34">
        <v>1540</v>
      </c>
      <c r="AA1137" s="44">
        <v>202312</v>
      </c>
      <c r="AB1137" s="29">
        <v>65</v>
      </c>
      <c r="AC1137" s="29">
        <v>82</v>
      </c>
      <c r="AD1137" s="29">
        <v>67</v>
      </c>
      <c r="AE1137" s="29">
        <v>44</v>
      </c>
      <c r="AF1137" s="29">
        <v>61</v>
      </c>
      <c r="AG1137" s="35">
        <v>38.636363636363647</v>
      </c>
      <c r="AH1137" s="36">
        <v>-6.1538461538461542</v>
      </c>
      <c r="AI1137" s="29">
        <v>-31</v>
      </c>
      <c r="AJ1137" s="29">
        <v>-19</v>
      </c>
      <c r="AK1137" s="29">
        <v>-6</v>
      </c>
      <c r="AL1137" s="29">
        <v>-23</v>
      </c>
      <c r="AM1137" s="29">
        <v>-34</v>
      </c>
      <c r="AN1137" s="37" t="s">
        <v>82</v>
      </c>
      <c r="AO1137" s="36" t="s">
        <v>82</v>
      </c>
      <c r="AP1137" s="33">
        <v>-32.283464566929133</v>
      </c>
      <c r="AQ1137" s="33">
        <v>-18.780487804878049</v>
      </c>
      <c r="AR1137" s="33">
        <v>1.1407407407407408</v>
      </c>
      <c r="AS1137" s="33">
        <v>-6.0740740740740744</v>
      </c>
      <c r="AT1137" s="38">
        <v>15.833333333333332</v>
      </c>
      <c r="AU1137" s="39" t="s">
        <v>66</v>
      </c>
      <c r="AV1137" s="36" t="s">
        <v>66</v>
      </c>
      <c r="AW1137" s="29">
        <v>1350</v>
      </c>
      <c r="AX1137" s="40">
        <v>541</v>
      </c>
      <c r="AY1137" s="40" t="s">
        <v>66</v>
      </c>
      <c r="AZ1137" s="29">
        <v>213.75</v>
      </c>
      <c r="BA1137" s="29">
        <v>541</v>
      </c>
      <c r="BB1137" s="41" t="s">
        <v>66</v>
      </c>
    </row>
    <row r="1138" spans="1:54" s="45" customFormat="1" ht="21" customHeight="1" x14ac:dyDescent="0.3">
      <c r="A1138" s="46">
        <v>71280</v>
      </c>
      <c r="B1138" s="47" t="s">
        <v>2567</v>
      </c>
      <c r="C1138" s="23" t="s">
        <v>87</v>
      </c>
      <c r="D1138" s="25" t="s">
        <v>3621</v>
      </c>
      <c r="E1138" s="26" t="s">
        <v>3648</v>
      </c>
      <c r="F1138" s="27" t="s">
        <v>969</v>
      </c>
      <c r="G1138" s="28" t="s">
        <v>66</v>
      </c>
      <c r="H1138" s="29" t="s">
        <v>66</v>
      </c>
      <c r="I1138" s="29" t="s">
        <v>66</v>
      </c>
      <c r="J1138" s="29" t="s">
        <v>66</v>
      </c>
      <c r="K1138" s="29" t="s">
        <v>66</v>
      </c>
      <c r="L1138" s="29" t="s">
        <v>66</v>
      </c>
      <c r="M1138" s="30" t="s">
        <v>66</v>
      </c>
      <c r="N1138" s="31"/>
      <c r="O1138" s="32"/>
      <c r="P1138" s="30">
        <v>57.680250783699073</v>
      </c>
      <c r="Q1138" s="33">
        <v>19.06576742221322</v>
      </c>
      <c r="R1138" s="33">
        <v>64.128178583638132</v>
      </c>
      <c r="S1138" s="33">
        <v>61.234893384247059</v>
      </c>
      <c r="T1138" s="33">
        <v>17.125231049790646</v>
      </c>
      <c r="U1138" s="33">
        <v>0</v>
      </c>
      <c r="V1138" s="34">
        <v>1292.5629535</v>
      </c>
      <c r="W1138" s="34">
        <v>937.68176389999996</v>
      </c>
      <c r="X1138" s="34">
        <v>954.50802720000002</v>
      </c>
      <c r="Y1138" s="34">
        <v>1313.9781977</v>
      </c>
      <c r="Z1138" s="34">
        <v>1539</v>
      </c>
      <c r="AA1138" s="44">
        <v>202312</v>
      </c>
      <c r="AB1138" s="29">
        <v>314</v>
      </c>
      <c r="AC1138" s="29">
        <v>211</v>
      </c>
      <c r="AD1138" s="29">
        <v>358</v>
      </c>
      <c r="AE1138" s="29">
        <v>251</v>
      </c>
      <c r="AF1138" s="29">
        <v>234</v>
      </c>
      <c r="AG1138" s="35">
        <v>-6.7729083665338692</v>
      </c>
      <c r="AH1138" s="36">
        <v>-25.477707006369432</v>
      </c>
      <c r="AI1138" s="29">
        <v>9</v>
      </c>
      <c r="AJ1138" s="29">
        <v>33</v>
      </c>
      <c r="AK1138" s="29">
        <v>42</v>
      </c>
      <c r="AL1138" s="29">
        <v>33</v>
      </c>
      <c r="AM1138" s="29">
        <v>15</v>
      </c>
      <c r="AN1138" s="37">
        <v>-54.54545454545454</v>
      </c>
      <c r="AO1138" s="36">
        <v>66.666666666666671</v>
      </c>
      <c r="AP1138" s="33">
        <v>11.669829222011385</v>
      </c>
      <c r="AQ1138" s="33">
        <v>12.512195121951219</v>
      </c>
      <c r="AR1138" s="33">
        <v>1.4045174537987679</v>
      </c>
      <c r="AS1138" s="33">
        <v>11.225188227241615</v>
      </c>
      <c r="AT1138" s="38">
        <v>22.746976956422539</v>
      </c>
      <c r="AU1138" s="39">
        <v>50</v>
      </c>
      <c r="AV1138" s="36">
        <v>0.49701789264413521</v>
      </c>
      <c r="AW1138" s="29">
        <v>1095.75</v>
      </c>
      <c r="AX1138" s="40">
        <v>10060</v>
      </c>
      <c r="AY1138" s="40">
        <v>3.6829999999999998</v>
      </c>
      <c r="AZ1138" s="29">
        <v>249.25</v>
      </c>
      <c r="BA1138" s="29">
        <v>10060</v>
      </c>
      <c r="BB1138" s="41">
        <v>0.49701789264413521</v>
      </c>
    </row>
    <row r="1139" spans="1:54" s="45" customFormat="1" ht="21" customHeight="1" x14ac:dyDescent="0.3">
      <c r="A1139" s="46">
        <v>3830</v>
      </c>
      <c r="B1139" s="47" t="s">
        <v>2378</v>
      </c>
      <c r="C1139" s="23" t="s">
        <v>63</v>
      </c>
      <c r="D1139" s="25" t="s">
        <v>3591</v>
      </c>
      <c r="E1139" s="26" t="s">
        <v>3645</v>
      </c>
      <c r="F1139" s="27" t="s">
        <v>594</v>
      </c>
      <c r="G1139" s="28" t="s">
        <v>66</v>
      </c>
      <c r="H1139" s="29" t="s">
        <v>66</v>
      </c>
      <c r="I1139" s="29" t="s">
        <v>66</v>
      </c>
      <c r="J1139" s="29" t="s">
        <v>66</v>
      </c>
      <c r="K1139" s="29" t="s">
        <v>66</v>
      </c>
      <c r="L1139" s="29" t="s">
        <v>66</v>
      </c>
      <c r="M1139" s="30" t="s">
        <v>66</v>
      </c>
      <c r="N1139" s="31"/>
      <c r="O1139" s="32"/>
      <c r="P1139" s="30">
        <v>8.7323943661971946</v>
      </c>
      <c r="Q1139" s="33">
        <v>-1.0143136649160778</v>
      </c>
      <c r="R1139" s="33">
        <v>15.008195642550337</v>
      </c>
      <c r="S1139" s="33">
        <v>9.464322317625907</v>
      </c>
      <c r="T1139" s="33">
        <v>-1.7699295911380863</v>
      </c>
      <c r="U1139" s="33">
        <v>0.7</v>
      </c>
      <c r="V1139" s="34">
        <v>1553.76</v>
      </c>
      <c r="W1139" s="34">
        <v>1337.296</v>
      </c>
      <c r="X1139" s="34">
        <v>1405.0239999999999</v>
      </c>
      <c r="Y1139" s="34">
        <v>1565.712</v>
      </c>
      <c r="Z1139" s="34">
        <v>1538</v>
      </c>
      <c r="AA1139" s="44">
        <v>202312</v>
      </c>
      <c r="AB1139" s="29">
        <v>354</v>
      </c>
      <c r="AC1139" s="29">
        <v>345</v>
      </c>
      <c r="AD1139" s="29">
        <v>358</v>
      </c>
      <c r="AE1139" s="29">
        <v>334</v>
      </c>
      <c r="AF1139" s="29">
        <v>308</v>
      </c>
      <c r="AG1139" s="35">
        <v>-7.7844311377245461</v>
      </c>
      <c r="AH1139" s="36">
        <v>-12.994350282485879</v>
      </c>
      <c r="AI1139" s="29">
        <v>8</v>
      </c>
      <c r="AJ1139" s="29">
        <v>20</v>
      </c>
      <c r="AK1139" s="29">
        <v>24</v>
      </c>
      <c r="AL1139" s="29">
        <v>3</v>
      </c>
      <c r="AM1139" s="29">
        <v>-22</v>
      </c>
      <c r="AN1139" s="37" t="s">
        <v>108</v>
      </c>
      <c r="AO1139" s="36" t="s">
        <v>108</v>
      </c>
      <c r="AP1139" s="33">
        <v>1.8587360594795539</v>
      </c>
      <c r="AQ1139" s="33">
        <v>61.52</v>
      </c>
      <c r="AR1139" s="33">
        <v>0.21397516608117978</v>
      </c>
      <c r="AS1139" s="33">
        <v>0.34781398907864075</v>
      </c>
      <c r="AT1139" s="38">
        <v>18.973253104239856</v>
      </c>
      <c r="AU1139" s="39">
        <v>750</v>
      </c>
      <c r="AV1139" s="36">
        <v>0.64766839378238339</v>
      </c>
      <c r="AW1139" s="29">
        <v>7187.75</v>
      </c>
      <c r="AX1139" s="40">
        <v>115800</v>
      </c>
      <c r="AY1139" s="40" t="s">
        <v>4000</v>
      </c>
      <c r="AZ1139" s="29">
        <v>1363.75</v>
      </c>
      <c r="BA1139" s="29">
        <v>115800</v>
      </c>
      <c r="BB1139" s="41">
        <v>0.64766839378238339</v>
      </c>
    </row>
    <row r="1140" spans="1:54" s="45" customFormat="1" ht="21" customHeight="1" x14ac:dyDescent="0.3">
      <c r="A1140" s="46">
        <v>39560</v>
      </c>
      <c r="B1140" s="47" t="s">
        <v>2345</v>
      </c>
      <c r="C1140" s="23" t="s">
        <v>87</v>
      </c>
      <c r="D1140" s="25" t="s">
        <v>3607</v>
      </c>
      <c r="E1140" s="26" t="s">
        <v>3657</v>
      </c>
      <c r="F1140" s="27" t="s">
        <v>614</v>
      </c>
      <c r="G1140" s="28" t="s">
        <v>66</v>
      </c>
      <c r="H1140" s="29" t="s">
        <v>66</v>
      </c>
      <c r="I1140" s="29" t="s">
        <v>66</v>
      </c>
      <c r="J1140" s="29" t="s">
        <v>66</v>
      </c>
      <c r="K1140" s="29" t="s">
        <v>66</v>
      </c>
      <c r="L1140" s="29" t="s">
        <v>66</v>
      </c>
      <c r="M1140" s="30" t="s">
        <v>66</v>
      </c>
      <c r="N1140" s="31"/>
      <c r="O1140" s="32"/>
      <c r="P1140" s="30">
        <v>1.8348623853211121</v>
      </c>
      <c r="Q1140" s="33">
        <v>16.8768449568663</v>
      </c>
      <c r="R1140" s="33">
        <v>-14.132870327402692</v>
      </c>
      <c r="S1140" s="33">
        <v>4.8714606662625837</v>
      </c>
      <c r="T1140" s="33">
        <v>-7.0457507730854356</v>
      </c>
      <c r="U1140" s="33">
        <v>0.26</v>
      </c>
      <c r="V1140" s="34">
        <v>1313.3482518000001</v>
      </c>
      <c r="W1140" s="34">
        <v>1787.64564025</v>
      </c>
      <c r="X1140" s="34">
        <v>1463.6965960499999</v>
      </c>
      <c r="Y1140" s="34">
        <v>1651.3500058</v>
      </c>
      <c r="Z1140" s="34">
        <v>1535</v>
      </c>
      <c r="AA1140" s="44">
        <v>202312</v>
      </c>
      <c r="AB1140" s="29">
        <v>-3213</v>
      </c>
      <c r="AC1140" s="29">
        <v>197</v>
      </c>
      <c r="AD1140" s="29">
        <v>194</v>
      </c>
      <c r="AE1140" s="29">
        <v>214</v>
      </c>
      <c r="AF1140" s="29">
        <v>326</v>
      </c>
      <c r="AG1140" s="35">
        <v>52.336448598130843</v>
      </c>
      <c r="AH1140" s="36">
        <v>-110.14628073451603</v>
      </c>
      <c r="AI1140" s="29">
        <v>373</v>
      </c>
      <c r="AJ1140" s="29">
        <v>2</v>
      </c>
      <c r="AK1140" s="29">
        <v>5</v>
      </c>
      <c r="AL1140" s="29">
        <v>-3</v>
      </c>
      <c r="AM1140" s="29">
        <v>-10</v>
      </c>
      <c r="AN1140" s="37" t="s">
        <v>82</v>
      </c>
      <c r="AO1140" s="36" t="s">
        <v>108</v>
      </c>
      <c r="AP1140" s="33">
        <v>-0.64446831364124602</v>
      </c>
      <c r="AQ1140" s="33">
        <v>-255.83333333333334</v>
      </c>
      <c r="AR1140" s="33">
        <v>0.48025029331247554</v>
      </c>
      <c r="AS1140" s="33">
        <v>-0.18771998435666798</v>
      </c>
      <c r="AT1140" s="38">
        <v>25.052796245600312</v>
      </c>
      <c r="AU1140" s="39" t="s">
        <v>66</v>
      </c>
      <c r="AV1140" s="36" t="s">
        <v>66</v>
      </c>
      <c r="AW1140" s="29">
        <v>3196.25</v>
      </c>
      <c r="AX1140" s="40">
        <v>3885</v>
      </c>
      <c r="AY1140" s="40" t="s">
        <v>66</v>
      </c>
      <c r="AZ1140" s="29">
        <v>800.75</v>
      </c>
      <c r="BA1140" s="29">
        <v>3885</v>
      </c>
      <c r="BB1140" s="41" t="s">
        <v>66</v>
      </c>
    </row>
    <row r="1141" spans="1:54" s="45" customFormat="1" ht="21" customHeight="1" x14ac:dyDescent="0.3">
      <c r="A1141" s="46">
        <v>2170</v>
      </c>
      <c r="B1141" s="47" t="s">
        <v>2387</v>
      </c>
      <c r="C1141" s="23" t="s">
        <v>63</v>
      </c>
      <c r="D1141" s="25" t="s">
        <v>3619</v>
      </c>
      <c r="E1141" s="26" t="s">
        <v>3695</v>
      </c>
      <c r="F1141" s="27" t="s">
        <v>494</v>
      </c>
      <c r="G1141" s="28" t="s">
        <v>66</v>
      </c>
      <c r="H1141" s="29" t="s">
        <v>66</v>
      </c>
      <c r="I1141" s="29" t="s">
        <v>66</v>
      </c>
      <c r="J1141" s="29" t="s">
        <v>66</v>
      </c>
      <c r="K1141" s="29" t="s">
        <v>66</v>
      </c>
      <c r="L1141" s="29" t="s">
        <v>66</v>
      </c>
      <c r="M1141" s="30" t="s">
        <v>66</v>
      </c>
      <c r="N1141" s="31"/>
      <c r="O1141" s="32"/>
      <c r="P1141" s="30">
        <v>5.3830227743271175</v>
      </c>
      <c r="Q1141" s="33">
        <v>1.1928429423459175</v>
      </c>
      <c r="R1141" s="33">
        <v>3.4552845528455389</v>
      </c>
      <c r="S1141" s="33">
        <v>3.6659877800407248</v>
      </c>
      <c r="T1141" s="33">
        <v>-5.2141527001862142</v>
      </c>
      <c r="U1141" s="33">
        <v>0.39</v>
      </c>
      <c r="V1141" s="34">
        <v>1509</v>
      </c>
      <c r="W1141" s="34">
        <v>1476</v>
      </c>
      <c r="X1141" s="34">
        <v>1473</v>
      </c>
      <c r="Y1141" s="34">
        <v>1611</v>
      </c>
      <c r="Z1141" s="34">
        <v>1527</v>
      </c>
      <c r="AA1141" s="44">
        <v>202312</v>
      </c>
      <c r="AB1141" s="29">
        <v>467</v>
      </c>
      <c r="AC1141" s="29">
        <v>431</v>
      </c>
      <c r="AD1141" s="29">
        <v>479</v>
      </c>
      <c r="AE1141" s="29">
        <v>406</v>
      </c>
      <c r="AF1141" s="29">
        <v>476</v>
      </c>
      <c r="AG1141" s="35">
        <v>17.241379310344819</v>
      </c>
      <c r="AH1141" s="36">
        <v>1.9271948608136968</v>
      </c>
      <c r="AI1141" s="29">
        <v>22</v>
      </c>
      <c r="AJ1141" s="29">
        <v>50</v>
      </c>
      <c r="AK1141" s="29">
        <v>49</v>
      </c>
      <c r="AL1141" s="29">
        <v>32</v>
      </c>
      <c r="AM1141" s="29">
        <v>46</v>
      </c>
      <c r="AN1141" s="37">
        <v>43.75</v>
      </c>
      <c r="AO1141" s="36">
        <v>109.09090909090908</v>
      </c>
      <c r="AP1141" s="33">
        <v>9.8772321428571423</v>
      </c>
      <c r="AQ1141" s="33">
        <v>8.6271186440677958</v>
      </c>
      <c r="AR1141" s="33">
        <v>0.35598554610094418</v>
      </c>
      <c r="AS1141" s="33">
        <v>4.1263550530364848</v>
      </c>
      <c r="AT1141" s="38">
        <v>8.2935074017950807</v>
      </c>
      <c r="AU1141" s="39">
        <v>1500</v>
      </c>
      <c r="AV1141" s="36">
        <v>2.9469548133595285</v>
      </c>
      <c r="AW1141" s="29">
        <v>4289.5</v>
      </c>
      <c r="AX1141" s="40">
        <v>50900</v>
      </c>
      <c r="AY1141" s="40">
        <v>28.099</v>
      </c>
      <c r="AZ1141" s="29">
        <v>355.75</v>
      </c>
      <c r="BA1141" s="29">
        <v>50900</v>
      </c>
      <c r="BB1141" s="41">
        <v>2.9469548133595285</v>
      </c>
    </row>
    <row r="1142" spans="1:54" s="45" customFormat="1" ht="21" customHeight="1" x14ac:dyDescent="0.3">
      <c r="A1142" s="46">
        <v>251630</v>
      </c>
      <c r="B1142" s="47" t="s">
        <v>2757</v>
      </c>
      <c r="C1142" s="23" t="s">
        <v>87</v>
      </c>
      <c r="D1142" s="25" t="s">
        <v>3621</v>
      </c>
      <c r="E1142" s="26" t="s">
        <v>3648</v>
      </c>
      <c r="F1142" s="27" t="s">
        <v>888</v>
      </c>
      <c r="G1142" s="28">
        <v>616</v>
      </c>
      <c r="H1142" s="29">
        <v>626</v>
      </c>
      <c r="I1142" s="29">
        <v>633</v>
      </c>
      <c r="J1142" s="29">
        <v>561</v>
      </c>
      <c r="K1142" s="29" t="s">
        <v>66</v>
      </c>
      <c r="L1142" s="29" t="s">
        <v>66</v>
      </c>
      <c r="M1142" s="30" t="s">
        <v>66</v>
      </c>
      <c r="N1142" s="31"/>
      <c r="O1142" s="32"/>
      <c r="P1142" s="30">
        <v>-21.281840591618728</v>
      </c>
      <c r="Q1142" s="33">
        <v>4.9046402393260191</v>
      </c>
      <c r="R1142" s="33">
        <v>-14.297472489682296</v>
      </c>
      <c r="S1142" s="33">
        <v>-14.558968306572307</v>
      </c>
      <c r="T1142" s="33">
        <v>0.29256180977219604</v>
      </c>
      <c r="U1142" s="33">
        <v>-1.84</v>
      </c>
      <c r="V1142" s="34">
        <v>1455.6076800000001</v>
      </c>
      <c r="W1142" s="34">
        <v>1781.744418</v>
      </c>
      <c r="X1142" s="34">
        <v>1787.1975206</v>
      </c>
      <c r="Y1142" s="34">
        <v>1522.545613</v>
      </c>
      <c r="Z1142" s="34">
        <v>1527</v>
      </c>
      <c r="AA1142" s="44">
        <v>202312</v>
      </c>
      <c r="AB1142" s="29">
        <v>218</v>
      </c>
      <c r="AC1142" s="29">
        <v>121</v>
      </c>
      <c r="AD1142" s="29">
        <v>153</v>
      </c>
      <c r="AE1142" s="29">
        <v>159</v>
      </c>
      <c r="AF1142" s="29">
        <v>385</v>
      </c>
      <c r="AG1142" s="35">
        <v>142.13836477987422</v>
      </c>
      <c r="AH1142" s="36">
        <v>76.605504587155963</v>
      </c>
      <c r="AI1142" s="29">
        <v>2</v>
      </c>
      <c r="AJ1142" s="29">
        <v>-30</v>
      </c>
      <c r="AK1142" s="29">
        <v>-6</v>
      </c>
      <c r="AL1142" s="29">
        <v>17</v>
      </c>
      <c r="AM1142" s="29">
        <v>40</v>
      </c>
      <c r="AN1142" s="37">
        <v>135.29411764705884</v>
      </c>
      <c r="AO1142" s="36">
        <v>1900</v>
      </c>
      <c r="AP1142" s="33">
        <v>2.5672371638141809</v>
      </c>
      <c r="AQ1142" s="33">
        <v>72.714285714285708</v>
      </c>
      <c r="AR1142" s="33">
        <v>1.4158553546592489</v>
      </c>
      <c r="AS1142" s="33">
        <v>1.9471488178025034</v>
      </c>
      <c r="AT1142" s="38">
        <v>99.304589707927676</v>
      </c>
      <c r="AU1142" s="39">
        <v>100</v>
      </c>
      <c r="AV1142" s="36">
        <v>1.0438413361169103</v>
      </c>
      <c r="AW1142" s="29">
        <v>1078.5</v>
      </c>
      <c r="AX1142" s="40">
        <v>9580</v>
      </c>
      <c r="AY1142" s="40">
        <v>-36.286999999999999</v>
      </c>
      <c r="AZ1142" s="29">
        <v>1071</v>
      </c>
      <c r="BA1142" s="29">
        <v>9580</v>
      </c>
      <c r="BB1142" s="41">
        <v>1.0438413361169103</v>
      </c>
    </row>
    <row r="1143" spans="1:54" s="45" customFormat="1" ht="21" customHeight="1" x14ac:dyDescent="0.3">
      <c r="A1143" s="46">
        <v>400760</v>
      </c>
      <c r="B1143" s="47" t="s">
        <v>2491</v>
      </c>
      <c r="C1143" s="23" t="s">
        <v>63</v>
      </c>
      <c r="D1143" s="25" t="s">
        <v>3598</v>
      </c>
      <c r="E1143" s="26" t="s">
        <v>4161</v>
      </c>
      <c r="F1143" s="27" t="s">
        <v>4162</v>
      </c>
      <c r="G1143" s="28" t="s">
        <v>66</v>
      </c>
      <c r="H1143" s="29" t="s">
        <v>66</v>
      </c>
      <c r="I1143" s="29" t="s">
        <v>66</v>
      </c>
      <c r="J1143" s="29" t="s">
        <v>66</v>
      </c>
      <c r="K1143" s="29" t="s">
        <v>66</v>
      </c>
      <c r="L1143" s="29" t="s">
        <v>66</v>
      </c>
      <c r="M1143" s="30" t="s">
        <v>66</v>
      </c>
      <c r="N1143" s="31"/>
      <c r="O1143" s="32"/>
      <c r="P1143" s="30">
        <v>6.9526627218934989</v>
      </c>
      <c r="Q1143" s="33">
        <v>5.5799633306811591</v>
      </c>
      <c r="R1143" s="33">
        <v>10.247370246214293</v>
      </c>
      <c r="S1143" s="33">
        <v>4.060827167649772</v>
      </c>
      <c r="T1143" s="33">
        <v>6.9856137300541299</v>
      </c>
      <c r="U1143" s="33">
        <v>0.56000000000000005</v>
      </c>
      <c r="V1143" s="34">
        <v>1445.35</v>
      </c>
      <c r="W1143" s="34">
        <v>1384.16</v>
      </c>
      <c r="X1143" s="34">
        <v>1466.45</v>
      </c>
      <c r="Y1143" s="34">
        <v>1426.36</v>
      </c>
      <c r="Z1143" s="34">
        <v>1526</v>
      </c>
      <c r="AA1143" s="44">
        <v>202212</v>
      </c>
      <c r="AB1143" s="29">
        <v>0</v>
      </c>
      <c r="AC1143" s="29">
        <v>0</v>
      </c>
      <c r="AD1143" s="29">
        <v>67</v>
      </c>
      <c r="AE1143" s="29">
        <v>42</v>
      </c>
      <c r="AF1143" s="29">
        <v>18</v>
      </c>
      <c r="AG1143" s="35">
        <v>-57.142857142857139</v>
      </c>
      <c r="AH1143" s="36" t="s">
        <v>66</v>
      </c>
      <c r="AI1143" s="29">
        <v>0</v>
      </c>
      <c r="AJ1143" s="29">
        <v>0</v>
      </c>
      <c r="AK1143" s="29">
        <v>44</v>
      </c>
      <c r="AL1143" s="29">
        <v>24</v>
      </c>
      <c r="AM1143" s="29">
        <v>14</v>
      </c>
      <c r="AN1143" s="37">
        <v>-41.666666666666664</v>
      </c>
      <c r="AO1143" s="36" t="s">
        <v>113</v>
      </c>
      <c r="AP1143" s="33">
        <v>64.566929133858267</v>
      </c>
      <c r="AQ1143" s="33">
        <v>18.609756097560975</v>
      </c>
      <c r="AR1143" s="33">
        <v>1.3333333333333333</v>
      </c>
      <c r="AS1143" s="33">
        <v>7.1647007426823937</v>
      </c>
      <c r="AT1143" s="38">
        <v>152.33726518130189</v>
      </c>
      <c r="AU1143" s="39">
        <v>0</v>
      </c>
      <c r="AV1143" s="36">
        <v>0</v>
      </c>
      <c r="AW1143" s="29">
        <v>1144.5</v>
      </c>
      <c r="AX1143" s="40">
        <v>3615</v>
      </c>
      <c r="AY1143" s="40">
        <v>0</v>
      </c>
      <c r="AZ1143" s="29">
        <v>1743.5</v>
      </c>
      <c r="BA1143" s="29">
        <v>3615</v>
      </c>
      <c r="BB1143" s="41">
        <v>0</v>
      </c>
    </row>
    <row r="1144" spans="1:54" s="45" customFormat="1" ht="21" customHeight="1" x14ac:dyDescent="0.3">
      <c r="A1144" s="46">
        <v>208370</v>
      </c>
      <c r="B1144" s="47" t="s">
        <v>3415</v>
      </c>
      <c r="C1144" s="23" t="s">
        <v>87</v>
      </c>
      <c r="D1144" s="25" t="s">
        <v>3589</v>
      </c>
      <c r="E1144" s="26" t="s">
        <v>4358</v>
      </c>
      <c r="F1144" s="27" t="s">
        <v>1217</v>
      </c>
      <c r="G1144" s="28" t="s">
        <v>66</v>
      </c>
      <c r="H1144" s="29" t="s">
        <v>66</v>
      </c>
      <c r="I1144" s="29" t="s">
        <v>66</v>
      </c>
      <c r="J1144" s="29" t="s">
        <v>66</v>
      </c>
      <c r="K1144" s="29" t="s">
        <v>66</v>
      </c>
      <c r="L1144" s="29" t="s">
        <v>66</v>
      </c>
      <c r="M1144" s="30" t="s">
        <v>66</v>
      </c>
      <c r="N1144" s="31"/>
      <c r="O1144" s="32"/>
      <c r="P1144" s="30">
        <v>-14.777618364418943</v>
      </c>
      <c r="Q1144" s="33">
        <v>-42.2025484403447</v>
      </c>
      <c r="R1144" s="33">
        <v>-43.498162714603382</v>
      </c>
      <c r="S1144" s="33">
        <v>-11.500102851040472</v>
      </c>
      <c r="T1144" s="33">
        <v>-9.1996468089421306</v>
      </c>
      <c r="U1144" s="33">
        <v>0</v>
      </c>
      <c r="V1144" s="34">
        <v>2638.5246388</v>
      </c>
      <c r="W1144" s="34">
        <v>2699.0272764000001</v>
      </c>
      <c r="X1144" s="34">
        <v>1723.1658444</v>
      </c>
      <c r="Y1144" s="34">
        <v>1679.5088856</v>
      </c>
      <c r="Z1144" s="34">
        <v>1525</v>
      </c>
      <c r="AA1144" s="44">
        <v>202312</v>
      </c>
      <c r="AB1144" s="29">
        <v>62</v>
      </c>
      <c r="AC1144" s="29">
        <v>70</v>
      </c>
      <c r="AD1144" s="29">
        <v>82</v>
      </c>
      <c r="AE1144" s="29">
        <v>79</v>
      </c>
      <c r="AF1144" s="29">
        <v>67</v>
      </c>
      <c r="AG1144" s="35">
        <v>-15.189873417721522</v>
      </c>
      <c r="AH1144" s="36">
        <v>8.0645161290322509</v>
      </c>
      <c r="AI1144" s="29">
        <v>-6</v>
      </c>
      <c r="AJ1144" s="29">
        <v>7</v>
      </c>
      <c r="AK1144" s="29">
        <v>16</v>
      </c>
      <c r="AL1144" s="29">
        <v>15</v>
      </c>
      <c r="AM1144" s="29">
        <v>2</v>
      </c>
      <c r="AN1144" s="37">
        <v>-86.666666666666671</v>
      </c>
      <c r="AO1144" s="36" t="s">
        <v>113</v>
      </c>
      <c r="AP1144" s="33">
        <v>13.422818791946309</v>
      </c>
      <c r="AQ1144" s="33">
        <v>38.125</v>
      </c>
      <c r="AR1144" s="33">
        <v>2.9326923076923075</v>
      </c>
      <c r="AS1144" s="33">
        <v>7.6923076923076925</v>
      </c>
      <c r="AT1144" s="38">
        <v>20.048076923076923</v>
      </c>
      <c r="AU1144" s="39" t="s">
        <v>66</v>
      </c>
      <c r="AV1144" s="36" t="s">
        <v>66</v>
      </c>
      <c r="AW1144" s="29">
        <v>520</v>
      </c>
      <c r="AX1144" s="40">
        <v>5940</v>
      </c>
      <c r="AY1144" s="40" t="s">
        <v>66</v>
      </c>
      <c r="AZ1144" s="29">
        <v>104.25</v>
      </c>
      <c r="BA1144" s="29">
        <v>5940</v>
      </c>
      <c r="BB1144" s="41" t="s">
        <v>66</v>
      </c>
    </row>
    <row r="1145" spans="1:54" s="45" customFormat="1" ht="21" customHeight="1" x14ac:dyDescent="0.3">
      <c r="A1145" s="22">
        <v>40910</v>
      </c>
      <c r="B1145" s="23" t="s">
        <v>2349</v>
      </c>
      <c r="C1145" s="23" t="s">
        <v>87</v>
      </c>
      <c r="D1145" s="25" t="s">
        <v>3621</v>
      </c>
      <c r="E1145" s="26" t="s">
        <v>3648</v>
      </c>
      <c r="F1145" s="27" t="s">
        <v>694</v>
      </c>
      <c r="G1145" s="28" t="s">
        <v>66</v>
      </c>
      <c r="H1145" s="29" t="s">
        <v>66</v>
      </c>
      <c r="I1145" s="29" t="s">
        <v>66</v>
      </c>
      <c r="J1145" s="29" t="s">
        <v>66</v>
      </c>
      <c r="K1145" s="29" t="s">
        <v>66</v>
      </c>
      <c r="L1145" s="29" t="s">
        <v>66</v>
      </c>
      <c r="M1145" s="30" t="s">
        <v>66</v>
      </c>
      <c r="N1145" s="31"/>
      <c r="O1145" s="32"/>
      <c r="P1145" s="30">
        <v>-9.7267759562841398</v>
      </c>
      <c r="Q1145" s="33">
        <v>-27.850041213073652</v>
      </c>
      <c r="R1145" s="33">
        <v>0.22983978632504787</v>
      </c>
      <c r="S1145" s="33">
        <v>-9.5406484294284333</v>
      </c>
      <c r="T1145" s="33">
        <v>3.1078501672058056</v>
      </c>
      <c r="U1145" s="33">
        <v>-0.84</v>
      </c>
      <c r="V1145" s="34">
        <v>2113.6533209999998</v>
      </c>
      <c r="W1145" s="34">
        <v>1521.5029807999999</v>
      </c>
      <c r="X1145" s="34">
        <v>1685.8400746</v>
      </c>
      <c r="Y1145" s="34">
        <v>1479.0338442</v>
      </c>
      <c r="Z1145" s="34">
        <v>1525</v>
      </c>
      <c r="AA1145" s="44">
        <v>202312</v>
      </c>
      <c r="AB1145" s="29">
        <v>344</v>
      </c>
      <c r="AC1145" s="29">
        <v>94</v>
      </c>
      <c r="AD1145" s="29">
        <v>84</v>
      </c>
      <c r="AE1145" s="29">
        <v>246</v>
      </c>
      <c r="AF1145" s="29">
        <v>202</v>
      </c>
      <c r="AG1145" s="35">
        <v>-17.886178861788615</v>
      </c>
      <c r="AH1145" s="36">
        <v>-41.279069767441854</v>
      </c>
      <c r="AI1145" s="29">
        <v>-31</v>
      </c>
      <c r="AJ1145" s="29">
        <v>-95</v>
      </c>
      <c r="AK1145" s="29">
        <v>-62</v>
      </c>
      <c r="AL1145" s="29">
        <v>-81</v>
      </c>
      <c r="AM1145" s="29">
        <v>-127</v>
      </c>
      <c r="AN1145" s="37" t="s">
        <v>82</v>
      </c>
      <c r="AO1145" s="36" t="s">
        <v>82</v>
      </c>
      <c r="AP1145" s="33">
        <v>-58.306709265175712</v>
      </c>
      <c r="AQ1145" s="33">
        <v>-4.1780821917808222</v>
      </c>
      <c r="AR1145" s="33">
        <v>1.0785007072135786</v>
      </c>
      <c r="AS1145" s="33">
        <v>-25.813295615275813</v>
      </c>
      <c r="AT1145" s="38">
        <v>45.792079207920793</v>
      </c>
      <c r="AU1145" s="39">
        <v>100</v>
      </c>
      <c r="AV1145" s="36">
        <v>1.2106537530266344</v>
      </c>
      <c r="AW1145" s="29">
        <v>1414</v>
      </c>
      <c r="AX1145" s="40">
        <v>8260</v>
      </c>
      <c r="AY1145" s="40">
        <v>-29.161000000000001</v>
      </c>
      <c r="AZ1145" s="29">
        <v>647.5</v>
      </c>
      <c r="BA1145" s="29">
        <v>8260</v>
      </c>
      <c r="BB1145" s="41">
        <v>1.2106537530266344</v>
      </c>
    </row>
    <row r="1146" spans="1:54" s="45" customFormat="1" ht="21" customHeight="1" x14ac:dyDescent="0.3">
      <c r="A1146" s="46">
        <v>24900</v>
      </c>
      <c r="B1146" s="47" t="s">
        <v>2818</v>
      </c>
      <c r="C1146" s="23" t="s">
        <v>63</v>
      </c>
      <c r="D1146" s="25" t="s">
        <v>4321</v>
      </c>
      <c r="E1146" s="26" t="s">
        <v>4348</v>
      </c>
      <c r="F1146" s="27" t="s">
        <v>1013</v>
      </c>
      <c r="G1146" s="28" t="s">
        <v>66</v>
      </c>
      <c r="H1146" s="29" t="s">
        <v>66</v>
      </c>
      <c r="I1146" s="29" t="s">
        <v>66</v>
      </c>
      <c r="J1146" s="29" t="s">
        <v>66</v>
      </c>
      <c r="K1146" s="29" t="s">
        <v>66</v>
      </c>
      <c r="L1146" s="29" t="s">
        <v>66</v>
      </c>
      <c r="M1146" s="30" t="s">
        <v>66</v>
      </c>
      <c r="N1146" s="31"/>
      <c r="O1146" s="32"/>
      <c r="P1146" s="30">
        <v>-24.149108589951375</v>
      </c>
      <c r="Q1146" s="33">
        <v>50.720576533026374</v>
      </c>
      <c r="R1146" s="33">
        <v>-11.533574643658429</v>
      </c>
      <c r="S1146" s="33">
        <v>-21.346657120160184</v>
      </c>
      <c r="T1146" s="33">
        <v>-4.7838473784238218</v>
      </c>
      <c r="U1146" s="33">
        <v>-2.09</v>
      </c>
      <c r="V1146" s="34">
        <v>1011.1426290000001</v>
      </c>
      <c r="W1146" s="34">
        <v>1722.6874419999999</v>
      </c>
      <c r="X1146" s="34">
        <v>1937.6163100000001</v>
      </c>
      <c r="Y1146" s="34">
        <v>1600.568767</v>
      </c>
      <c r="Z1146" s="34">
        <v>1524</v>
      </c>
      <c r="AA1146" s="44">
        <v>202312</v>
      </c>
      <c r="AB1146" s="29">
        <v>4514</v>
      </c>
      <c r="AC1146" s="29">
        <v>4321</v>
      </c>
      <c r="AD1146" s="29">
        <v>4711</v>
      </c>
      <c r="AE1146" s="29">
        <v>4267</v>
      </c>
      <c r="AF1146" s="29">
        <v>5460</v>
      </c>
      <c r="AG1146" s="35">
        <v>27.958753222404511</v>
      </c>
      <c r="AH1146" s="36">
        <v>20.957022596366848</v>
      </c>
      <c r="AI1146" s="29">
        <v>224</v>
      </c>
      <c r="AJ1146" s="29">
        <v>88</v>
      </c>
      <c r="AK1146" s="29">
        <v>19</v>
      </c>
      <c r="AL1146" s="29">
        <v>60</v>
      </c>
      <c r="AM1146" s="29">
        <v>110</v>
      </c>
      <c r="AN1146" s="37">
        <v>83.333333333333329</v>
      </c>
      <c r="AO1146" s="36">
        <v>-50.892857142857139</v>
      </c>
      <c r="AP1146" s="33">
        <v>1.4766245535476306</v>
      </c>
      <c r="AQ1146" s="33">
        <v>5.5018050541516246</v>
      </c>
      <c r="AR1146" s="33">
        <v>1.5908141962421711</v>
      </c>
      <c r="AS1146" s="33">
        <v>28.914405010438415</v>
      </c>
      <c r="AT1146" s="38">
        <v>487.18684759916488</v>
      </c>
      <c r="AU1146" s="39" t="s">
        <v>66</v>
      </c>
      <c r="AV1146" s="36" t="s">
        <v>66</v>
      </c>
      <c r="AW1146" s="29">
        <v>958</v>
      </c>
      <c r="AX1146" s="40">
        <v>4680</v>
      </c>
      <c r="AY1146" s="40" t="s">
        <v>66</v>
      </c>
      <c r="AZ1146" s="29">
        <v>4667.25</v>
      </c>
      <c r="BA1146" s="29">
        <v>4680</v>
      </c>
      <c r="BB1146" s="41" t="s">
        <v>66</v>
      </c>
    </row>
    <row r="1147" spans="1:54" s="45" customFormat="1" ht="21" customHeight="1" x14ac:dyDescent="0.3">
      <c r="A1147" s="46">
        <v>214260</v>
      </c>
      <c r="B1147" s="47" t="s">
        <v>2350</v>
      </c>
      <c r="C1147" s="23" t="s">
        <v>87</v>
      </c>
      <c r="D1147" s="25" t="s">
        <v>3589</v>
      </c>
      <c r="E1147" s="26" t="s">
        <v>4336</v>
      </c>
      <c r="F1147" s="27" t="s">
        <v>431</v>
      </c>
      <c r="G1147" s="28" t="s">
        <v>66</v>
      </c>
      <c r="H1147" s="29" t="s">
        <v>66</v>
      </c>
      <c r="I1147" s="29" t="s">
        <v>66</v>
      </c>
      <c r="J1147" s="29" t="s">
        <v>66</v>
      </c>
      <c r="K1147" s="29" t="s">
        <v>66</v>
      </c>
      <c r="L1147" s="29" t="s">
        <v>66</v>
      </c>
      <c r="M1147" s="30" t="s">
        <v>66</v>
      </c>
      <c r="N1147" s="31"/>
      <c r="O1147" s="32"/>
      <c r="P1147" s="30">
        <v>-10.518292682926822</v>
      </c>
      <c r="Q1147" s="33">
        <v>-28.109285298289976</v>
      </c>
      <c r="R1147" s="33">
        <v>-29.582313147083784</v>
      </c>
      <c r="S1147" s="33">
        <v>-8.690758748811966</v>
      </c>
      <c r="T1147" s="33">
        <v>6.8878063948333512</v>
      </c>
      <c r="U1147" s="33">
        <v>1.21</v>
      </c>
      <c r="V1147" s="34">
        <v>2119.8843360000001</v>
      </c>
      <c r="W1147" s="34">
        <v>2164.2289999999998</v>
      </c>
      <c r="X1147" s="34">
        <v>1669.0534048</v>
      </c>
      <c r="Y1147" s="34">
        <v>1425.7940652</v>
      </c>
      <c r="Z1147" s="34">
        <v>1524</v>
      </c>
      <c r="AA1147" s="44">
        <v>202312</v>
      </c>
      <c r="AB1147" s="29">
        <v>62</v>
      </c>
      <c r="AC1147" s="29">
        <v>74</v>
      </c>
      <c r="AD1147" s="29">
        <v>66</v>
      </c>
      <c r="AE1147" s="29">
        <v>54</v>
      </c>
      <c r="AF1147" s="29">
        <v>86</v>
      </c>
      <c r="AG1147" s="35">
        <v>59.259259259259252</v>
      </c>
      <c r="AH1147" s="36">
        <v>38.709677419354847</v>
      </c>
      <c r="AI1147" s="29">
        <v>-10</v>
      </c>
      <c r="AJ1147" s="29">
        <v>-6</v>
      </c>
      <c r="AK1147" s="29">
        <v>-3</v>
      </c>
      <c r="AL1147" s="29">
        <v>-18</v>
      </c>
      <c r="AM1147" s="29">
        <v>-13</v>
      </c>
      <c r="AN1147" s="37" t="s">
        <v>82</v>
      </c>
      <c r="AO1147" s="36" t="s">
        <v>82</v>
      </c>
      <c r="AP1147" s="33">
        <v>-14.285714285714285</v>
      </c>
      <c r="AQ1147" s="33">
        <v>-38.1</v>
      </c>
      <c r="AR1147" s="33">
        <v>4.1667805878332196</v>
      </c>
      <c r="AS1147" s="33">
        <v>-10.936431989063568</v>
      </c>
      <c r="AT1147" s="38">
        <v>181.68147641831854</v>
      </c>
      <c r="AU1147" s="39" t="s">
        <v>66</v>
      </c>
      <c r="AV1147" s="36" t="s">
        <v>66</v>
      </c>
      <c r="AW1147" s="29">
        <v>365.75</v>
      </c>
      <c r="AX1147" s="40">
        <v>17610</v>
      </c>
      <c r="AY1147" s="40" t="s">
        <v>66</v>
      </c>
      <c r="AZ1147" s="29">
        <v>664.5</v>
      </c>
      <c r="BA1147" s="29">
        <v>17610</v>
      </c>
      <c r="BB1147" s="41" t="s">
        <v>66</v>
      </c>
    </row>
    <row r="1148" spans="1:54" s="45" customFormat="1" ht="21" customHeight="1" x14ac:dyDescent="0.3">
      <c r="A1148" s="46">
        <v>16710</v>
      </c>
      <c r="B1148" s="47" t="s">
        <v>1515</v>
      </c>
      <c r="C1148" s="23" t="s">
        <v>63</v>
      </c>
      <c r="D1148" s="25" t="s">
        <v>78</v>
      </c>
      <c r="E1148" s="26" t="s">
        <v>78</v>
      </c>
      <c r="F1148" s="27" t="s">
        <v>78</v>
      </c>
      <c r="G1148" s="28" t="s">
        <v>66</v>
      </c>
      <c r="H1148" s="29" t="s">
        <v>66</v>
      </c>
      <c r="I1148" s="29" t="s">
        <v>66</v>
      </c>
      <c r="J1148" s="29" t="s">
        <v>66</v>
      </c>
      <c r="K1148" s="29" t="s">
        <v>66</v>
      </c>
      <c r="L1148" s="29" t="s">
        <v>66</v>
      </c>
      <c r="M1148" s="30" t="s">
        <v>66</v>
      </c>
      <c r="N1148" s="31"/>
      <c r="O1148" s="32"/>
      <c r="P1148" s="30">
        <v>-5.2104208416833604</v>
      </c>
      <c r="Q1148" s="33">
        <v>-92.860672038239329</v>
      </c>
      <c r="R1148" s="33">
        <v>-17.093693695592549</v>
      </c>
      <c r="S1148" s="33">
        <v>-4.3517740209010114</v>
      </c>
      <c r="T1148" s="33">
        <v>-2.4782520687331</v>
      </c>
      <c r="U1148" s="33">
        <v>0.64</v>
      </c>
      <c r="V1148" s="34">
        <v>21318.533175</v>
      </c>
      <c r="W1148" s="34">
        <v>1835.8072718999999</v>
      </c>
      <c r="X1148" s="34">
        <v>1591.2474950999999</v>
      </c>
      <c r="Y1148" s="34">
        <v>1560.6775230000001</v>
      </c>
      <c r="Z1148" s="34">
        <v>1522</v>
      </c>
      <c r="AA1148" s="44">
        <v>202312</v>
      </c>
      <c r="AB1148" s="29">
        <v>4467</v>
      </c>
      <c r="AC1148" s="29">
        <v>4776</v>
      </c>
      <c r="AD1148" s="29">
        <v>1993</v>
      </c>
      <c r="AE1148" s="29">
        <v>1691</v>
      </c>
      <c r="AF1148" s="29">
        <v>3708</v>
      </c>
      <c r="AG1148" s="35">
        <v>119.27853341218216</v>
      </c>
      <c r="AH1148" s="36">
        <v>-16.991269308260581</v>
      </c>
      <c r="AI1148" s="29">
        <v>-53</v>
      </c>
      <c r="AJ1148" s="29">
        <v>170</v>
      </c>
      <c r="AK1148" s="29">
        <v>-83</v>
      </c>
      <c r="AL1148" s="29">
        <v>-122</v>
      </c>
      <c r="AM1148" s="29">
        <v>134</v>
      </c>
      <c r="AN1148" s="37" t="s">
        <v>113</v>
      </c>
      <c r="AO1148" s="36" t="s">
        <v>113</v>
      </c>
      <c r="AP1148" s="33">
        <v>0.81360946745562135</v>
      </c>
      <c r="AQ1148" s="33">
        <v>15.373737373737374</v>
      </c>
      <c r="AR1148" s="33">
        <v>0.24785246101860522</v>
      </c>
      <c r="AS1148" s="33">
        <v>1.6121809225257502</v>
      </c>
      <c r="AT1148" s="38">
        <v>101.96230102186215</v>
      </c>
      <c r="AU1148" s="39">
        <v>250</v>
      </c>
      <c r="AV1148" s="36">
        <v>2.6427061310782243</v>
      </c>
      <c r="AW1148" s="29">
        <v>6140.75</v>
      </c>
      <c r="AX1148" s="40">
        <v>9460</v>
      </c>
      <c r="AY1148" s="40">
        <v>82.055999999999997</v>
      </c>
      <c r="AZ1148" s="29">
        <v>6261.25</v>
      </c>
      <c r="BA1148" s="29">
        <v>9460</v>
      </c>
      <c r="BB1148" s="41">
        <v>2.6427061310782243</v>
      </c>
    </row>
    <row r="1149" spans="1:54" s="45" customFormat="1" ht="21" customHeight="1" x14ac:dyDescent="0.3">
      <c r="A1149" s="46">
        <v>78940</v>
      </c>
      <c r="B1149" s="47" t="s">
        <v>4286</v>
      </c>
      <c r="C1149" s="23" t="s">
        <v>87</v>
      </c>
      <c r="D1149" s="25" t="s">
        <v>3604</v>
      </c>
      <c r="E1149" s="26" t="s">
        <v>4329</v>
      </c>
      <c r="F1149" s="27" t="s">
        <v>1186</v>
      </c>
      <c r="G1149" s="28" t="s">
        <v>66</v>
      </c>
      <c r="H1149" s="29" t="s">
        <v>66</v>
      </c>
      <c r="I1149" s="29" t="s">
        <v>66</v>
      </c>
      <c r="J1149" s="29" t="s">
        <v>66</v>
      </c>
      <c r="K1149" s="29" t="s">
        <v>66</v>
      </c>
      <c r="L1149" s="29" t="s">
        <v>66</v>
      </c>
      <c r="M1149" s="30" t="s">
        <v>66</v>
      </c>
      <c r="N1149" s="31"/>
      <c r="O1149" s="32"/>
      <c r="P1149" s="30">
        <v>0</v>
      </c>
      <c r="Q1149" s="33">
        <v>224.91259169738456</v>
      </c>
      <c r="R1149" s="33">
        <v>3.0267979735010941</v>
      </c>
      <c r="S1149" s="33">
        <v>1.0447206102881523E-2</v>
      </c>
      <c r="T1149" s="33">
        <v>1.0447206102881523E-2</v>
      </c>
      <c r="U1149" s="33">
        <v>0</v>
      </c>
      <c r="V1149" s="34">
        <v>466.58702640000001</v>
      </c>
      <c r="W1149" s="34">
        <v>1471.46182335</v>
      </c>
      <c r="X1149" s="34">
        <v>1515.8416368999999</v>
      </c>
      <c r="Y1149" s="34">
        <v>1515.8416368999999</v>
      </c>
      <c r="Z1149" s="34">
        <v>1516</v>
      </c>
      <c r="AA1149" s="44">
        <v>202312</v>
      </c>
      <c r="AB1149" s="29">
        <v>-164</v>
      </c>
      <c r="AC1149" s="29">
        <v>13</v>
      </c>
      <c r="AD1149" s="29">
        <v>13</v>
      </c>
      <c r="AE1149" s="29">
        <v>11</v>
      </c>
      <c r="AF1149" s="29">
        <v>25</v>
      </c>
      <c r="AG1149" s="35">
        <v>127.27272727272729</v>
      </c>
      <c r="AH1149" s="36">
        <v>-115.24390243902438</v>
      </c>
      <c r="AI1149" s="29">
        <v>-31</v>
      </c>
      <c r="AJ1149" s="29">
        <v>-18</v>
      </c>
      <c r="AK1149" s="29">
        <v>-21</v>
      </c>
      <c r="AL1149" s="29">
        <v>-12</v>
      </c>
      <c r="AM1149" s="29">
        <v>-23</v>
      </c>
      <c r="AN1149" s="37" t="s">
        <v>82</v>
      </c>
      <c r="AO1149" s="36" t="s">
        <v>82</v>
      </c>
      <c r="AP1149" s="33">
        <v>-119.35483870967742</v>
      </c>
      <c r="AQ1149" s="33">
        <v>-20.486486486486488</v>
      </c>
      <c r="AR1149" s="33">
        <v>7.7346938775510203</v>
      </c>
      <c r="AS1149" s="33">
        <v>-37.755102040816325</v>
      </c>
      <c r="AT1149" s="38">
        <v>113.5204081632653</v>
      </c>
      <c r="AU1149" s="39" t="s">
        <v>66</v>
      </c>
      <c r="AV1149" s="36" t="s">
        <v>66</v>
      </c>
      <c r="AW1149" s="29">
        <v>196</v>
      </c>
      <c r="AX1149" s="40">
        <v>2855</v>
      </c>
      <c r="AY1149" s="40" t="s">
        <v>66</v>
      </c>
      <c r="AZ1149" s="29">
        <v>222.5</v>
      </c>
      <c r="BA1149" s="29">
        <v>2855</v>
      </c>
      <c r="BB1149" s="41" t="s">
        <v>66</v>
      </c>
    </row>
    <row r="1150" spans="1:54" s="45" customFormat="1" ht="21" customHeight="1" x14ac:dyDescent="0.3">
      <c r="A1150" s="46">
        <v>337930</v>
      </c>
      <c r="B1150" s="47" t="s">
        <v>2416</v>
      </c>
      <c r="C1150" s="23" t="s">
        <v>87</v>
      </c>
      <c r="D1150" s="25" t="s">
        <v>3619</v>
      </c>
      <c r="E1150" s="26" t="s">
        <v>3925</v>
      </c>
      <c r="F1150" s="27" t="s">
        <v>555</v>
      </c>
      <c r="G1150" s="28" t="s">
        <v>66</v>
      </c>
      <c r="H1150" s="29" t="s">
        <v>66</v>
      </c>
      <c r="I1150" s="29" t="s">
        <v>66</v>
      </c>
      <c r="J1150" s="29">
        <v>591</v>
      </c>
      <c r="K1150" s="29">
        <v>601</v>
      </c>
      <c r="L1150" s="29">
        <v>611</v>
      </c>
      <c r="M1150" s="30">
        <v>1.6638935108153063</v>
      </c>
      <c r="N1150" s="31"/>
      <c r="O1150" s="32"/>
      <c r="P1150" s="30">
        <v>-16.853932584269661</v>
      </c>
      <c r="Q1150" s="33">
        <v>4.3296714662289348</v>
      </c>
      <c r="R1150" s="33">
        <v>8.1412982943270826</v>
      </c>
      <c r="S1150" s="33">
        <v>-13.66719686169554</v>
      </c>
      <c r="T1150" s="33">
        <v>-7.3350950214979065</v>
      </c>
      <c r="U1150" s="33">
        <v>1.77</v>
      </c>
      <c r="V1150" s="34">
        <v>1453.0861438500001</v>
      </c>
      <c r="W1150" s="34">
        <v>1401.8696130999999</v>
      </c>
      <c r="X1150" s="34">
        <v>1755.9953399999999</v>
      </c>
      <c r="Y1150" s="34">
        <v>1636.0023251</v>
      </c>
      <c r="Z1150" s="34">
        <v>1516</v>
      </c>
      <c r="AA1150" s="44">
        <v>202309</v>
      </c>
      <c r="AB1150" s="29">
        <v>552</v>
      </c>
      <c r="AC1150" s="29">
        <v>578</v>
      </c>
      <c r="AD1150" s="29">
        <v>493</v>
      </c>
      <c r="AE1150" s="29">
        <v>594</v>
      </c>
      <c r="AF1150" s="29">
        <v>594</v>
      </c>
      <c r="AG1150" s="35">
        <v>0</v>
      </c>
      <c r="AH1150" s="36">
        <v>7.6086956521739024</v>
      </c>
      <c r="AI1150" s="29">
        <v>52</v>
      </c>
      <c r="AJ1150" s="29">
        <v>62</v>
      </c>
      <c r="AK1150" s="29">
        <v>35</v>
      </c>
      <c r="AL1150" s="29">
        <v>65</v>
      </c>
      <c r="AM1150" s="29">
        <v>39</v>
      </c>
      <c r="AN1150" s="37">
        <v>-40</v>
      </c>
      <c r="AO1150" s="36">
        <v>-25</v>
      </c>
      <c r="AP1150" s="33">
        <v>8.897742363877823</v>
      </c>
      <c r="AQ1150" s="33">
        <v>7.5422885572139302</v>
      </c>
      <c r="AR1150" s="33">
        <v>1.7638161721931356</v>
      </c>
      <c r="AS1150" s="33">
        <v>23.38568935427574</v>
      </c>
      <c r="AT1150" s="38">
        <v>42.611983711460148</v>
      </c>
      <c r="AU1150" s="39" t="s">
        <v>66</v>
      </c>
      <c r="AV1150" s="36" t="s">
        <v>66</v>
      </c>
      <c r="AW1150" s="29">
        <v>859.5</v>
      </c>
      <c r="AX1150" s="40">
        <v>5180</v>
      </c>
      <c r="AY1150" s="40" t="s">
        <v>66</v>
      </c>
      <c r="AZ1150" s="29">
        <v>366.25</v>
      </c>
      <c r="BA1150" s="29">
        <v>5180</v>
      </c>
      <c r="BB1150" s="41" t="s">
        <v>66</v>
      </c>
    </row>
    <row r="1151" spans="1:54" s="45" customFormat="1" ht="21" customHeight="1" x14ac:dyDescent="0.3">
      <c r="A1151" s="46">
        <v>14940</v>
      </c>
      <c r="B1151" s="47" t="s">
        <v>2589</v>
      </c>
      <c r="C1151" s="23" t="s">
        <v>87</v>
      </c>
      <c r="D1151" s="25" t="s">
        <v>88</v>
      </c>
      <c r="E1151" s="26" t="s">
        <v>3688</v>
      </c>
      <c r="F1151" s="27" t="s">
        <v>751</v>
      </c>
      <c r="G1151" s="28" t="s">
        <v>66</v>
      </c>
      <c r="H1151" s="29" t="s">
        <v>66</v>
      </c>
      <c r="I1151" s="29">
        <v>255</v>
      </c>
      <c r="J1151" s="29">
        <v>279</v>
      </c>
      <c r="K1151" s="29">
        <v>303</v>
      </c>
      <c r="L1151" s="29" t="s">
        <v>66</v>
      </c>
      <c r="M1151" s="30" t="s">
        <v>66</v>
      </c>
      <c r="N1151" s="31"/>
      <c r="O1151" s="32"/>
      <c r="P1151" s="30">
        <v>13.675213675213671</v>
      </c>
      <c r="Q1151" s="33">
        <v>31.916212785818598</v>
      </c>
      <c r="R1151" s="33">
        <v>9.5317483427554741</v>
      </c>
      <c r="S1151" s="33">
        <v>16.233865811280722</v>
      </c>
      <c r="T1151" s="33">
        <v>19.578725259087349</v>
      </c>
      <c r="U1151" s="33">
        <v>0.61</v>
      </c>
      <c r="V1151" s="34">
        <v>1148.4562572</v>
      </c>
      <c r="W1151" s="34">
        <v>1383.16061135</v>
      </c>
      <c r="X1151" s="34">
        <v>1303.4067046</v>
      </c>
      <c r="Y1151" s="34">
        <v>1266.9477758</v>
      </c>
      <c r="Z1151" s="34">
        <v>1515</v>
      </c>
      <c r="AA1151" s="44">
        <v>202312</v>
      </c>
      <c r="AB1151" s="29">
        <v>326</v>
      </c>
      <c r="AC1151" s="29">
        <v>328</v>
      </c>
      <c r="AD1151" s="29">
        <v>430</v>
      </c>
      <c r="AE1151" s="29">
        <v>378</v>
      </c>
      <c r="AF1151" s="29">
        <v>439</v>
      </c>
      <c r="AG1151" s="35">
        <v>16.137566137566139</v>
      </c>
      <c r="AH1151" s="36">
        <v>34.662576687116562</v>
      </c>
      <c r="AI1151" s="29">
        <v>13</v>
      </c>
      <c r="AJ1151" s="29">
        <v>25</v>
      </c>
      <c r="AK1151" s="29">
        <v>49</v>
      </c>
      <c r="AL1151" s="29">
        <v>30</v>
      </c>
      <c r="AM1151" s="29">
        <v>24</v>
      </c>
      <c r="AN1151" s="37">
        <v>-19.999999999999996</v>
      </c>
      <c r="AO1151" s="36">
        <v>84.615384615384627</v>
      </c>
      <c r="AP1151" s="33">
        <v>8.1269841269841265</v>
      </c>
      <c r="AQ1151" s="33">
        <v>11.8359375</v>
      </c>
      <c r="AR1151" s="33">
        <v>1.7186613726602382</v>
      </c>
      <c r="AS1151" s="33">
        <v>14.52070334656835</v>
      </c>
      <c r="AT1151" s="38">
        <v>119.88088485536019</v>
      </c>
      <c r="AU1151" s="39">
        <v>50</v>
      </c>
      <c r="AV1151" s="36">
        <v>1.5037593984962405</v>
      </c>
      <c r="AW1151" s="29">
        <v>881.5</v>
      </c>
      <c r="AX1151" s="40">
        <v>3325</v>
      </c>
      <c r="AY1151" s="40">
        <v>27.202000000000002</v>
      </c>
      <c r="AZ1151" s="29">
        <v>1056.75</v>
      </c>
      <c r="BA1151" s="29">
        <v>3325</v>
      </c>
      <c r="BB1151" s="41">
        <v>1.5037593984962405</v>
      </c>
    </row>
    <row r="1152" spans="1:54" s="45" customFormat="1" ht="21" customHeight="1" x14ac:dyDescent="0.3">
      <c r="A1152" s="22">
        <v>65680</v>
      </c>
      <c r="B1152" s="23" t="s">
        <v>2354</v>
      </c>
      <c r="C1152" s="23" t="s">
        <v>87</v>
      </c>
      <c r="D1152" s="25" t="s">
        <v>3615</v>
      </c>
      <c r="E1152" s="26" t="s">
        <v>3955</v>
      </c>
      <c r="F1152" s="27" t="s">
        <v>3749</v>
      </c>
      <c r="G1152" s="28" t="s">
        <v>66</v>
      </c>
      <c r="H1152" s="29" t="s">
        <v>66</v>
      </c>
      <c r="I1152" s="29" t="s">
        <v>66</v>
      </c>
      <c r="J1152" s="29" t="s">
        <v>66</v>
      </c>
      <c r="K1152" s="29" t="s">
        <v>66</v>
      </c>
      <c r="L1152" s="29" t="s">
        <v>66</v>
      </c>
      <c r="M1152" s="30" t="s">
        <v>66</v>
      </c>
      <c r="N1152" s="31"/>
      <c r="O1152" s="32"/>
      <c r="P1152" s="30">
        <v>0.69708491761724112</v>
      </c>
      <c r="Q1152" s="33">
        <v>9.3473178489634776</v>
      </c>
      <c r="R1152" s="33">
        <v>25.091918599367101</v>
      </c>
      <c r="S1152" s="33">
        <v>5.0705930034366631</v>
      </c>
      <c r="T1152" s="33">
        <v>-3.189069700672631</v>
      </c>
      <c r="U1152" s="33">
        <v>-0.63</v>
      </c>
      <c r="V1152" s="34">
        <v>1384.579</v>
      </c>
      <c r="W1152" s="34">
        <v>1210.31</v>
      </c>
      <c r="X1152" s="34">
        <v>1440.9359999999999</v>
      </c>
      <c r="Y1152" s="34">
        <v>1563.873</v>
      </c>
      <c r="Z1152" s="34">
        <v>1514</v>
      </c>
      <c r="AA1152" s="44">
        <v>202312</v>
      </c>
      <c r="AB1152" s="29">
        <v>411</v>
      </c>
      <c r="AC1152" s="29">
        <v>405</v>
      </c>
      <c r="AD1152" s="29">
        <v>372</v>
      </c>
      <c r="AE1152" s="29">
        <v>410</v>
      </c>
      <c r="AF1152" s="29">
        <v>413</v>
      </c>
      <c r="AG1152" s="35">
        <v>0.73170731707317138</v>
      </c>
      <c r="AH1152" s="36">
        <v>0.48661800486617945</v>
      </c>
      <c r="AI1152" s="29">
        <v>14</v>
      </c>
      <c r="AJ1152" s="29">
        <v>8</v>
      </c>
      <c r="AK1152" s="29">
        <v>9</v>
      </c>
      <c r="AL1152" s="29">
        <v>20</v>
      </c>
      <c r="AM1152" s="29">
        <v>43</v>
      </c>
      <c r="AN1152" s="37">
        <v>114.99999999999999</v>
      </c>
      <c r="AO1152" s="36">
        <v>207.14285714285717</v>
      </c>
      <c r="AP1152" s="33">
        <v>5</v>
      </c>
      <c r="AQ1152" s="33">
        <v>18.925000000000001</v>
      </c>
      <c r="AR1152" s="33">
        <v>0.6737123150517299</v>
      </c>
      <c r="AS1152" s="33">
        <v>3.5599065524529983</v>
      </c>
      <c r="AT1152" s="38">
        <v>32.372900211369455</v>
      </c>
      <c r="AU1152" s="39">
        <v>300</v>
      </c>
      <c r="AV1152" s="36">
        <v>1.8879798615481436</v>
      </c>
      <c r="AW1152" s="29">
        <v>2247.25</v>
      </c>
      <c r="AX1152" s="40">
        <v>15890</v>
      </c>
      <c r="AY1152" s="40">
        <v>20.445</v>
      </c>
      <c r="AZ1152" s="29">
        <v>727.5</v>
      </c>
      <c r="BA1152" s="29">
        <v>15890</v>
      </c>
      <c r="BB1152" s="41">
        <v>1.8879798615481436</v>
      </c>
    </row>
    <row r="1153" spans="1:54" s="45" customFormat="1" ht="21" customHeight="1" x14ac:dyDescent="0.3">
      <c r="A1153" s="22">
        <v>2720</v>
      </c>
      <c r="B1153" s="23" t="s">
        <v>2876</v>
      </c>
      <c r="C1153" s="23" t="s">
        <v>63</v>
      </c>
      <c r="D1153" s="25" t="s">
        <v>3589</v>
      </c>
      <c r="E1153" s="26" t="s">
        <v>4331</v>
      </c>
      <c r="F1153" s="27" t="s">
        <v>3781</v>
      </c>
      <c r="G1153" s="28" t="s">
        <v>66</v>
      </c>
      <c r="H1153" s="29" t="s">
        <v>66</v>
      </c>
      <c r="I1153" s="29" t="s">
        <v>66</v>
      </c>
      <c r="J1153" s="29" t="s">
        <v>66</v>
      </c>
      <c r="K1153" s="29" t="s">
        <v>66</v>
      </c>
      <c r="L1153" s="29" t="s">
        <v>66</v>
      </c>
      <c r="M1153" s="30" t="s">
        <v>66</v>
      </c>
      <c r="N1153" s="31"/>
      <c r="O1153" s="32"/>
      <c r="P1153" s="30">
        <v>21.672354948805463</v>
      </c>
      <c r="Q1153" s="33">
        <v>74.37786327573977</v>
      </c>
      <c r="R1153" s="33">
        <v>85.472993037561153</v>
      </c>
      <c r="S1153" s="33">
        <v>12.839186428706117</v>
      </c>
      <c r="T1153" s="33">
        <v>51.894282902965408</v>
      </c>
      <c r="U1153" s="33">
        <v>8.19</v>
      </c>
      <c r="V1153" s="34">
        <v>865.36213465000003</v>
      </c>
      <c r="W1153" s="34">
        <v>813.5955404</v>
      </c>
      <c r="X1153" s="34">
        <v>1337.3013824</v>
      </c>
      <c r="Y1153" s="34">
        <v>993.45411239999999</v>
      </c>
      <c r="Z1153" s="34">
        <v>1509</v>
      </c>
      <c r="AA1153" s="44">
        <v>202312</v>
      </c>
      <c r="AB1153" s="29">
        <v>309</v>
      </c>
      <c r="AC1153" s="29">
        <v>324</v>
      </c>
      <c r="AD1153" s="29">
        <v>355</v>
      </c>
      <c r="AE1153" s="29">
        <v>321</v>
      </c>
      <c r="AF1153" s="29">
        <v>353</v>
      </c>
      <c r="AG1153" s="35">
        <v>9.9688473520249232</v>
      </c>
      <c r="AH1153" s="36">
        <v>14.239482200647258</v>
      </c>
      <c r="AI1153" s="29">
        <v>-1</v>
      </c>
      <c r="AJ1153" s="29">
        <v>13</v>
      </c>
      <c r="AK1153" s="29">
        <v>14</v>
      </c>
      <c r="AL1153" s="29">
        <v>-33</v>
      </c>
      <c r="AM1153" s="29">
        <v>-14</v>
      </c>
      <c r="AN1153" s="37" t="s">
        <v>82</v>
      </c>
      <c r="AO1153" s="36" t="s">
        <v>82</v>
      </c>
      <c r="AP1153" s="33">
        <v>-1.4781966001478197</v>
      </c>
      <c r="AQ1153" s="33">
        <v>-75.45</v>
      </c>
      <c r="AR1153" s="33">
        <v>2.0502717391304346</v>
      </c>
      <c r="AS1153" s="33">
        <v>-2.7173913043478262</v>
      </c>
      <c r="AT1153" s="38">
        <v>98.199728260869563</v>
      </c>
      <c r="AU1153" s="39" t="s">
        <v>66</v>
      </c>
      <c r="AV1153" s="36" t="s">
        <v>66</v>
      </c>
      <c r="AW1153" s="29">
        <v>736</v>
      </c>
      <c r="AX1153" s="40">
        <v>7130</v>
      </c>
      <c r="AY1153" s="40" t="s">
        <v>66</v>
      </c>
      <c r="AZ1153" s="29">
        <v>722.75</v>
      </c>
      <c r="BA1153" s="29">
        <v>7130</v>
      </c>
      <c r="BB1153" s="41" t="s">
        <v>66</v>
      </c>
    </row>
    <row r="1154" spans="1:54" s="45" customFormat="1" ht="21" customHeight="1" x14ac:dyDescent="0.3">
      <c r="A1154" s="46">
        <v>104480</v>
      </c>
      <c r="B1154" s="47" t="s">
        <v>1930</v>
      </c>
      <c r="C1154" s="23" t="s">
        <v>87</v>
      </c>
      <c r="D1154" s="25" t="s">
        <v>3591</v>
      </c>
      <c r="E1154" s="26" t="s">
        <v>3645</v>
      </c>
      <c r="F1154" s="27" t="s">
        <v>392</v>
      </c>
      <c r="G1154" s="28" t="s">
        <v>66</v>
      </c>
      <c r="H1154" s="29" t="s">
        <v>66</v>
      </c>
      <c r="I1154" s="29" t="s">
        <v>66</v>
      </c>
      <c r="J1154" s="29" t="s">
        <v>66</v>
      </c>
      <c r="K1154" s="29" t="s">
        <v>66</v>
      </c>
      <c r="L1154" s="29" t="s">
        <v>66</v>
      </c>
      <c r="M1154" s="30" t="s">
        <v>66</v>
      </c>
      <c r="N1154" s="31"/>
      <c r="O1154" s="32"/>
      <c r="P1154" s="30">
        <v>-9.3989071038251382</v>
      </c>
      <c r="Q1154" s="33">
        <v>-36.109862541173499</v>
      </c>
      <c r="R1154" s="33">
        <v>-14.758402722028396</v>
      </c>
      <c r="S1154" s="33">
        <v>-8.0449768687438912</v>
      </c>
      <c r="T1154" s="33">
        <v>-11.339622082537559</v>
      </c>
      <c r="U1154" s="33">
        <v>0.73</v>
      </c>
      <c r="V1154" s="34">
        <v>2358.7365123</v>
      </c>
      <c r="W1154" s="34">
        <v>1767.9161913</v>
      </c>
      <c r="X1154" s="34">
        <v>1638.8446750200001</v>
      </c>
      <c r="Y1154" s="34">
        <v>1699.7446158</v>
      </c>
      <c r="Z1154" s="34">
        <v>1507</v>
      </c>
      <c r="AA1154" s="44">
        <v>202312</v>
      </c>
      <c r="AB1154" s="29">
        <v>1867</v>
      </c>
      <c r="AC1154" s="29">
        <v>1293</v>
      </c>
      <c r="AD1154" s="29">
        <v>1135</v>
      </c>
      <c r="AE1154" s="29">
        <v>1075</v>
      </c>
      <c r="AF1154" s="29">
        <v>660</v>
      </c>
      <c r="AG1154" s="35">
        <v>-38.604651162790695</v>
      </c>
      <c r="AH1154" s="36">
        <v>-64.649169791108733</v>
      </c>
      <c r="AI1154" s="29">
        <v>-131</v>
      </c>
      <c r="AJ1154" s="29">
        <v>-114</v>
      </c>
      <c r="AK1154" s="29">
        <v>-98</v>
      </c>
      <c r="AL1154" s="29">
        <v>-157</v>
      </c>
      <c r="AM1154" s="29">
        <v>49</v>
      </c>
      <c r="AN1154" s="37" t="s">
        <v>113</v>
      </c>
      <c r="AO1154" s="36" t="s">
        <v>113</v>
      </c>
      <c r="AP1154" s="33">
        <v>-7.6867643526303153</v>
      </c>
      <c r="AQ1154" s="33">
        <v>-4.7093749999999996</v>
      </c>
      <c r="AR1154" s="33">
        <v>0.15698325477225969</v>
      </c>
      <c r="AS1154" s="33">
        <v>-3.3334201411495088</v>
      </c>
      <c r="AT1154" s="38">
        <v>47.360608349175756</v>
      </c>
      <c r="AU1154" s="39" t="s">
        <v>66</v>
      </c>
      <c r="AV1154" s="36" t="s">
        <v>66</v>
      </c>
      <c r="AW1154" s="29">
        <v>9599.75</v>
      </c>
      <c r="AX1154" s="40">
        <v>1658</v>
      </c>
      <c r="AY1154" s="40" t="s">
        <v>66</v>
      </c>
      <c r="AZ1154" s="29">
        <v>4546.5</v>
      </c>
      <c r="BA1154" s="29">
        <v>1658</v>
      </c>
      <c r="BB1154" s="41" t="s">
        <v>66</v>
      </c>
    </row>
    <row r="1155" spans="1:54" s="45" customFormat="1" ht="21" customHeight="1" x14ac:dyDescent="0.3">
      <c r="A1155" s="46">
        <v>73010</v>
      </c>
      <c r="B1155" s="47" t="s">
        <v>3118</v>
      </c>
      <c r="C1155" s="23" t="s">
        <v>87</v>
      </c>
      <c r="D1155" s="25" t="s">
        <v>88</v>
      </c>
      <c r="E1155" s="26" t="s">
        <v>389</v>
      </c>
      <c r="F1155" s="27" t="s">
        <v>808</v>
      </c>
      <c r="G1155" s="28">
        <v>232</v>
      </c>
      <c r="H1155" s="29" t="s">
        <v>66</v>
      </c>
      <c r="I1155" s="29" t="s">
        <v>66</v>
      </c>
      <c r="J1155" s="29" t="s">
        <v>66</v>
      </c>
      <c r="K1155" s="29" t="s">
        <v>66</v>
      </c>
      <c r="L1155" s="29" t="s">
        <v>66</v>
      </c>
      <c r="M1155" s="30" t="s">
        <v>66</v>
      </c>
      <c r="N1155" s="31"/>
      <c r="O1155" s="32"/>
      <c r="P1155" s="30">
        <v>40.976152084647396</v>
      </c>
      <c r="Q1155" s="33">
        <v>141.06365295647132</v>
      </c>
      <c r="R1155" s="33">
        <v>47.983915071143436</v>
      </c>
      <c r="S1155" s="33">
        <v>47.198159769880711</v>
      </c>
      <c r="T1155" s="33">
        <v>26.778902850583243</v>
      </c>
      <c r="U1155" s="33">
        <v>-0.13</v>
      </c>
      <c r="V1155" s="34">
        <v>624.31643325000005</v>
      </c>
      <c r="W1155" s="34">
        <v>1017.0024217</v>
      </c>
      <c r="X1155" s="34">
        <v>1022.43126025</v>
      </c>
      <c r="Y1155" s="34">
        <v>1187.1060296000001</v>
      </c>
      <c r="Z1155" s="34">
        <v>1505</v>
      </c>
      <c r="AA1155" s="44">
        <v>202312</v>
      </c>
      <c r="AB1155" s="29">
        <v>190</v>
      </c>
      <c r="AC1155" s="29">
        <v>190</v>
      </c>
      <c r="AD1155" s="29">
        <v>197</v>
      </c>
      <c r="AE1155" s="29">
        <v>197</v>
      </c>
      <c r="AF1155" s="29">
        <v>233</v>
      </c>
      <c r="AG1155" s="35">
        <v>18.274111675126914</v>
      </c>
      <c r="AH1155" s="36">
        <v>22.631578947368425</v>
      </c>
      <c r="AI1155" s="29">
        <v>9</v>
      </c>
      <c r="AJ1155" s="29">
        <v>17</v>
      </c>
      <c r="AK1155" s="29">
        <v>27</v>
      </c>
      <c r="AL1155" s="29">
        <v>33</v>
      </c>
      <c r="AM1155" s="29">
        <v>42</v>
      </c>
      <c r="AN1155" s="37">
        <v>27.27272727272727</v>
      </c>
      <c r="AO1155" s="36">
        <v>366.66666666666669</v>
      </c>
      <c r="AP1155" s="33">
        <v>14.56548347613219</v>
      </c>
      <c r="AQ1155" s="33">
        <v>12.647058823529411</v>
      </c>
      <c r="AR1155" s="33">
        <v>3.7766624843161858</v>
      </c>
      <c r="AS1155" s="33">
        <v>29.861982434127981</v>
      </c>
      <c r="AT1155" s="38">
        <v>80.175658720200744</v>
      </c>
      <c r="AU1155" s="39" t="s">
        <v>66</v>
      </c>
      <c r="AV1155" s="36" t="s">
        <v>66</v>
      </c>
      <c r="AW1155" s="29">
        <v>398.5</v>
      </c>
      <c r="AX1155" s="40">
        <v>3745</v>
      </c>
      <c r="AY1155" s="40" t="s">
        <v>66</v>
      </c>
      <c r="AZ1155" s="29">
        <v>319.5</v>
      </c>
      <c r="BA1155" s="29">
        <v>3745</v>
      </c>
      <c r="BB1155" s="41" t="s">
        <v>66</v>
      </c>
    </row>
    <row r="1156" spans="1:54" s="45" customFormat="1" ht="21" customHeight="1" x14ac:dyDescent="0.3">
      <c r="A1156" s="46">
        <v>274090</v>
      </c>
      <c r="B1156" s="47" t="s">
        <v>2348</v>
      </c>
      <c r="C1156" s="23" t="s">
        <v>87</v>
      </c>
      <c r="D1156" s="25" t="s">
        <v>3608</v>
      </c>
      <c r="E1156" s="26" t="s">
        <v>4378</v>
      </c>
      <c r="F1156" s="27" t="s">
        <v>796</v>
      </c>
      <c r="G1156" s="28" t="s">
        <v>66</v>
      </c>
      <c r="H1156" s="29" t="s">
        <v>66</v>
      </c>
      <c r="I1156" s="29" t="s">
        <v>66</v>
      </c>
      <c r="J1156" s="29" t="s">
        <v>66</v>
      </c>
      <c r="K1156" s="29" t="s">
        <v>66</v>
      </c>
      <c r="L1156" s="29" t="s">
        <v>66</v>
      </c>
      <c r="M1156" s="30" t="s">
        <v>66</v>
      </c>
      <c r="N1156" s="31"/>
      <c r="O1156" s="32"/>
      <c r="P1156" s="30">
        <v>-12.779751501231218</v>
      </c>
      <c r="Q1156" s="33">
        <v>-22.475125568017852</v>
      </c>
      <c r="R1156" s="33">
        <v>-11.538667000875114</v>
      </c>
      <c r="S1156" s="33">
        <v>-2.2733902278994411</v>
      </c>
      <c r="T1156" s="33">
        <v>-1.6125999779455946</v>
      </c>
      <c r="U1156" s="33">
        <v>3.74</v>
      </c>
      <c r="V1156" s="34">
        <v>1938.7325823000001</v>
      </c>
      <c r="W1156" s="34">
        <v>1699.0474245</v>
      </c>
      <c r="X1156" s="34">
        <v>1537.9639215</v>
      </c>
      <c r="Y1156" s="34">
        <v>1527.6346358000001</v>
      </c>
      <c r="Z1156" s="34">
        <v>1503</v>
      </c>
      <c r="AA1156" s="44">
        <v>202312</v>
      </c>
      <c r="AB1156" s="29">
        <v>211</v>
      </c>
      <c r="AC1156" s="29">
        <v>204</v>
      </c>
      <c r="AD1156" s="29">
        <v>233</v>
      </c>
      <c r="AE1156" s="29">
        <v>242</v>
      </c>
      <c r="AF1156" s="29">
        <v>232</v>
      </c>
      <c r="AG1156" s="35">
        <v>-4.1322314049586755</v>
      </c>
      <c r="AH1156" s="36">
        <v>9.952606635071092</v>
      </c>
      <c r="AI1156" s="29">
        <v>38</v>
      </c>
      <c r="AJ1156" s="29">
        <v>4</v>
      </c>
      <c r="AK1156" s="29">
        <v>10</v>
      </c>
      <c r="AL1156" s="29">
        <v>8</v>
      </c>
      <c r="AM1156" s="29">
        <v>-14</v>
      </c>
      <c r="AN1156" s="37" t="s">
        <v>108</v>
      </c>
      <c r="AO1156" s="36" t="s">
        <v>108</v>
      </c>
      <c r="AP1156" s="33">
        <v>0.87815587266739847</v>
      </c>
      <c r="AQ1156" s="33">
        <v>187.875</v>
      </c>
      <c r="AR1156" s="33">
        <v>2.4649446494464944</v>
      </c>
      <c r="AS1156" s="33">
        <v>1.3120131201312013</v>
      </c>
      <c r="AT1156" s="38">
        <v>146.94546945469455</v>
      </c>
      <c r="AU1156" s="39" t="s">
        <v>66</v>
      </c>
      <c r="AV1156" s="36" t="s">
        <v>66</v>
      </c>
      <c r="AW1156" s="29">
        <v>609.75</v>
      </c>
      <c r="AX1156" s="40">
        <v>11640</v>
      </c>
      <c r="AY1156" s="40" t="s">
        <v>66</v>
      </c>
      <c r="AZ1156" s="29">
        <v>896</v>
      </c>
      <c r="BA1156" s="29">
        <v>11640</v>
      </c>
      <c r="BB1156" s="41" t="s">
        <v>66</v>
      </c>
    </row>
    <row r="1157" spans="1:54" s="45" customFormat="1" ht="21" customHeight="1" x14ac:dyDescent="0.3">
      <c r="A1157" s="46">
        <v>272110</v>
      </c>
      <c r="B1157" s="47" t="s">
        <v>2743</v>
      </c>
      <c r="C1157" s="23" t="s">
        <v>87</v>
      </c>
      <c r="D1157" s="25" t="s">
        <v>3621</v>
      </c>
      <c r="E1157" s="26" t="s">
        <v>3648</v>
      </c>
      <c r="F1157" s="27" t="s">
        <v>670</v>
      </c>
      <c r="G1157" s="28">
        <v>2616</v>
      </c>
      <c r="H1157" s="29" t="s">
        <v>66</v>
      </c>
      <c r="I1157" s="29" t="s">
        <v>66</v>
      </c>
      <c r="J1157" s="29" t="s">
        <v>66</v>
      </c>
      <c r="K1157" s="29" t="s">
        <v>66</v>
      </c>
      <c r="L1157" s="29" t="s">
        <v>66</v>
      </c>
      <c r="M1157" s="30" t="s">
        <v>66</v>
      </c>
      <c r="N1157" s="31"/>
      <c r="O1157" s="32"/>
      <c r="P1157" s="30">
        <v>-8.3227204165485897</v>
      </c>
      <c r="Q1157" s="33">
        <v>2.9195742054105134</v>
      </c>
      <c r="R1157" s="33">
        <v>-6.8146909411110794</v>
      </c>
      <c r="S1157" s="33">
        <v>-6.5846037582496191</v>
      </c>
      <c r="T1157" s="33">
        <v>13.3992349252396</v>
      </c>
      <c r="U1157" s="33">
        <v>1.73</v>
      </c>
      <c r="V1157" s="34">
        <v>1460.363601</v>
      </c>
      <c r="W1157" s="34">
        <v>1612.9151850000001</v>
      </c>
      <c r="X1157" s="34">
        <v>1608.9424875</v>
      </c>
      <c r="Y1157" s="34">
        <v>1325.4057674999999</v>
      </c>
      <c r="Z1157" s="34">
        <v>1503</v>
      </c>
      <c r="AA1157" s="44">
        <v>202309</v>
      </c>
      <c r="AB1157" s="29">
        <v>269</v>
      </c>
      <c r="AC1157" s="29">
        <v>117</v>
      </c>
      <c r="AD1157" s="29">
        <v>189</v>
      </c>
      <c r="AE1157" s="29">
        <v>194</v>
      </c>
      <c r="AF1157" s="29">
        <v>159</v>
      </c>
      <c r="AG1157" s="35">
        <v>-18.041237113402065</v>
      </c>
      <c r="AH1157" s="36">
        <v>-40.892193308550183</v>
      </c>
      <c r="AI1157" s="29">
        <v>67</v>
      </c>
      <c r="AJ1157" s="29">
        <v>14</v>
      </c>
      <c r="AK1157" s="29">
        <v>36</v>
      </c>
      <c r="AL1157" s="29">
        <v>50</v>
      </c>
      <c r="AM1157" s="29">
        <v>35</v>
      </c>
      <c r="AN1157" s="37">
        <v>-30.000000000000004</v>
      </c>
      <c r="AO1157" s="36">
        <v>-47.761194029850749</v>
      </c>
      <c r="AP1157" s="33">
        <v>20.485584218512898</v>
      </c>
      <c r="AQ1157" s="33">
        <v>11.133333333333333</v>
      </c>
      <c r="AR1157" s="33">
        <v>2.4966777408637872</v>
      </c>
      <c r="AS1157" s="33">
        <v>22.425249169435215</v>
      </c>
      <c r="AT1157" s="38">
        <v>90.490033222591364</v>
      </c>
      <c r="AU1157" s="39" t="s">
        <v>66</v>
      </c>
      <c r="AV1157" s="36" t="s">
        <v>66</v>
      </c>
      <c r="AW1157" s="29">
        <v>602</v>
      </c>
      <c r="AX1157" s="40">
        <v>18850</v>
      </c>
      <c r="AY1157" s="40" t="s">
        <v>66</v>
      </c>
      <c r="AZ1157" s="29">
        <v>544.75</v>
      </c>
      <c r="BA1157" s="29">
        <v>18850</v>
      </c>
      <c r="BB1157" s="41" t="s">
        <v>66</v>
      </c>
    </row>
    <row r="1158" spans="1:54" s="45" customFormat="1" ht="21" customHeight="1" x14ac:dyDescent="0.3">
      <c r="A1158" s="46">
        <v>300120</v>
      </c>
      <c r="B1158" s="47" t="s">
        <v>2804</v>
      </c>
      <c r="C1158" s="23" t="s">
        <v>87</v>
      </c>
      <c r="D1158" s="25" t="s">
        <v>3615</v>
      </c>
      <c r="E1158" s="26" t="s">
        <v>3938</v>
      </c>
      <c r="F1158" s="27" t="s">
        <v>546</v>
      </c>
      <c r="G1158" s="28" t="s">
        <v>66</v>
      </c>
      <c r="H1158" s="29" t="s">
        <v>66</v>
      </c>
      <c r="I1158" s="29" t="s">
        <v>66</v>
      </c>
      <c r="J1158" s="29" t="s">
        <v>66</v>
      </c>
      <c r="K1158" s="29" t="s">
        <v>66</v>
      </c>
      <c r="L1158" s="29" t="s">
        <v>66</v>
      </c>
      <c r="M1158" s="30" t="s">
        <v>66</v>
      </c>
      <c r="N1158" s="31"/>
      <c r="O1158" s="32"/>
      <c r="P1158" s="30">
        <v>12.130637636080888</v>
      </c>
      <c r="Q1158" s="33">
        <v>-17.862502590557604</v>
      </c>
      <c r="R1158" s="33">
        <v>6.009899082980219</v>
      </c>
      <c r="S1158" s="33">
        <v>13.52241161641976</v>
      </c>
      <c r="T1158" s="33">
        <v>0.53937430463952829</v>
      </c>
      <c r="U1158" s="33">
        <v>-3.22</v>
      </c>
      <c r="V1158" s="34">
        <v>1828.6410559999999</v>
      </c>
      <c r="W1158" s="34">
        <v>1416.8488159999999</v>
      </c>
      <c r="X1158" s="34">
        <v>1323.0867619999999</v>
      </c>
      <c r="Y1158" s="34">
        <v>1493.9420603999999</v>
      </c>
      <c r="Z1158" s="34">
        <v>1502</v>
      </c>
      <c r="AA1158" s="44">
        <v>202312</v>
      </c>
      <c r="AB1158" s="29">
        <v>72</v>
      </c>
      <c r="AC1158" s="29">
        <v>27</v>
      </c>
      <c r="AD1158" s="29">
        <v>22</v>
      </c>
      <c r="AE1158" s="29">
        <v>16</v>
      </c>
      <c r="AF1158" s="29">
        <v>47</v>
      </c>
      <c r="AG1158" s="35">
        <v>193.75</v>
      </c>
      <c r="AH1158" s="36">
        <v>-34.722222222222221</v>
      </c>
      <c r="AI1158" s="29">
        <v>14</v>
      </c>
      <c r="AJ1158" s="29">
        <v>-27</v>
      </c>
      <c r="AK1158" s="29">
        <v>-42</v>
      </c>
      <c r="AL1158" s="29">
        <v>-31</v>
      </c>
      <c r="AM1158" s="29">
        <v>-12</v>
      </c>
      <c r="AN1158" s="37" t="s">
        <v>82</v>
      </c>
      <c r="AO1158" s="36" t="s">
        <v>108</v>
      </c>
      <c r="AP1158" s="33">
        <v>-100</v>
      </c>
      <c r="AQ1158" s="33">
        <v>-13.410714285714286</v>
      </c>
      <c r="AR1158" s="33">
        <v>3.1356993736951981</v>
      </c>
      <c r="AS1158" s="33">
        <v>-23.382045929018787</v>
      </c>
      <c r="AT1158" s="38">
        <v>68.528183716075148</v>
      </c>
      <c r="AU1158" s="39">
        <v>50</v>
      </c>
      <c r="AV1158" s="36">
        <v>0.69348127600554788</v>
      </c>
      <c r="AW1158" s="29">
        <v>479</v>
      </c>
      <c r="AX1158" s="40">
        <v>7210</v>
      </c>
      <c r="AY1158" s="40">
        <v>-204.93100000000001</v>
      </c>
      <c r="AZ1158" s="29">
        <v>328.25</v>
      </c>
      <c r="BA1158" s="29">
        <v>7210</v>
      </c>
      <c r="BB1158" s="41">
        <v>0.69348127600554788</v>
      </c>
    </row>
    <row r="1159" spans="1:54" s="45" customFormat="1" ht="21" customHeight="1" x14ac:dyDescent="0.3">
      <c r="A1159" s="46">
        <v>49720</v>
      </c>
      <c r="B1159" s="47" t="s">
        <v>2367</v>
      </c>
      <c r="C1159" s="23" t="s">
        <v>87</v>
      </c>
      <c r="D1159" s="25" t="s">
        <v>3670</v>
      </c>
      <c r="E1159" s="26" t="s">
        <v>3671</v>
      </c>
      <c r="F1159" s="27" t="s">
        <v>769</v>
      </c>
      <c r="G1159" s="28">
        <v>776</v>
      </c>
      <c r="H1159" s="29">
        <v>794</v>
      </c>
      <c r="I1159" s="29">
        <v>811</v>
      </c>
      <c r="J1159" s="29">
        <v>831</v>
      </c>
      <c r="K1159" s="29">
        <v>851</v>
      </c>
      <c r="L1159" s="29">
        <v>871</v>
      </c>
      <c r="M1159" s="30">
        <v>2.3501762632197387</v>
      </c>
      <c r="N1159" s="31"/>
      <c r="O1159" s="32"/>
      <c r="P1159" s="30">
        <v>8.9211618257261307</v>
      </c>
      <c r="Q1159" s="33">
        <v>3.6870335981885827</v>
      </c>
      <c r="R1159" s="33">
        <v>3.6870335981885827</v>
      </c>
      <c r="S1159" s="33">
        <v>10.563121089436889</v>
      </c>
      <c r="T1159" s="33">
        <v>-0.44079143605210147</v>
      </c>
      <c r="U1159" s="33">
        <v>-0.28000000000000003</v>
      </c>
      <c r="V1159" s="34">
        <v>1448.59</v>
      </c>
      <c r="W1159" s="34">
        <v>1448.59</v>
      </c>
      <c r="X1159" s="34">
        <v>1358.5</v>
      </c>
      <c r="Y1159" s="34">
        <v>1508.65</v>
      </c>
      <c r="Z1159" s="34">
        <v>1502</v>
      </c>
      <c r="AA1159" s="44">
        <v>202309</v>
      </c>
      <c r="AB1159" s="29">
        <v>360</v>
      </c>
      <c r="AC1159" s="29">
        <v>376</v>
      </c>
      <c r="AD1159" s="29">
        <v>369</v>
      </c>
      <c r="AE1159" s="29">
        <v>399</v>
      </c>
      <c r="AF1159" s="29">
        <v>404</v>
      </c>
      <c r="AG1159" s="35">
        <v>1.2531328320801949</v>
      </c>
      <c r="AH1159" s="36">
        <v>12.222222222222223</v>
      </c>
      <c r="AI1159" s="29">
        <v>19</v>
      </c>
      <c r="AJ1159" s="29">
        <v>38</v>
      </c>
      <c r="AK1159" s="29">
        <v>28</v>
      </c>
      <c r="AL1159" s="29">
        <v>32</v>
      </c>
      <c r="AM1159" s="29">
        <v>28</v>
      </c>
      <c r="AN1159" s="37">
        <v>-12.5</v>
      </c>
      <c r="AO1159" s="36">
        <v>47.368421052631568</v>
      </c>
      <c r="AP1159" s="33">
        <v>8.1395348837209305</v>
      </c>
      <c r="AQ1159" s="33">
        <v>11.920634920634921</v>
      </c>
      <c r="AR1159" s="33">
        <v>3.6904176904176906</v>
      </c>
      <c r="AS1159" s="33">
        <v>30.95823095823096</v>
      </c>
      <c r="AT1159" s="38">
        <v>114.00491400491401</v>
      </c>
      <c r="AU1159" s="39">
        <v>330</v>
      </c>
      <c r="AV1159" s="36">
        <v>3.1428571428571432</v>
      </c>
      <c r="AW1159" s="29">
        <v>407</v>
      </c>
      <c r="AX1159" s="40">
        <v>10500</v>
      </c>
      <c r="AY1159" s="40">
        <v>43.341999999999999</v>
      </c>
      <c r="AZ1159" s="29">
        <v>464</v>
      </c>
      <c r="BA1159" s="29">
        <v>10500</v>
      </c>
      <c r="BB1159" s="41">
        <v>3.1428571428571432</v>
      </c>
    </row>
    <row r="1160" spans="1:54" s="45" customFormat="1" ht="21" customHeight="1" x14ac:dyDescent="0.3">
      <c r="A1160" s="46">
        <v>109740</v>
      </c>
      <c r="B1160" s="47" t="s">
        <v>2397</v>
      </c>
      <c r="C1160" s="23" t="s">
        <v>87</v>
      </c>
      <c r="D1160" s="25" t="s">
        <v>3621</v>
      </c>
      <c r="E1160" s="26" t="s">
        <v>3648</v>
      </c>
      <c r="F1160" s="27" t="s">
        <v>753</v>
      </c>
      <c r="G1160" s="28" t="s">
        <v>66</v>
      </c>
      <c r="H1160" s="29" t="s">
        <v>66</v>
      </c>
      <c r="I1160" s="29" t="s">
        <v>66</v>
      </c>
      <c r="J1160" s="29" t="s">
        <v>66</v>
      </c>
      <c r="K1160" s="29" t="s">
        <v>66</v>
      </c>
      <c r="L1160" s="29" t="s">
        <v>66</v>
      </c>
      <c r="M1160" s="30" t="s">
        <v>66</v>
      </c>
      <c r="N1160" s="31"/>
      <c r="O1160" s="32"/>
      <c r="P1160" s="30">
        <v>7.3643410852713309</v>
      </c>
      <c r="Q1160" s="33">
        <v>-4.6586248532861418</v>
      </c>
      <c r="R1160" s="33">
        <v>-3.4959251563749905</v>
      </c>
      <c r="S1160" s="33">
        <v>7.5598814761956401</v>
      </c>
      <c r="T1160" s="33">
        <v>9.0420058272455694</v>
      </c>
      <c r="U1160" s="33">
        <v>0.91</v>
      </c>
      <c r="V1160" s="34">
        <v>1570.147271</v>
      </c>
      <c r="W1160" s="34">
        <v>1551.229834</v>
      </c>
      <c r="X1160" s="34">
        <v>1391.7828649999999</v>
      </c>
      <c r="Y1160" s="34">
        <v>1372.8654280000001</v>
      </c>
      <c r="Z1160" s="34">
        <v>1497</v>
      </c>
      <c r="AA1160" s="44">
        <v>202312</v>
      </c>
      <c r="AB1160" s="29">
        <v>52</v>
      </c>
      <c r="AC1160" s="29">
        <v>79</v>
      </c>
      <c r="AD1160" s="29">
        <v>330</v>
      </c>
      <c r="AE1160" s="29">
        <v>206</v>
      </c>
      <c r="AF1160" s="29">
        <v>99</v>
      </c>
      <c r="AG1160" s="35">
        <v>-51.94174757281553</v>
      </c>
      <c r="AH1160" s="36">
        <v>90.384615384615373</v>
      </c>
      <c r="AI1160" s="29">
        <v>-36</v>
      </c>
      <c r="AJ1160" s="29">
        <v>-30</v>
      </c>
      <c r="AK1160" s="29">
        <v>-22</v>
      </c>
      <c r="AL1160" s="29">
        <v>-22</v>
      </c>
      <c r="AM1160" s="29">
        <v>-24</v>
      </c>
      <c r="AN1160" s="37" t="s">
        <v>82</v>
      </c>
      <c r="AO1160" s="36" t="s">
        <v>82</v>
      </c>
      <c r="AP1160" s="33">
        <v>-13.725490196078432</v>
      </c>
      <c r="AQ1160" s="33">
        <v>-15.275510204081632</v>
      </c>
      <c r="AR1160" s="33">
        <v>1.017675050985724</v>
      </c>
      <c r="AS1160" s="33">
        <v>-6.6621346023113519</v>
      </c>
      <c r="AT1160" s="38">
        <v>24.082256968048945</v>
      </c>
      <c r="AU1160" s="39" t="s">
        <v>66</v>
      </c>
      <c r="AV1160" s="36" t="s">
        <v>66</v>
      </c>
      <c r="AW1160" s="29">
        <v>1471</v>
      </c>
      <c r="AX1160" s="40">
        <v>5540</v>
      </c>
      <c r="AY1160" s="40" t="s">
        <v>66</v>
      </c>
      <c r="AZ1160" s="29">
        <v>354.25</v>
      </c>
      <c r="BA1160" s="29">
        <v>5540</v>
      </c>
      <c r="BB1160" s="41" t="s">
        <v>66</v>
      </c>
    </row>
    <row r="1161" spans="1:54" s="45" customFormat="1" ht="21" customHeight="1" x14ac:dyDescent="0.3">
      <c r="A1161" s="22">
        <v>6890</v>
      </c>
      <c r="B1161" s="23" t="s">
        <v>2540</v>
      </c>
      <c r="C1161" s="23" t="s">
        <v>63</v>
      </c>
      <c r="D1161" s="25" t="s">
        <v>3591</v>
      </c>
      <c r="E1161" s="26" t="s">
        <v>3592</v>
      </c>
      <c r="F1161" s="27" t="s">
        <v>762</v>
      </c>
      <c r="G1161" s="28">
        <v>1792</v>
      </c>
      <c r="H1161" s="29">
        <v>1900</v>
      </c>
      <c r="I1161" s="29">
        <v>1991</v>
      </c>
      <c r="J1161" s="29">
        <v>2077</v>
      </c>
      <c r="K1161" s="29" t="s">
        <v>66</v>
      </c>
      <c r="L1161" s="29" t="s">
        <v>66</v>
      </c>
      <c r="M1161" s="30" t="s">
        <v>66</v>
      </c>
      <c r="N1161" s="31"/>
      <c r="O1161" s="32"/>
      <c r="P1161" s="30">
        <v>-6.6570188133140302</v>
      </c>
      <c r="Q1161" s="33">
        <v>-11.241901416807087</v>
      </c>
      <c r="R1161" s="33">
        <v>8.5568326947637274</v>
      </c>
      <c r="S1161" s="33">
        <v>-5.72696108086308</v>
      </c>
      <c r="T1161" s="33">
        <v>-4.7522029236489622</v>
      </c>
      <c r="U1161" s="33">
        <v>0.39</v>
      </c>
      <c r="V1161" s="34">
        <v>1685.48</v>
      </c>
      <c r="W1161" s="34">
        <v>1378.08</v>
      </c>
      <c r="X1161" s="34">
        <v>1586.88</v>
      </c>
      <c r="Y1161" s="34">
        <v>1570.64</v>
      </c>
      <c r="Z1161" s="34">
        <v>1496</v>
      </c>
      <c r="AA1161" s="44">
        <v>202312</v>
      </c>
      <c r="AB1161" s="29">
        <v>158</v>
      </c>
      <c r="AC1161" s="29">
        <v>158</v>
      </c>
      <c r="AD1161" s="29">
        <v>185</v>
      </c>
      <c r="AE1161" s="29">
        <v>195</v>
      </c>
      <c r="AF1161" s="29">
        <v>170</v>
      </c>
      <c r="AG1161" s="35">
        <v>-12.820512820512819</v>
      </c>
      <c r="AH1161" s="36">
        <v>7.5949367088607556</v>
      </c>
      <c r="AI1161" s="29">
        <v>32</v>
      </c>
      <c r="AJ1161" s="29">
        <v>34</v>
      </c>
      <c r="AK1161" s="29">
        <v>51</v>
      </c>
      <c r="AL1161" s="29">
        <v>60</v>
      </c>
      <c r="AM1161" s="29">
        <v>35</v>
      </c>
      <c r="AN1161" s="37">
        <v>-41.666666666666664</v>
      </c>
      <c r="AO1161" s="36">
        <v>9.375</v>
      </c>
      <c r="AP1161" s="33">
        <v>25.423728813559322</v>
      </c>
      <c r="AQ1161" s="33">
        <v>8.3111111111111118</v>
      </c>
      <c r="AR1161" s="33">
        <v>0.94028912633563799</v>
      </c>
      <c r="AS1161" s="33">
        <v>11.313639220615965</v>
      </c>
      <c r="AT1161" s="38">
        <v>14.786297925832809</v>
      </c>
      <c r="AU1161" s="39">
        <v>200</v>
      </c>
      <c r="AV1161" s="36">
        <v>1.5503875968992249</v>
      </c>
      <c r="AW1161" s="29">
        <v>1591</v>
      </c>
      <c r="AX1161" s="40">
        <v>12900</v>
      </c>
      <c r="AY1161" s="40">
        <v>25.959</v>
      </c>
      <c r="AZ1161" s="29">
        <v>235.25</v>
      </c>
      <c r="BA1161" s="29">
        <v>12900</v>
      </c>
      <c r="BB1161" s="41">
        <v>1.5503875968992249</v>
      </c>
    </row>
    <row r="1162" spans="1:54" s="45" customFormat="1" ht="21" customHeight="1" x14ac:dyDescent="0.3">
      <c r="A1162" s="22">
        <v>228850</v>
      </c>
      <c r="B1162" s="23" t="s">
        <v>2288</v>
      </c>
      <c r="C1162" s="23" t="s">
        <v>87</v>
      </c>
      <c r="D1162" s="25" t="s">
        <v>3589</v>
      </c>
      <c r="E1162" s="26" t="s">
        <v>4364</v>
      </c>
      <c r="F1162" s="27" t="s">
        <v>369</v>
      </c>
      <c r="G1162" s="28">
        <v>1226</v>
      </c>
      <c r="H1162" s="29">
        <v>1381</v>
      </c>
      <c r="I1162" s="29">
        <v>1398</v>
      </c>
      <c r="J1162" s="29">
        <v>1407</v>
      </c>
      <c r="K1162" s="29">
        <v>1359</v>
      </c>
      <c r="L1162" s="29">
        <v>1382</v>
      </c>
      <c r="M1162" s="30">
        <v>1.6924208977189048</v>
      </c>
      <c r="N1162" s="31"/>
      <c r="O1162" s="32"/>
      <c r="P1162" s="30">
        <v>-3.9445628997867743</v>
      </c>
      <c r="Q1162" s="33">
        <v>-18.67417034670996</v>
      </c>
      <c r="R1162" s="33">
        <v>-8.7041344925578912</v>
      </c>
      <c r="S1162" s="33">
        <v>-3.8324234195887263</v>
      </c>
      <c r="T1162" s="33">
        <v>-2.3737602861913731</v>
      </c>
      <c r="U1162" s="33">
        <v>0</v>
      </c>
      <c r="V1162" s="34">
        <v>1838.2843511999999</v>
      </c>
      <c r="W1162" s="34">
        <v>1637.5330818</v>
      </c>
      <c r="X1162" s="34">
        <v>1554.5780118</v>
      </c>
      <c r="Y1162" s="34">
        <v>1531.3505921999999</v>
      </c>
      <c r="Z1162" s="34">
        <v>1495</v>
      </c>
      <c r="AA1162" s="44">
        <v>202312</v>
      </c>
      <c r="AB1162" s="29">
        <v>343</v>
      </c>
      <c r="AC1162" s="29">
        <v>376</v>
      </c>
      <c r="AD1162" s="29">
        <v>377</v>
      </c>
      <c r="AE1162" s="29">
        <v>361</v>
      </c>
      <c r="AF1162" s="29">
        <v>305</v>
      </c>
      <c r="AG1162" s="35">
        <v>-15.512465373961215</v>
      </c>
      <c r="AH1162" s="36">
        <v>-11.078717201166178</v>
      </c>
      <c r="AI1162" s="29">
        <v>35</v>
      </c>
      <c r="AJ1162" s="29">
        <v>57</v>
      </c>
      <c r="AK1162" s="29">
        <v>65</v>
      </c>
      <c r="AL1162" s="29">
        <v>47</v>
      </c>
      <c r="AM1162" s="29">
        <v>28</v>
      </c>
      <c r="AN1162" s="37">
        <v>-40.425531914893618</v>
      </c>
      <c r="AO1162" s="36">
        <v>-19.999999999999996</v>
      </c>
      <c r="AP1162" s="33">
        <v>13.883016208597605</v>
      </c>
      <c r="AQ1162" s="33">
        <v>7.5888324873096451</v>
      </c>
      <c r="AR1162" s="33">
        <v>0.63925313568985176</v>
      </c>
      <c r="AS1162" s="33">
        <v>8.4236031927023944</v>
      </c>
      <c r="AT1162" s="38">
        <v>16.476624857468643</v>
      </c>
      <c r="AU1162" s="39">
        <v>300</v>
      </c>
      <c r="AV1162" s="36">
        <v>3.3296337402885685</v>
      </c>
      <c r="AW1162" s="29">
        <v>2338.6666666666665</v>
      </c>
      <c r="AX1162" s="40">
        <v>9010</v>
      </c>
      <c r="AY1162" s="40">
        <v>11.802</v>
      </c>
      <c r="AZ1162" s="29">
        <v>385.33333333333331</v>
      </c>
      <c r="BA1162" s="29">
        <v>9010</v>
      </c>
      <c r="BB1162" s="41">
        <v>3.3296337402885685</v>
      </c>
    </row>
    <row r="1163" spans="1:54" s="45" customFormat="1" ht="21" customHeight="1" x14ac:dyDescent="0.3">
      <c r="A1163" s="46">
        <v>25820</v>
      </c>
      <c r="B1163" s="47" t="s">
        <v>2682</v>
      </c>
      <c r="C1163" s="23" t="s">
        <v>63</v>
      </c>
      <c r="D1163" s="25" t="s">
        <v>3591</v>
      </c>
      <c r="E1163" s="26" t="s">
        <v>4448</v>
      </c>
      <c r="F1163" s="27" t="s">
        <v>266</v>
      </c>
      <c r="G1163" s="28" t="s">
        <v>66</v>
      </c>
      <c r="H1163" s="29" t="s">
        <v>66</v>
      </c>
      <c r="I1163" s="29" t="s">
        <v>66</v>
      </c>
      <c r="J1163" s="29" t="s">
        <v>66</v>
      </c>
      <c r="K1163" s="29" t="s">
        <v>66</v>
      </c>
      <c r="L1163" s="29" t="s">
        <v>66</v>
      </c>
      <c r="M1163" s="30" t="s">
        <v>66</v>
      </c>
      <c r="N1163" s="31"/>
      <c r="O1163" s="32"/>
      <c r="P1163" s="30">
        <v>15.434500648508443</v>
      </c>
      <c r="Q1163" s="33">
        <v>36.070172704872029</v>
      </c>
      <c r="R1163" s="33">
        <v>8.7896001821348371</v>
      </c>
      <c r="S1163" s="33">
        <v>16.938098487498433</v>
      </c>
      <c r="T1163" s="33">
        <v>11.65607647300666</v>
      </c>
      <c r="U1163" s="33">
        <v>-4.51</v>
      </c>
      <c r="V1163" s="34">
        <v>1093.5534</v>
      </c>
      <c r="W1163" s="34">
        <v>1367.7778000000001</v>
      </c>
      <c r="X1163" s="34">
        <v>1272.4681</v>
      </c>
      <c r="Y1163" s="34">
        <v>1332.6637000000001</v>
      </c>
      <c r="Z1163" s="34">
        <v>1488</v>
      </c>
      <c r="AA1163" s="44">
        <v>202312</v>
      </c>
      <c r="AB1163" s="29">
        <v>1058</v>
      </c>
      <c r="AC1163" s="29">
        <v>1103</v>
      </c>
      <c r="AD1163" s="29">
        <v>1165</v>
      </c>
      <c r="AE1163" s="29">
        <v>1109</v>
      </c>
      <c r="AF1163" s="29">
        <v>965</v>
      </c>
      <c r="AG1163" s="35">
        <v>-12.984670874661852</v>
      </c>
      <c r="AH1163" s="36">
        <v>-8.7901701323251373</v>
      </c>
      <c r="AI1163" s="29">
        <v>38</v>
      </c>
      <c r="AJ1163" s="29">
        <v>46</v>
      </c>
      <c r="AK1163" s="29">
        <v>4</v>
      </c>
      <c r="AL1163" s="29">
        <v>32</v>
      </c>
      <c r="AM1163" s="29">
        <v>25</v>
      </c>
      <c r="AN1163" s="37">
        <v>-21.875</v>
      </c>
      <c r="AO1163" s="36">
        <v>-34.210526315789465</v>
      </c>
      <c r="AP1163" s="33">
        <v>2.4643021649009675</v>
      </c>
      <c r="AQ1163" s="33">
        <v>13.906542056074766</v>
      </c>
      <c r="AR1163" s="33">
        <v>1.187312986235787</v>
      </c>
      <c r="AS1163" s="33">
        <v>8.5378017155395973</v>
      </c>
      <c r="AT1163" s="38">
        <v>168.92080590464792</v>
      </c>
      <c r="AU1163" s="39">
        <v>50</v>
      </c>
      <c r="AV1163" s="36">
        <v>1.1235955056179776</v>
      </c>
      <c r="AW1163" s="29">
        <v>1253.25</v>
      </c>
      <c r="AX1163" s="40">
        <v>4450</v>
      </c>
      <c r="AY1163" s="40" t="s">
        <v>4004</v>
      </c>
      <c r="AZ1163" s="29">
        <v>2117</v>
      </c>
      <c r="BA1163" s="29">
        <v>4450</v>
      </c>
      <c r="BB1163" s="41">
        <v>1.1235955056179776</v>
      </c>
    </row>
    <row r="1164" spans="1:54" s="45" customFormat="1" ht="21" customHeight="1" x14ac:dyDescent="0.3">
      <c r="A1164" s="46">
        <v>273640</v>
      </c>
      <c r="B1164" s="47" t="s">
        <v>2047</v>
      </c>
      <c r="C1164" s="23" t="s">
        <v>87</v>
      </c>
      <c r="D1164" s="25" t="s">
        <v>3587</v>
      </c>
      <c r="E1164" s="26" t="s">
        <v>3679</v>
      </c>
      <c r="F1164" s="27" t="s">
        <v>639</v>
      </c>
      <c r="G1164" s="28" t="s">
        <v>66</v>
      </c>
      <c r="H1164" s="29" t="s">
        <v>66</v>
      </c>
      <c r="I1164" s="29" t="s">
        <v>66</v>
      </c>
      <c r="J1164" s="29" t="s">
        <v>66</v>
      </c>
      <c r="K1164" s="29" t="s">
        <v>66</v>
      </c>
      <c r="L1164" s="29" t="s">
        <v>66</v>
      </c>
      <c r="M1164" s="30" t="s">
        <v>66</v>
      </c>
      <c r="N1164" s="31"/>
      <c r="O1164" s="32"/>
      <c r="P1164" s="30">
        <v>-12.822164948453596</v>
      </c>
      <c r="Q1164" s="33">
        <v>-33.986646085683915</v>
      </c>
      <c r="R1164" s="33">
        <v>-11.492887165240029</v>
      </c>
      <c r="S1164" s="33">
        <v>-12.916746766828846</v>
      </c>
      <c r="T1164" s="33">
        <v>-4.0911583810432361</v>
      </c>
      <c r="U1164" s="33">
        <v>0.52</v>
      </c>
      <c r="V1164" s="34">
        <v>2248.0300000000002</v>
      </c>
      <c r="W1164" s="34">
        <v>1676.7013999999999</v>
      </c>
      <c r="X1164" s="34">
        <v>1704.1164000000001</v>
      </c>
      <c r="Y1164" s="34">
        <v>1547.3026</v>
      </c>
      <c r="Z1164" s="34">
        <v>1484</v>
      </c>
      <c r="AA1164" s="44">
        <v>202312</v>
      </c>
      <c r="AB1164" s="29">
        <v>142</v>
      </c>
      <c r="AC1164" s="29">
        <v>99</v>
      </c>
      <c r="AD1164" s="29">
        <v>108</v>
      </c>
      <c r="AE1164" s="29">
        <v>77</v>
      </c>
      <c r="AF1164" s="29">
        <v>66</v>
      </c>
      <c r="AG1164" s="35">
        <v>-14.28571428571429</v>
      </c>
      <c r="AH1164" s="36">
        <v>-53.521126760563376</v>
      </c>
      <c r="AI1164" s="29">
        <v>35</v>
      </c>
      <c r="AJ1164" s="29">
        <v>24</v>
      </c>
      <c r="AK1164" s="29">
        <v>24</v>
      </c>
      <c r="AL1164" s="29">
        <v>11</v>
      </c>
      <c r="AM1164" s="29">
        <v>0</v>
      </c>
      <c r="AN1164" s="37" t="s">
        <v>82</v>
      </c>
      <c r="AO1164" s="36" t="s">
        <v>82</v>
      </c>
      <c r="AP1164" s="33">
        <v>16.857142857142858</v>
      </c>
      <c r="AQ1164" s="33">
        <v>25.152542372881356</v>
      </c>
      <c r="AR1164" s="33">
        <v>2.4972654606647033</v>
      </c>
      <c r="AS1164" s="33">
        <v>9.9284812789230124</v>
      </c>
      <c r="AT1164" s="38">
        <v>8.4139671855279765</v>
      </c>
      <c r="AU1164" s="39">
        <v>380</v>
      </c>
      <c r="AV1164" s="36">
        <v>2.8085735402808574</v>
      </c>
      <c r="AW1164" s="29">
        <v>594.25</v>
      </c>
      <c r="AX1164" s="40">
        <v>13530</v>
      </c>
      <c r="AY1164" s="40" t="s">
        <v>3982</v>
      </c>
      <c r="AZ1164" s="29">
        <v>50</v>
      </c>
      <c r="BA1164" s="29">
        <v>13530</v>
      </c>
      <c r="BB1164" s="41">
        <v>2.8085735402808574</v>
      </c>
    </row>
    <row r="1165" spans="1:54" s="45" customFormat="1" ht="21" customHeight="1" x14ac:dyDescent="0.3">
      <c r="A1165" s="46">
        <v>89470</v>
      </c>
      <c r="B1165" s="47" t="s">
        <v>2495</v>
      </c>
      <c r="C1165" s="23" t="s">
        <v>63</v>
      </c>
      <c r="D1165" s="25" t="s">
        <v>4321</v>
      </c>
      <c r="E1165" s="26" t="s">
        <v>4348</v>
      </c>
      <c r="F1165" s="27" t="s">
        <v>366</v>
      </c>
      <c r="G1165" s="28" t="s">
        <v>66</v>
      </c>
      <c r="H1165" s="29" t="s">
        <v>66</v>
      </c>
      <c r="I1165" s="29" t="s">
        <v>66</v>
      </c>
      <c r="J1165" s="29" t="s">
        <v>66</v>
      </c>
      <c r="K1165" s="29" t="s">
        <v>66</v>
      </c>
      <c r="L1165" s="29" t="s">
        <v>66</v>
      </c>
      <c r="M1165" s="30" t="s">
        <v>66</v>
      </c>
      <c r="N1165" s="31"/>
      <c r="O1165" s="32"/>
      <c r="P1165" s="30">
        <v>2.19780219780219</v>
      </c>
      <c r="Q1165" s="33">
        <v>8.3660331309234124</v>
      </c>
      <c r="R1165" s="33">
        <v>16.368030571129278</v>
      </c>
      <c r="S1165" s="33">
        <v>8.4021987440552337E-2</v>
      </c>
      <c r="T1165" s="33">
        <v>3.3089515848136575</v>
      </c>
      <c r="U1165" s="33">
        <v>-0.75</v>
      </c>
      <c r="V1165" s="34">
        <v>1368.51</v>
      </c>
      <c r="W1165" s="34">
        <v>1274.405</v>
      </c>
      <c r="X1165" s="34">
        <v>1481.7550000000001</v>
      </c>
      <c r="Y1165" s="34">
        <v>1435.5</v>
      </c>
      <c r="Z1165" s="34">
        <v>1483</v>
      </c>
      <c r="AA1165" s="44">
        <v>202312</v>
      </c>
      <c r="AB1165" s="29">
        <v>2596</v>
      </c>
      <c r="AC1165" s="29">
        <v>2590</v>
      </c>
      <c r="AD1165" s="29">
        <v>2568</v>
      </c>
      <c r="AE1165" s="29">
        <v>2490</v>
      </c>
      <c r="AF1165" s="29">
        <v>2434</v>
      </c>
      <c r="AG1165" s="35">
        <v>-2.2489959839357421</v>
      </c>
      <c r="AH1165" s="36">
        <v>-6.2403697996918357</v>
      </c>
      <c r="AI1165" s="29">
        <v>84</v>
      </c>
      <c r="AJ1165" s="29">
        <v>108</v>
      </c>
      <c r="AK1165" s="29">
        <v>90</v>
      </c>
      <c r="AL1165" s="29">
        <v>100</v>
      </c>
      <c r="AM1165" s="29">
        <v>50</v>
      </c>
      <c r="AN1165" s="37">
        <v>-50</v>
      </c>
      <c r="AO1165" s="36">
        <v>-40.476190476190474</v>
      </c>
      <c r="AP1165" s="33">
        <v>3.4516960920452289</v>
      </c>
      <c r="AQ1165" s="33">
        <v>4.2614942528735629</v>
      </c>
      <c r="AR1165" s="33">
        <v>0.4563076923076923</v>
      </c>
      <c r="AS1165" s="33">
        <v>10.707692307692309</v>
      </c>
      <c r="AT1165" s="38">
        <v>88.984615384615381</v>
      </c>
      <c r="AU1165" s="39">
        <v>120</v>
      </c>
      <c r="AV1165" s="36">
        <v>2.5806451612903225</v>
      </c>
      <c r="AW1165" s="29">
        <v>3250</v>
      </c>
      <c r="AX1165" s="40">
        <v>4650</v>
      </c>
      <c r="AY1165" s="40">
        <v>33.284999999999997</v>
      </c>
      <c r="AZ1165" s="29">
        <v>2892</v>
      </c>
      <c r="BA1165" s="29">
        <v>4650</v>
      </c>
      <c r="BB1165" s="41">
        <v>2.5806451612903225</v>
      </c>
    </row>
    <row r="1166" spans="1:54" s="45" customFormat="1" ht="21" customHeight="1" x14ac:dyDescent="0.3">
      <c r="A1166" s="22">
        <v>12610</v>
      </c>
      <c r="B1166" s="23" t="s">
        <v>2189</v>
      </c>
      <c r="C1166" s="23" t="s">
        <v>63</v>
      </c>
      <c r="D1166" s="25" t="s">
        <v>3619</v>
      </c>
      <c r="E1166" s="26" t="s">
        <v>3695</v>
      </c>
      <c r="F1166" s="27" t="s">
        <v>536</v>
      </c>
      <c r="G1166" s="28" t="s">
        <v>66</v>
      </c>
      <c r="H1166" s="29" t="s">
        <v>66</v>
      </c>
      <c r="I1166" s="29" t="s">
        <v>66</v>
      </c>
      <c r="J1166" s="29" t="s">
        <v>66</v>
      </c>
      <c r="K1166" s="29" t="s">
        <v>66</v>
      </c>
      <c r="L1166" s="29" t="s">
        <v>66</v>
      </c>
      <c r="M1166" s="30" t="s">
        <v>66</v>
      </c>
      <c r="N1166" s="31"/>
      <c r="O1166" s="32"/>
      <c r="P1166" s="30">
        <v>-7.1707953063885332</v>
      </c>
      <c r="Q1166" s="33">
        <v>-19.975301094853293</v>
      </c>
      <c r="R1166" s="33">
        <v>-11.415445241815226</v>
      </c>
      <c r="S1166" s="33">
        <v>-6.5328319874270901</v>
      </c>
      <c r="T1166" s="33">
        <v>1.0240879795468949</v>
      </c>
      <c r="U1166" s="33">
        <v>0.28000000000000003</v>
      </c>
      <c r="V1166" s="34">
        <v>1851.9282424999999</v>
      </c>
      <c r="W1166" s="34">
        <v>1672.977873</v>
      </c>
      <c r="X1166" s="34">
        <v>1585.5835065000001</v>
      </c>
      <c r="Y1166" s="34">
        <v>1466.9768662500001</v>
      </c>
      <c r="Z1166" s="34">
        <v>1482</v>
      </c>
      <c r="AA1166" s="44">
        <v>202312</v>
      </c>
      <c r="AB1166" s="29">
        <v>864</v>
      </c>
      <c r="AC1166" s="29">
        <v>907</v>
      </c>
      <c r="AD1166" s="29">
        <v>901</v>
      </c>
      <c r="AE1166" s="29">
        <v>841</v>
      </c>
      <c r="AF1166" s="29">
        <v>806</v>
      </c>
      <c r="AG1166" s="35">
        <v>-4.161712247324612</v>
      </c>
      <c r="AH1166" s="36">
        <v>-6.7129629629629655</v>
      </c>
      <c r="AI1166" s="29">
        <v>-7</v>
      </c>
      <c r="AJ1166" s="29">
        <v>-35</v>
      </c>
      <c r="AK1166" s="29">
        <v>6</v>
      </c>
      <c r="AL1166" s="29">
        <v>-19</v>
      </c>
      <c r="AM1166" s="29">
        <v>26</v>
      </c>
      <c r="AN1166" s="37" t="s">
        <v>113</v>
      </c>
      <c r="AO1166" s="36" t="s">
        <v>113</v>
      </c>
      <c r="AP1166" s="33">
        <v>-0.63675832127351673</v>
      </c>
      <c r="AQ1166" s="33">
        <v>-67.36363636363636</v>
      </c>
      <c r="AR1166" s="33">
        <v>0.57049369646809744</v>
      </c>
      <c r="AS1166" s="33">
        <v>-0.8468867289000096</v>
      </c>
      <c r="AT1166" s="38">
        <v>116.02348185930131</v>
      </c>
      <c r="AU1166" s="39">
        <v>50</v>
      </c>
      <c r="AV1166" s="36">
        <v>1.4044943820224718</v>
      </c>
      <c r="AW1166" s="29">
        <v>2597.75</v>
      </c>
      <c r="AX1166" s="40">
        <v>3560</v>
      </c>
      <c r="AY1166" s="40">
        <v>12.04</v>
      </c>
      <c r="AZ1166" s="29">
        <v>3014</v>
      </c>
      <c r="BA1166" s="29">
        <v>3560</v>
      </c>
      <c r="BB1166" s="41">
        <v>1.4044943820224718</v>
      </c>
    </row>
    <row r="1167" spans="1:54" s="45" customFormat="1" ht="21" customHeight="1" x14ac:dyDescent="0.3">
      <c r="A1167" s="46">
        <v>19550</v>
      </c>
      <c r="B1167" s="47" t="s">
        <v>2211</v>
      </c>
      <c r="C1167" s="23" t="s">
        <v>87</v>
      </c>
      <c r="D1167" s="25" t="s">
        <v>3598</v>
      </c>
      <c r="E1167" s="26" t="s">
        <v>3961</v>
      </c>
      <c r="F1167" s="27" t="s">
        <v>328</v>
      </c>
      <c r="G1167" s="28" t="s">
        <v>66</v>
      </c>
      <c r="H1167" s="29" t="s">
        <v>66</v>
      </c>
      <c r="I1167" s="29" t="s">
        <v>66</v>
      </c>
      <c r="J1167" s="29" t="s">
        <v>66</v>
      </c>
      <c r="K1167" s="29" t="s">
        <v>66</v>
      </c>
      <c r="L1167" s="29" t="s">
        <v>66</v>
      </c>
      <c r="M1167" s="30" t="s">
        <v>66</v>
      </c>
      <c r="N1167" s="31"/>
      <c r="O1167" s="32"/>
      <c r="P1167" s="30">
        <v>4.1095890410958846</v>
      </c>
      <c r="Q1167" s="33">
        <v>-11.373090536514896</v>
      </c>
      <c r="R1167" s="33">
        <v>19.211882141079961</v>
      </c>
      <c r="S1167" s="33">
        <v>10.541927076274149</v>
      </c>
      <c r="T1167" s="33">
        <v>1.6689964748340946</v>
      </c>
      <c r="U1167" s="33">
        <v>-0.55000000000000004</v>
      </c>
      <c r="V1167" s="34">
        <v>1667.6650567500001</v>
      </c>
      <c r="W1167" s="34">
        <v>1239.8092987499999</v>
      </c>
      <c r="X1167" s="34">
        <v>1337.04924375</v>
      </c>
      <c r="Y1167" s="34">
        <v>1453.73717775</v>
      </c>
      <c r="Z1167" s="34">
        <v>1478</v>
      </c>
      <c r="AA1167" s="44">
        <v>202309</v>
      </c>
      <c r="AB1167" s="29">
        <v>19</v>
      </c>
      <c r="AC1167" s="29">
        <v>33</v>
      </c>
      <c r="AD1167" s="29">
        <v>105</v>
      </c>
      <c r="AE1167" s="29">
        <v>107</v>
      </c>
      <c r="AF1167" s="29">
        <v>46</v>
      </c>
      <c r="AG1167" s="35">
        <v>-57.009345794392516</v>
      </c>
      <c r="AH1167" s="36">
        <v>142.10526315789474</v>
      </c>
      <c r="AI1167" s="29">
        <v>-36</v>
      </c>
      <c r="AJ1167" s="29">
        <v>-83</v>
      </c>
      <c r="AK1167" s="29">
        <v>46</v>
      </c>
      <c r="AL1167" s="29">
        <v>40</v>
      </c>
      <c r="AM1167" s="29">
        <v>13</v>
      </c>
      <c r="AN1167" s="37">
        <v>-67.5</v>
      </c>
      <c r="AO1167" s="36" t="s">
        <v>113</v>
      </c>
      <c r="AP1167" s="33">
        <v>5.4982817869415808</v>
      </c>
      <c r="AQ1167" s="33">
        <v>92.375</v>
      </c>
      <c r="AR1167" s="33">
        <v>1.561130182202271</v>
      </c>
      <c r="AS1167" s="33">
        <v>1.6899920781621336</v>
      </c>
      <c r="AT1167" s="38">
        <v>9.6382360707684196</v>
      </c>
      <c r="AU1167" s="39" t="s">
        <v>66</v>
      </c>
      <c r="AV1167" s="36" t="s">
        <v>66</v>
      </c>
      <c r="AW1167" s="29">
        <v>946.75</v>
      </c>
      <c r="AX1167" s="40">
        <v>912</v>
      </c>
      <c r="AY1167" s="40" t="s">
        <v>66</v>
      </c>
      <c r="AZ1167" s="29">
        <v>91.25</v>
      </c>
      <c r="BA1167" s="29">
        <v>912</v>
      </c>
      <c r="BB1167" s="41" t="s">
        <v>66</v>
      </c>
    </row>
    <row r="1168" spans="1:54" s="45" customFormat="1" ht="21" customHeight="1" x14ac:dyDescent="0.3">
      <c r="A1168" s="46">
        <v>700</v>
      </c>
      <c r="B1168" s="47" t="s">
        <v>2245</v>
      </c>
      <c r="C1168" s="23" t="s">
        <v>63</v>
      </c>
      <c r="D1168" s="25" t="s">
        <v>78</v>
      </c>
      <c r="E1168" s="26" t="s">
        <v>78</v>
      </c>
      <c r="F1168" s="27" t="s">
        <v>78</v>
      </c>
      <c r="G1168" s="28" t="s">
        <v>66</v>
      </c>
      <c r="H1168" s="29" t="s">
        <v>66</v>
      </c>
      <c r="I1168" s="29" t="s">
        <v>66</v>
      </c>
      <c r="J1168" s="29" t="s">
        <v>66</v>
      </c>
      <c r="K1168" s="29" t="s">
        <v>66</v>
      </c>
      <c r="L1168" s="29" t="s">
        <v>66</v>
      </c>
      <c r="M1168" s="30" t="s">
        <v>66</v>
      </c>
      <c r="N1168" s="31"/>
      <c r="O1168" s="32"/>
      <c r="P1168" s="30">
        <v>-2.577319587628879</v>
      </c>
      <c r="Q1168" s="33">
        <v>-16.347369503467533</v>
      </c>
      <c r="R1168" s="33">
        <v>-4.1951292624172076</v>
      </c>
      <c r="S1168" s="33">
        <v>-5.4725275389183148</v>
      </c>
      <c r="T1168" s="33">
        <v>-4.1951292624172076</v>
      </c>
      <c r="U1168" s="33">
        <v>0.18</v>
      </c>
      <c r="V1168" s="34">
        <v>1765.6348536</v>
      </c>
      <c r="W1168" s="34">
        <v>1541.6752704</v>
      </c>
      <c r="X1168" s="34">
        <v>1562.50872</v>
      </c>
      <c r="Y1168" s="34">
        <v>1541.6752704</v>
      </c>
      <c r="Z1168" s="34">
        <v>1477</v>
      </c>
      <c r="AA1168" s="44">
        <v>202312</v>
      </c>
      <c r="AB1168" s="29">
        <v>1159</v>
      </c>
      <c r="AC1168" s="29">
        <v>794</v>
      </c>
      <c r="AD1168" s="29">
        <v>838</v>
      </c>
      <c r="AE1168" s="29">
        <v>858</v>
      </c>
      <c r="AF1168" s="29">
        <v>927</v>
      </c>
      <c r="AG1168" s="35">
        <v>8.0419580419580416</v>
      </c>
      <c r="AH1168" s="36">
        <v>-20.017256255392578</v>
      </c>
      <c r="AI1168" s="29">
        <v>-17</v>
      </c>
      <c r="AJ1168" s="29">
        <v>45</v>
      </c>
      <c r="AK1168" s="29">
        <v>58</v>
      </c>
      <c r="AL1168" s="29">
        <v>80</v>
      </c>
      <c r="AM1168" s="29">
        <v>27</v>
      </c>
      <c r="AN1168" s="37">
        <v>-66.25</v>
      </c>
      <c r="AO1168" s="36" t="s">
        <v>113</v>
      </c>
      <c r="AP1168" s="33">
        <v>6.1457418788410889</v>
      </c>
      <c r="AQ1168" s="33">
        <v>7.0333333333333332</v>
      </c>
      <c r="AR1168" s="33">
        <v>0.33340857787810385</v>
      </c>
      <c r="AS1168" s="33">
        <v>4.7404063205417613</v>
      </c>
      <c r="AT1168" s="38">
        <v>16.269751693002256</v>
      </c>
      <c r="AU1168" s="39">
        <v>400</v>
      </c>
      <c r="AV1168" s="36">
        <v>7.0546737213403876</v>
      </c>
      <c r="AW1168" s="29">
        <v>4430</v>
      </c>
      <c r="AX1168" s="40">
        <v>5670</v>
      </c>
      <c r="AY1168" s="40">
        <v>22.212</v>
      </c>
      <c r="AZ1168" s="29">
        <v>720.75</v>
      </c>
      <c r="BA1168" s="29">
        <v>5670</v>
      </c>
      <c r="BB1168" s="41">
        <v>7.0546737213403876</v>
      </c>
    </row>
    <row r="1169" spans="1:54" s="45" customFormat="1" ht="21" customHeight="1" x14ac:dyDescent="0.3">
      <c r="A1169" s="46">
        <v>137950</v>
      </c>
      <c r="B1169" s="47" t="s">
        <v>2300</v>
      </c>
      <c r="C1169" s="23" t="s">
        <v>87</v>
      </c>
      <c r="D1169" s="25" t="s">
        <v>3604</v>
      </c>
      <c r="E1169" s="26" t="s">
        <v>3650</v>
      </c>
      <c r="F1169" s="27" t="s">
        <v>647</v>
      </c>
      <c r="G1169" s="28" t="s">
        <v>66</v>
      </c>
      <c r="H1169" s="29" t="s">
        <v>66</v>
      </c>
      <c r="I1169" s="29" t="s">
        <v>66</v>
      </c>
      <c r="J1169" s="29" t="s">
        <v>66</v>
      </c>
      <c r="K1169" s="29" t="s">
        <v>66</v>
      </c>
      <c r="L1169" s="29" t="s">
        <v>66</v>
      </c>
      <c r="M1169" s="30" t="s">
        <v>66</v>
      </c>
      <c r="N1169" s="31"/>
      <c r="O1169" s="32"/>
      <c r="P1169" s="30">
        <v>-8.8033012379642344</v>
      </c>
      <c r="Q1169" s="33">
        <v>-10.908589063033514</v>
      </c>
      <c r="R1169" s="33">
        <v>-10.184268648911832</v>
      </c>
      <c r="S1169" s="33">
        <v>-13.240824951435769</v>
      </c>
      <c r="T1169" s="33">
        <v>-2.8093698869456452</v>
      </c>
      <c r="U1169" s="33">
        <v>-0.3</v>
      </c>
      <c r="V1169" s="34">
        <v>1656.7253616</v>
      </c>
      <c r="W1169" s="34">
        <v>1643.3646732</v>
      </c>
      <c r="X1169" s="34">
        <v>1701.2609895999999</v>
      </c>
      <c r="Y1169" s="34">
        <v>1518.6649147999999</v>
      </c>
      <c r="Z1169" s="34">
        <v>1476</v>
      </c>
      <c r="AA1169" s="44">
        <v>202309</v>
      </c>
      <c r="AB1169" s="29">
        <v>1433</v>
      </c>
      <c r="AC1169" s="29">
        <v>1326</v>
      </c>
      <c r="AD1169" s="29">
        <v>1089</v>
      </c>
      <c r="AE1169" s="29">
        <v>1155</v>
      </c>
      <c r="AF1169" s="29">
        <v>1192</v>
      </c>
      <c r="AG1169" s="35">
        <v>3.2034632034632082</v>
      </c>
      <c r="AH1169" s="36">
        <v>-16.817864619678989</v>
      </c>
      <c r="AI1169" s="29">
        <v>83</v>
      </c>
      <c r="AJ1169" s="29">
        <v>80</v>
      </c>
      <c r="AK1169" s="29">
        <v>82</v>
      </c>
      <c r="AL1169" s="29">
        <v>78</v>
      </c>
      <c r="AM1169" s="29">
        <v>102</v>
      </c>
      <c r="AN1169" s="37">
        <v>30.76923076923077</v>
      </c>
      <c r="AO1169" s="36">
        <v>22.891566265060238</v>
      </c>
      <c r="AP1169" s="33">
        <v>7.1818563628727423</v>
      </c>
      <c r="AQ1169" s="33">
        <v>4.3157894736842106</v>
      </c>
      <c r="AR1169" s="33">
        <v>0.97457906899966984</v>
      </c>
      <c r="AS1169" s="33">
        <v>22.581710135358204</v>
      </c>
      <c r="AT1169" s="38">
        <v>115.38461538461537</v>
      </c>
      <c r="AU1169" s="39">
        <v>160</v>
      </c>
      <c r="AV1169" s="36">
        <v>2.4132730015082959</v>
      </c>
      <c r="AW1169" s="29">
        <v>1514.5</v>
      </c>
      <c r="AX1169" s="40">
        <v>6630</v>
      </c>
      <c r="AY1169" s="40">
        <v>18.314</v>
      </c>
      <c r="AZ1169" s="29">
        <v>1747.5</v>
      </c>
      <c r="BA1169" s="29">
        <v>6630</v>
      </c>
      <c r="BB1169" s="41">
        <v>2.4132730015082959</v>
      </c>
    </row>
    <row r="1170" spans="1:54" s="45" customFormat="1" ht="21" customHeight="1" x14ac:dyDescent="0.3">
      <c r="A1170" s="22">
        <v>294090</v>
      </c>
      <c r="B1170" s="23" t="s">
        <v>1730</v>
      </c>
      <c r="C1170" s="23" t="s">
        <v>87</v>
      </c>
      <c r="D1170" s="25" t="s">
        <v>3589</v>
      </c>
      <c r="E1170" s="26" t="s">
        <v>127</v>
      </c>
      <c r="F1170" s="27" t="s">
        <v>301</v>
      </c>
      <c r="G1170" s="28" t="s">
        <v>66</v>
      </c>
      <c r="H1170" s="29" t="s">
        <v>66</v>
      </c>
      <c r="I1170" s="29" t="s">
        <v>66</v>
      </c>
      <c r="J1170" s="29" t="s">
        <v>66</v>
      </c>
      <c r="K1170" s="29" t="s">
        <v>66</v>
      </c>
      <c r="L1170" s="29" t="s">
        <v>66</v>
      </c>
      <c r="M1170" s="30" t="s">
        <v>66</v>
      </c>
      <c r="N1170" s="31"/>
      <c r="O1170" s="32"/>
      <c r="P1170" s="30">
        <v>8.0178173719376531</v>
      </c>
      <c r="Q1170" s="33">
        <v>-78.018092301976466</v>
      </c>
      <c r="R1170" s="33">
        <v>-80.002837827788014</v>
      </c>
      <c r="S1170" s="33">
        <v>19.736094487936029</v>
      </c>
      <c r="T1170" s="33">
        <v>9.8371874691145944</v>
      </c>
      <c r="U1170" s="33">
        <v>6.83</v>
      </c>
      <c r="V1170" s="34">
        <v>6710.0636590000004</v>
      </c>
      <c r="W1170" s="34">
        <v>7376.0465974999997</v>
      </c>
      <c r="X1170" s="34">
        <v>1231.8758235</v>
      </c>
      <c r="Y1170" s="34">
        <v>1342.89673105</v>
      </c>
      <c r="Z1170" s="34">
        <v>1475</v>
      </c>
      <c r="AA1170" s="44">
        <v>202312</v>
      </c>
      <c r="AB1170" s="29">
        <v>16</v>
      </c>
      <c r="AC1170" s="29">
        <v>8</v>
      </c>
      <c r="AD1170" s="29">
        <v>16</v>
      </c>
      <c r="AE1170" s="29">
        <v>24</v>
      </c>
      <c r="AF1170" s="29">
        <v>17</v>
      </c>
      <c r="AG1170" s="35">
        <v>-29.166666666666664</v>
      </c>
      <c r="AH1170" s="36">
        <v>6.25</v>
      </c>
      <c r="AI1170" s="29">
        <v>-95</v>
      </c>
      <c r="AJ1170" s="29">
        <v>-93</v>
      </c>
      <c r="AK1170" s="29">
        <v>-94</v>
      </c>
      <c r="AL1170" s="29">
        <v>-80</v>
      </c>
      <c r="AM1170" s="29">
        <v>-127</v>
      </c>
      <c r="AN1170" s="37" t="s">
        <v>82</v>
      </c>
      <c r="AO1170" s="36" t="s">
        <v>82</v>
      </c>
      <c r="AP1170" s="33">
        <v>-606.15384615384619</v>
      </c>
      <c r="AQ1170" s="33">
        <v>-3.7436548223350252</v>
      </c>
      <c r="AR1170" s="33">
        <v>1.6737588652482269</v>
      </c>
      <c r="AS1170" s="33">
        <v>-44.709219858156033</v>
      </c>
      <c r="AT1170" s="38">
        <v>55.48936170212766</v>
      </c>
      <c r="AU1170" s="39" t="s">
        <v>66</v>
      </c>
      <c r="AV1170" s="36" t="s">
        <v>66</v>
      </c>
      <c r="AW1170" s="29">
        <v>881.25</v>
      </c>
      <c r="AX1170" s="40">
        <v>4850</v>
      </c>
      <c r="AY1170" s="40" t="s">
        <v>66</v>
      </c>
      <c r="AZ1170" s="29">
        <v>489</v>
      </c>
      <c r="BA1170" s="29">
        <v>4850</v>
      </c>
      <c r="BB1170" s="41" t="s">
        <v>66</v>
      </c>
    </row>
    <row r="1171" spans="1:54" s="45" customFormat="1" ht="21" customHeight="1" x14ac:dyDescent="0.3">
      <c r="A1171" s="46">
        <v>86820</v>
      </c>
      <c r="B1171" s="47" t="s">
        <v>2791</v>
      </c>
      <c r="C1171" s="23" t="s">
        <v>87</v>
      </c>
      <c r="D1171" s="25" t="s">
        <v>3589</v>
      </c>
      <c r="E1171" s="26" t="s">
        <v>190</v>
      </c>
      <c r="F1171" s="27" t="s">
        <v>610</v>
      </c>
      <c r="G1171" s="28" t="s">
        <v>66</v>
      </c>
      <c r="H1171" s="29" t="s">
        <v>66</v>
      </c>
      <c r="I1171" s="29" t="s">
        <v>66</v>
      </c>
      <c r="J1171" s="29" t="s">
        <v>66</v>
      </c>
      <c r="K1171" s="29" t="s">
        <v>66</v>
      </c>
      <c r="L1171" s="29" t="s">
        <v>66</v>
      </c>
      <c r="M1171" s="30" t="s">
        <v>66</v>
      </c>
      <c r="N1171" s="31"/>
      <c r="O1171" s="32"/>
      <c r="P1171" s="30">
        <v>-14.218009478672988</v>
      </c>
      <c r="Q1171" s="33">
        <v>63.657232297396924</v>
      </c>
      <c r="R1171" s="33">
        <v>29.104778117632655</v>
      </c>
      <c r="S1171" s="33">
        <v>-6.554001589612291</v>
      </c>
      <c r="T1171" s="33">
        <v>12.146777522255903</v>
      </c>
      <c r="U1171" s="33">
        <v>-0.55000000000000004</v>
      </c>
      <c r="V1171" s="34">
        <v>900.66291560000002</v>
      </c>
      <c r="W1171" s="34">
        <v>1141.7083252</v>
      </c>
      <c r="X1171" s="34">
        <v>1577.3816162000001</v>
      </c>
      <c r="Y1171" s="34">
        <v>1314.3489563999999</v>
      </c>
      <c r="Z1171" s="34">
        <v>1474</v>
      </c>
      <c r="AA1171" s="44">
        <v>202312</v>
      </c>
      <c r="AB1171" s="29">
        <v>27</v>
      </c>
      <c r="AC1171" s="29">
        <v>27</v>
      </c>
      <c r="AD1171" s="29">
        <v>31</v>
      </c>
      <c r="AE1171" s="29">
        <v>32</v>
      </c>
      <c r="AF1171" s="29">
        <v>35</v>
      </c>
      <c r="AG1171" s="35">
        <v>9.375</v>
      </c>
      <c r="AH1171" s="36">
        <v>29.629629629629626</v>
      </c>
      <c r="AI1171" s="29">
        <v>-16</v>
      </c>
      <c r="AJ1171" s="29">
        <v>-10</v>
      </c>
      <c r="AK1171" s="29">
        <v>-12</v>
      </c>
      <c r="AL1171" s="29">
        <v>-15</v>
      </c>
      <c r="AM1171" s="29">
        <v>-8</v>
      </c>
      <c r="AN1171" s="37" t="s">
        <v>82</v>
      </c>
      <c r="AO1171" s="36" t="s">
        <v>82</v>
      </c>
      <c r="AP1171" s="33">
        <v>-36</v>
      </c>
      <c r="AQ1171" s="33">
        <v>-32.755555555555553</v>
      </c>
      <c r="AR1171" s="33">
        <v>3.5885575167376751</v>
      </c>
      <c r="AS1171" s="33">
        <v>-10.955569080949482</v>
      </c>
      <c r="AT1171" s="38">
        <v>121.72854534388313</v>
      </c>
      <c r="AU1171" s="39" t="s">
        <v>66</v>
      </c>
      <c r="AV1171" s="36" t="s">
        <v>66</v>
      </c>
      <c r="AW1171" s="29">
        <v>410.75</v>
      </c>
      <c r="AX1171" s="40">
        <v>18100</v>
      </c>
      <c r="AY1171" s="40" t="s">
        <v>66</v>
      </c>
      <c r="AZ1171" s="29">
        <v>500</v>
      </c>
      <c r="BA1171" s="29">
        <v>18100</v>
      </c>
      <c r="BB1171" s="41" t="s">
        <v>66</v>
      </c>
    </row>
    <row r="1172" spans="1:54" s="45" customFormat="1" ht="21" customHeight="1" x14ac:dyDescent="0.3">
      <c r="A1172" s="46">
        <v>60560</v>
      </c>
      <c r="B1172" s="47" t="s">
        <v>2351</v>
      </c>
      <c r="C1172" s="23" t="s">
        <v>87</v>
      </c>
      <c r="D1172" s="25" t="s">
        <v>3597</v>
      </c>
      <c r="E1172" s="26" t="s">
        <v>458</v>
      </c>
      <c r="F1172" s="27" t="s">
        <v>458</v>
      </c>
      <c r="G1172" s="28" t="s">
        <v>66</v>
      </c>
      <c r="H1172" s="29" t="s">
        <v>66</v>
      </c>
      <c r="I1172" s="29" t="s">
        <v>66</v>
      </c>
      <c r="J1172" s="29" t="s">
        <v>66</v>
      </c>
      <c r="K1172" s="29" t="s">
        <v>66</v>
      </c>
      <c r="L1172" s="29" t="s">
        <v>66</v>
      </c>
      <c r="M1172" s="30" t="s">
        <v>66</v>
      </c>
      <c r="N1172" s="31"/>
      <c r="O1172" s="32"/>
      <c r="P1172" s="30">
        <v>0</v>
      </c>
      <c r="Q1172" s="33">
        <v>-7.9201860167646636</v>
      </c>
      <c r="R1172" s="33">
        <v>-5.4295025237755201</v>
      </c>
      <c r="S1172" s="33">
        <v>-3.2891811223856871</v>
      </c>
      <c r="T1172" s="33">
        <v>-0.62359438329554484</v>
      </c>
      <c r="U1172" s="33">
        <v>-0.43</v>
      </c>
      <c r="V1172" s="34">
        <v>1599.69914825</v>
      </c>
      <c r="W1172" s="34">
        <v>1557.568205</v>
      </c>
      <c r="X1172" s="34">
        <v>1523.09743325</v>
      </c>
      <c r="Y1172" s="34">
        <v>1482.2431852499999</v>
      </c>
      <c r="Z1172" s="34">
        <v>1473</v>
      </c>
      <c r="AA1172" s="44">
        <v>202312</v>
      </c>
      <c r="AB1172" s="29">
        <v>1194</v>
      </c>
      <c r="AC1172" s="29">
        <v>1067</v>
      </c>
      <c r="AD1172" s="29">
        <v>1046</v>
      </c>
      <c r="AE1172" s="29">
        <v>1045</v>
      </c>
      <c r="AF1172" s="29">
        <v>1117</v>
      </c>
      <c r="AG1172" s="35">
        <v>6.8899521531100572</v>
      </c>
      <c r="AH1172" s="36">
        <v>-6.4489112227805734</v>
      </c>
      <c r="AI1172" s="29">
        <v>69</v>
      </c>
      <c r="AJ1172" s="29">
        <v>94</v>
      </c>
      <c r="AK1172" s="29">
        <v>134</v>
      </c>
      <c r="AL1172" s="29">
        <v>85</v>
      </c>
      <c r="AM1172" s="29">
        <v>84</v>
      </c>
      <c r="AN1172" s="37">
        <v>-1.1764705882352899</v>
      </c>
      <c r="AO1172" s="36">
        <v>21.739130434782616</v>
      </c>
      <c r="AP1172" s="33">
        <v>9.2865497076023384</v>
      </c>
      <c r="AQ1172" s="33">
        <v>3.7103274559193955</v>
      </c>
      <c r="AR1172" s="33">
        <v>0.66426155580608792</v>
      </c>
      <c r="AS1172" s="33">
        <v>17.903043968432918</v>
      </c>
      <c r="AT1172" s="38">
        <v>92.209695603156703</v>
      </c>
      <c r="AU1172" s="39">
        <v>10</v>
      </c>
      <c r="AV1172" s="36">
        <v>0.86655112651646449</v>
      </c>
      <c r="AW1172" s="29">
        <v>2217.5</v>
      </c>
      <c r="AX1172" s="40">
        <v>1154</v>
      </c>
      <c r="AY1172" s="40">
        <v>6.7569999999999997</v>
      </c>
      <c r="AZ1172" s="29">
        <v>2044.75</v>
      </c>
      <c r="BA1172" s="29">
        <v>1154</v>
      </c>
      <c r="BB1172" s="41">
        <v>0.86655112651646449</v>
      </c>
    </row>
    <row r="1173" spans="1:54" s="45" customFormat="1" ht="21" customHeight="1" x14ac:dyDescent="0.3">
      <c r="A1173" s="22">
        <v>12700</v>
      </c>
      <c r="B1173" s="23" t="s">
        <v>2171</v>
      </c>
      <c r="C1173" s="23" t="s">
        <v>87</v>
      </c>
      <c r="D1173" s="25" t="s">
        <v>3620</v>
      </c>
      <c r="E1173" s="26" t="s">
        <v>573</v>
      </c>
      <c r="F1173" s="27" t="s">
        <v>573</v>
      </c>
      <c r="G1173" s="28" t="s">
        <v>66</v>
      </c>
      <c r="H1173" s="29" t="s">
        <v>66</v>
      </c>
      <c r="I1173" s="29" t="s">
        <v>66</v>
      </c>
      <c r="J1173" s="29" t="s">
        <v>66</v>
      </c>
      <c r="K1173" s="29" t="s">
        <v>66</v>
      </c>
      <c r="L1173" s="29" t="s">
        <v>66</v>
      </c>
      <c r="M1173" s="30" t="s">
        <v>66</v>
      </c>
      <c r="N1173" s="31"/>
      <c r="O1173" s="32"/>
      <c r="P1173" s="30">
        <v>-5.5932203389830519</v>
      </c>
      <c r="Q1173" s="33">
        <v>-21.107478794578039</v>
      </c>
      <c r="R1173" s="33">
        <v>-4.1340448002962109</v>
      </c>
      <c r="S1173" s="33">
        <v>-13.107457143482215</v>
      </c>
      <c r="T1173" s="33">
        <v>-7.936991783424963</v>
      </c>
      <c r="U1173" s="33">
        <v>0.18</v>
      </c>
      <c r="V1173" s="34">
        <v>1867.097131</v>
      </c>
      <c r="W1173" s="34">
        <v>1536.5204435000001</v>
      </c>
      <c r="X1173" s="34">
        <v>1695.1972535</v>
      </c>
      <c r="Y1173" s="34">
        <v>1599.9911675000001</v>
      </c>
      <c r="Z1173" s="34">
        <v>1473</v>
      </c>
      <c r="AA1173" s="44">
        <v>202312</v>
      </c>
      <c r="AB1173" s="29">
        <v>1550</v>
      </c>
      <c r="AC1173" s="29">
        <v>1191</v>
      </c>
      <c r="AD1173" s="29">
        <v>1089</v>
      </c>
      <c r="AE1173" s="29">
        <v>1298</v>
      </c>
      <c r="AF1173" s="29">
        <v>1344</v>
      </c>
      <c r="AG1173" s="35">
        <v>3.5439137134052334</v>
      </c>
      <c r="AH1173" s="36">
        <v>-13.290322580645164</v>
      </c>
      <c r="AI1173" s="29">
        <v>102</v>
      </c>
      <c r="AJ1173" s="29">
        <v>26</v>
      </c>
      <c r="AK1173" s="29">
        <v>-49</v>
      </c>
      <c r="AL1173" s="29">
        <v>74</v>
      </c>
      <c r="AM1173" s="29">
        <v>-154</v>
      </c>
      <c r="AN1173" s="37" t="s">
        <v>108</v>
      </c>
      <c r="AO1173" s="36" t="s">
        <v>108</v>
      </c>
      <c r="AP1173" s="33">
        <v>-2.0926452661519708</v>
      </c>
      <c r="AQ1173" s="33">
        <v>-14.300970873786408</v>
      </c>
      <c r="AR1173" s="33">
        <v>0.35000594035879767</v>
      </c>
      <c r="AS1173" s="33">
        <v>-2.447427824640608</v>
      </c>
      <c r="AT1173" s="38">
        <v>144.26161340144944</v>
      </c>
      <c r="AU1173" s="39">
        <v>800</v>
      </c>
      <c r="AV1173" s="36">
        <v>14.362657091561939</v>
      </c>
      <c r="AW1173" s="29">
        <v>4208.5</v>
      </c>
      <c r="AX1173" s="40">
        <v>5570</v>
      </c>
      <c r="AY1173" s="40">
        <v>64.025000000000006</v>
      </c>
      <c r="AZ1173" s="29">
        <v>6071.25</v>
      </c>
      <c r="BA1173" s="29">
        <v>5570</v>
      </c>
      <c r="BB1173" s="41">
        <v>14.362657091561939</v>
      </c>
    </row>
    <row r="1174" spans="1:54" s="45" customFormat="1" ht="21" customHeight="1" x14ac:dyDescent="0.3">
      <c r="A1174" s="46">
        <v>970</v>
      </c>
      <c r="B1174" s="47" t="s">
        <v>2322</v>
      </c>
      <c r="C1174" s="23" t="s">
        <v>63</v>
      </c>
      <c r="D1174" s="25" t="s">
        <v>3591</v>
      </c>
      <c r="E1174" s="26" t="s">
        <v>4450</v>
      </c>
      <c r="F1174" s="27" t="s">
        <v>661</v>
      </c>
      <c r="G1174" s="28" t="s">
        <v>66</v>
      </c>
      <c r="H1174" s="29" t="s">
        <v>66</v>
      </c>
      <c r="I1174" s="29" t="s">
        <v>66</v>
      </c>
      <c r="J1174" s="29" t="s">
        <v>66</v>
      </c>
      <c r="K1174" s="29" t="s">
        <v>66</v>
      </c>
      <c r="L1174" s="29" t="s">
        <v>66</v>
      </c>
      <c r="M1174" s="30" t="s">
        <v>66</v>
      </c>
      <c r="N1174" s="31"/>
      <c r="O1174" s="32"/>
      <c r="P1174" s="30">
        <v>-5.9679767103347885</v>
      </c>
      <c r="Q1174" s="33">
        <v>-7.9717287651324238</v>
      </c>
      <c r="R1174" s="33">
        <v>-3.2876550795253867</v>
      </c>
      <c r="S1174" s="33">
        <v>-7.7087908473185145</v>
      </c>
      <c r="T1174" s="33">
        <v>-1.0660851349509337</v>
      </c>
      <c r="U1174" s="33">
        <v>-1.07</v>
      </c>
      <c r="V1174" s="34">
        <v>1600.5951</v>
      </c>
      <c r="W1174" s="34">
        <v>1523.0734</v>
      </c>
      <c r="X1174" s="34">
        <v>1596.0350000000001</v>
      </c>
      <c r="Y1174" s="34">
        <v>1488.87265</v>
      </c>
      <c r="Z1174" s="34">
        <v>1473</v>
      </c>
      <c r="AA1174" s="44">
        <v>202312</v>
      </c>
      <c r="AB1174" s="29">
        <v>1257</v>
      </c>
      <c r="AC1174" s="29">
        <v>980</v>
      </c>
      <c r="AD1174" s="29">
        <v>1223</v>
      </c>
      <c r="AE1174" s="29">
        <v>1056</v>
      </c>
      <c r="AF1174" s="29">
        <v>1304</v>
      </c>
      <c r="AG1174" s="35">
        <v>23.484848484848484</v>
      </c>
      <c r="AH1174" s="36">
        <v>3.7390612569610182</v>
      </c>
      <c r="AI1174" s="29">
        <v>38</v>
      </c>
      <c r="AJ1174" s="29">
        <v>27</v>
      </c>
      <c r="AK1174" s="29">
        <v>56</v>
      </c>
      <c r="AL1174" s="29">
        <v>38</v>
      </c>
      <c r="AM1174" s="29">
        <v>83</v>
      </c>
      <c r="AN1174" s="37">
        <v>118.42105263157893</v>
      </c>
      <c r="AO1174" s="36">
        <v>118.42105263157893</v>
      </c>
      <c r="AP1174" s="33">
        <v>4.4707429322813939</v>
      </c>
      <c r="AQ1174" s="33">
        <v>7.2205882352941178</v>
      </c>
      <c r="AR1174" s="33">
        <v>0.41793162150659668</v>
      </c>
      <c r="AS1174" s="33">
        <v>5.7880550432685487</v>
      </c>
      <c r="AT1174" s="38">
        <v>21.570435522769188</v>
      </c>
      <c r="AU1174" s="39">
        <v>400</v>
      </c>
      <c r="AV1174" s="36">
        <v>6.1919504643962853</v>
      </c>
      <c r="AW1174" s="29">
        <v>3524.5</v>
      </c>
      <c r="AX1174" s="40">
        <v>6460</v>
      </c>
      <c r="AY1174" s="40">
        <v>71.301000000000002</v>
      </c>
      <c r="AZ1174" s="29">
        <v>760.25</v>
      </c>
      <c r="BA1174" s="29">
        <v>6460</v>
      </c>
      <c r="BB1174" s="41">
        <v>6.1919504643962853</v>
      </c>
    </row>
    <row r="1175" spans="1:54" s="45" customFormat="1" ht="21" customHeight="1" x14ac:dyDescent="0.3">
      <c r="A1175" s="46">
        <v>33920</v>
      </c>
      <c r="B1175" s="47" t="s">
        <v>2419</v>
      </c>
      <c r="C1175" s="23" t="s">
        <v>63</v>
      </c>
      <c r="D1175" s="25" t="s">
        <v>3603</v>
      </c>
      <c r="E1175" s="26" t="s">
        <v>3640</v>
      </c>
      <c r="F1175" s="27" t="s">
        <v>637</v>
      </c>
      <c r="G1175" s="28" t="s">
        <v>66</v>
      </c>
      <c r="H1175" s="29" t="s">
        <v>66</v>
      </c>
      <c r="I1175" s="29" t="s">
        <v>66</v>
      </c>
      <c r="J1175" s="29" t="s">
        <v>66</v>
      </c>
      <c r="K1175" s="29" t="s">
        <v>66</v>
      </c>
      <c r="L1175" s="29" t="s">
        <v>66</v>
      </c>
      <c r="M1175" s="30" t="s">
        <v>66</v>
      </c>
      <c r="N1175" s="31"/>
      <c r="O1175" s="32"/>
      <c r="P1175" s="30">
        <v>-3.0131826741996215</v>
      </c>
      <c r="Q1175" s="33">
        <v>1.7959919561750359</v>
      </c>
      <c r="R1175" s="33">
        <v>-7.6903728856190678</v>
      </c>
      <c r="S1175" s="33">
        <v>-6.3476874003189803</v>
      </c>
      <c r="T1175" s="33">
        <v>-1.8880534670008386</v>
      </c>
      <c r="U1175" s="33">
        <v>0.39</v>
      </c>
      <c r="V1175" s="34">
        <v>1442.1</v>
      </c>
      <c r="W1175" s="34">
        <v>1590.3</v>
      </c>
      <c r="X1175" s="34">
        <v>1567.5</v>
      </c>
      <c r="Y1175" s="34">
        <v>1496.25</v>
      </c>
      <c r="Z1175" s="34">
        <v>1468</v>
      </c>
      <c r="AA1175" s="44">
        <v>202312</v>
      </c>
      <c r="AB1175" s="29">
        <v>384</v>
      </c>
      <c r="AC1175" s="29">
        <v>388</v>
      </c>
      <c r="AD1175" s="29">
        <v>371</v>
      </c>
      <c r="AE1175" s="29">
        <v>358</v>
      </c>
      <c r="AF1175" s="29">
        <v>350</v>
      </c>
      <c r="AG1175" s="35">
        <v>-2.2346368715083775</v>
      </c>
      <c r="AH1175" s="36">
        <v>-8.8541666666666625</v>
      </c>
      <c r="AI1175" s="29">
        <v>52</v>
      </c>
      <c r="AJ1175" s="29">
        <v>56</v>
      </c>
      <c r="AK1175" s="29">
        <v>39</v>
      </c>
      <c r="AL1175" s="29">
        <v>25</v>
      </c>
      <c r="AM1175" s="29">
        <v>42</v>
      </c>
      <c r="AN1175" s="37">
        <v>68</v>
      </c>
      <c r="AO1175" s="36">
        <v>-19.23076923076923</v>
      </c>
      <c r="AP1175" s="33">
        <v>11.042944785276074</v>
      </c>
      <c r="AQ1175" s="33">
        <v>9.0617283950617278</v>
      </c>
      <c r="AR1175" s="33">
        <v>0.27940616673011037</v>
      </c>
      <c r="AS1175" s="33">
        <v>3.0833650551960412</v>
      </c>
      <c r="AT1175" s="38">
        <v>21.369432813094786</v>
      </c>
      <c r="AU1175" s="39">
        <v>230</v>
      </c>
      <c r="AV1175" s="36">
        <v>4.4660194174757279</v>
      </c>
      <c r="AW1175" s="29">
        <v>5254</v>
      </c>
      <c r="AX1175" s="40">
        <v>5150</v>
      </c>
      <c r="AY1175" s="40">
        <v>-46.143999999999998</v>
      </c>
      <c r="AZ1175" s="29">
        <v>1122.75</v>
      </c>
      <c r="BA1175" s="29">
        <v>5150</v>
      </c>
      <c r="BB1175" s="41">
        <v>4.4660194174757279</v>
      </c>
    </row>
    <row r="1176" spans="1:54" s="45" customFormat="1" ht="21" customHeight="1" x14ac:dyDescent="0.3">
      <c r="A1176" s="46">
        <v>138080</v>
      </c>
      <c r="B1176" s="47" t="s">
        <v>2260</v>
      </c>
      <c r="C1176" s="23" t="s">
        <v>87</v>
      </c>
      <c r="D1176" s="25" t="s">
        <v>3607</v>
      </c>
      <c r="E1176" s="26" t="s">
        <v>3657</v>
      </c>
      <c r="F1176" s="27" t="s">
        <v>539</v>
      </c>
      <c r="G1176" s="28" t="s">
        <v>66</v>
      </c>
      <c r="H1176" s="29" t="s">
        <v>66</v>
      </c>
      <c r="I1176" s="29" t="s">
        <v>66</v>
      </c>
      <c r="J1176" s="29" t="s">
        <v>66</v>
      </c>
      <c r="K1176" s="29" t="s">
        <v>66</v>
      </c>
      <c r="L1176" s="29" t="s">
        <v>66</v>
      </c>
      <c r="M1176" s="30" t="s">
        <v>66</v>
      </c>
      <c r="N1176" s="31"/>
      <c r="O1176" s="32"/>
      <c r="P1176" s="30">
        <v>5.9003831417624664</v>
      </c>
      <c r="Q1176" s="33">
        <v>-19.897695497487245</v>
      </c>
      <c r="R1176" s="33">
        <v>-9.3330214784550609</v>
      </c>
      <c r="S1176" s="33">
        <v>7.781961986610364</v>
      </c>
      <c r="T1176" s="33">
        <v>-11.08334924914125</v>
      </c>
      <c r="U1176" s="33">
        <v>0</v>
      </c>
      <c r="V1176" s="34">
        <v>1832.6563874999999</v>
      </c>
      <c r="W1176" s="34">
        <v>1619.1120780000001</v>
      </c>
      <c r="X1176" s="34">
        <v>1362.008979</v>
      </c>
      <c r="Y1176" s="34">
        <v>1650.984363</v>
      </c>
      <c r="Z1176" s="34">
        <v>1468</v>
      </c>
      <c r="AA1176" s="44">
        <v>202312</v>
      </c>
      <c r="AB1176" s="29">
        <v>178</v>
      </c>
      <c r="AC1176" s="29">
        <v>155</v>
      </c>
      <c r="AD1176" s="29">
        <v>100</v>
      </c>
      <c r="AE1176" s="29">
        <v>112</v>
      </c>
      <c r="AF1176" s="29">
        <v>93</v>
      </c>
      <c r="AG1176" s="35">
        <v>-16.964285714285708</v>
      </c>
      <c r="AH1176" s="36">
        <v>-47.752808988764038</v>
      </c>
      <c r="AI1176" s="29">
        <v>-34</v>
      </c>
      <c r="AJ1176" s="29">
        <v>-67</v>
      </c>
      <c r="AK1176" s="29">
        <v>-80</v>
      </c>
      <c r="AL1176" s="29">
        <v>-90</v>
      </c>
      <c r="AM1176" s="29">
        <v>-74</v>
      </c>
      <c r="AN1176" s="37" t="s">
        <v>82</v>
      </c>
      <c r="AO1176" s="36" t="s">
        <v>82</v>
      </c>
      <c r="AP1176" s="33">
        <v>-67.608695652173907</v>
      </c>
      <c r="AQ1176" s="33">
        <v>-4.720257234726688</v>
      </c>
      <c r="AR1176" s="33">
        <v>1.1561330970663517</v>
      </c>
      <c r="AS1176" s="33">
        <v>-24.493010435125022</v>
      </c>
      <c r="AT1176" s="38">
        <v>32.56546564284308</v>
      </c>
      <c r="AU1176" s="39">
        <v>200</v>
      </c>
      <c r="AV1176" s="36">
        <v>1.4471780028943559</v>
      </c>
      <c r="AW1176" s="29">
        <v>1269.75</v>
      </c>
      <c r="AX1176" s="40">
        <v>13820</v>
      </c>
      <c r="AY1176" s="40">
        <v>-32.712000000000003</v>
      </c>
      <c r="AZ1176" s="29">
        <v>413.5</v>
      </c>
      <c r="BA1176" s="29">
        <v>13820</v>
      </c>
      <c r="BB1176" s="41">
        <v>1.4471780028943559</v>
      </c>
    </row>
    <row r="1177" spans="1:54" s="45" customFormat="1" ht="21" customHeight="1" x14ac:dyDescent="0.3">
      <c r="A1177" s="46">
        <v>261200</v>
      </c>
      <c r="B1177" s="47" t="s">
        <v>2581</v>
      </c>
      <c r="C1177" s="23" t="s">
        <v>87</v>
      </c>
      <c r="D1177" s="25" t="s">
        <v>3589</v>
      </c>
      <c r="E1177" s="26" t="s">
        <v>4343</v>
      </c>
      <c r="F1177" s="27" t="s">
        <v>179</v>
      </c>
      <c r="G1177" s="28" t="s">
        <v>66</v>
      </c>
      <c r="H1177" s="29" t="s">
        <v>66</v>
      </c>
      <c r="I1177" s="29" t="s">
        <v>66</v>
      </c>
      <c r="J1177" s="29" t="s">
        <v>66</v>
      </c>
      <c r="K1177" s="29" t="s">
        <v>66</v>
      </c>
      <c r="L1177" s="29" t="s">
        <v>66</v>
      </c>
      <c r="M1177" s="30" t="s">
        <v>66</v>
      </c>
      <c r="N1177" s="31"/>
      <c r="O1177" s="32"/>
      <c r="P1177" s="30">
        <v>-7.931013367344919E-2</v>
      </c>
      <c r="Q1177" s="33">
        <v>19.33307822301904</v>
      </c>
      <c r="R1177" s="33">
        <v>1.7674167873586999</v>
      </c>
      <c r="S1177" s="33">
        <v>3.8095723081752686</v>
      </c>
      <c r="T1177" s="33">
        <v>6.4196415547808083</v>
      </c>
      <c r="U1177" s="33">
        <v>0.11</v>
      </c>
      <c r="V1177" s="34">
        <v>1229.3322370000001</v>
      </c>
      <c r="W1177" s="34">
        <v>1441.522293</v>
      </c>
      <c r="X1177" s="34">
        <v>1413.1644773999999</v>
      </c>
      <c r="Y1177" s="34">
        <v>1378.504925</v>
      </c>
      <c r="Z1177" s="34">
        <v>1467</v>
      </c>
      <c r="AA1177" s="44">
        <v>202312</v>
      </c>
      <c r="AB1177" s="29">
        <v>176</v>
      </c>
      <c r="AC1177" s="29">
        <v>241</v>
      </c>
      <c r="AD1177" s="29">
        <v>236</v>
      </c>
      <c r="AE1177" s="29">
        <v>257</v>
      </c>
      <c r="AF1177" s="29">
        <v>209</v>
      </c>
      <c r="AG1177" s="35">
        <v>-18.677042801556421</v>
      </c>
      <c r="AH1177" s="36">
        <v>18.75</v>
      </c>
      <c r="AI1177" s="29">
        <v>-32</v>
      </c>
      <c r="AJ1177" s="29">
        <v>21</v>
      </c>
      <c r="AK1177" s="29">
        <v>12</v>
      </c>
      <c r="AL1177" s="29">
        <v>1</v>
      </c>
      <c r="AM1177" s="29">
        <v>-13</v>
      </c>
      <c r="AN1177" s="37" t="s">
        <v>108</v>
      </c>
      <c r="AO1177" s="36" t="s">
        <v>82</v>
      </c>
      <c r="AP1177" s="33">
        <v>2.2269353128313893</v>
      </c>
      <c r="AQ1177" s="33">
        <v>69.857142857142861</v>
      </c>
      <c r="AR1177" s="33">
        <v>2.6612244897959183</v>
      </c>
      <c r="AS1177" s="33">
        <v>3.8095238095238098</v>
      </c>
      <c r="AT1177" s="38">
        <v>236.00907029478458</v>
      </c>
      <c r="AU1177" s="39" t="s">
        <v>66</v>
      </c>
      <c r="AV1177" s="36" t="s">
        <v>66</v>
      </c>
      <c r="AW1177" s="29">
        <v>551.25</v>
      </c>
      <c r="AX1177" s="40">
        <v>9280</v>
      </c>
      <c r="AY1177" s="40" t="s">
        <v>66</v>
      </c>
      <c r="AZ1177" s="29">
        <v>1301</v>
      </c>
      <c r="BA1177" s="29">
        <v>9280</v>
      </c>
      <c r="BB1177" s="41" t="s">
        <v>66</v>
      </c>
    </row>
    <row r="1178" spans="1:54" s="45" customFormat="1" ht="21" customHeight="1" x14ac:dyDescent="0.3">
      <c r="A1178" s="46">
        <v>162300</v>
      </c>
      <c r="B1178" s="47" t="s">
        <v>3851</v>
      </c>
      <c r="C1178" s="23" t="s">
        <v>87</v>
      </c>
      <c r="D1178" s="25" t="s">
        <v>3591</v>
      </c>
      <c r="E1178" s="26" t="s">
        <v>4446</v>
      </c>
      <c r="F1178" s="27" t="s">
        <v>3857</v>
      </c>
      <c r="G1178" s="28" t="s">
        <v>66</v>
      </c>
      <c r="H1178" s="29" t="s">
        <v>66</v>
      </c>
      <c r="I1178" s="29" t="s">
        <v>66</v>
      </c>
      <c r="J1178" s="29" t="s">
        <v>66</v>
      </c>
      <c r="K1178" s="29" t="s">
        <v>66</v>
      </c>
      <c r="L1178" s="29" t="s">
        <v>66</v>
      </c>
      <c r="M1178" s="30" t="s">
        <v>66</v>
      </c>
      <c r="N1178" s="31"/>
      <c r="O1178" s="32"/>
      <c r="P1178" s="30">
        <v>17.863105175292148</v>
      </c>
      <c r="Q1178" s="33">
        <v>-27.913219541821434</v>
      </c>
      <c r="R1178" s="33">
        <v>-12.835921049970922</v>
      </c>
      <c r="S1178" s="33">
        <v>21.102751199868862</v>
      </c>
      <c r="T1178" s="33">
        <v>-11.966453928274866</v>
      </c>
      <c r="U1178" s="33">
        <v>-0.28000000000000003</v>
      </c>
      <c r="V1178" s="34">
        <v>2030.8855392</v>
      </c>
      <c r="W1178" s="34">
        <v>1679.5909710000001</v>
      </c>
      <c r="X1178" s="34">
        <v>1208.8907853000001</v>
      </c>
      <c r="Y1178" s="34">
        <v>1663.0024182</v>
      </c>
      <c r="Z1178" s="34">
        <v>1464</v>
      </c>
      <c r="AA1178" s="44">
        <v>202309</v>
      </c>
      <c r="AB1178" s="29">
        <v>782</v>
      </c>
      <c r="AC1178" s="29">
        <v>1250</v>
      </c>
      <c r="AD1178" s="29">
        <v>790</v>
      </c>
      <c r="AE1178" s="29">
        <v>862</v>
      </c>
      <c r="AF1178" s="29">
        <v>839</v>
      </c>
      <c r="AG1178" s="35">
        <v>-2.6682134570765625</v>
      </c>
      <c r="AH1178" s="36">
        <v>7.2890025575447659</v>
      </c>
      <c r="AI1178" s="29">
        <v>37</v>
      </c>
      <c r="AJ1178" s="29">
        <v>32</v>
      </c>
      <c r="AK1178" s="29">
        <v>34</v>
      </c>
      <c r="AL1178" s="29">
        <v>57</v>
      </c>
      <c r="AM1178" s="29">
        <v>42</v>
      </c>
      <c r="AN1178" s="37">
        <v>-26.315789473684216</v>
      </c>
      <c r="AO1178" s="36">
        <v>13.513513513513509</v>
      </c>
      <c r="AP1178" s="33">
        <v>4.4105854049719326</v>
      </c>
      <c r="AQ1178" s="33">
        <v>8.872727272727273</v>
      </c>
      <c r="AR1178" s="33">
        <v>2.165680473372781</v>
      </c>
      <c r="AS1178" s="33">
        <v>24.408284023668639</v>
      </c>
      <c r="AT1178" s="38">
        <v>154.17899408284023</v>
      </c>
      <c r="AU1178" s="39" t="s">
        <v>66</v>
      </c>
      <c r="AV1178" s="36" t="s">
        <v>66</v>
      </c>
      <c r="AW1178" s="29">
        <v>676</v>
      </c>
      <c r="AX1178" s="40">
        <v>3530</v>
      </c>
      <c r="AY1178" s="40" t="s">
        <v>66</v>
      </c>
      <c r="AZ1178" s="29">
        <v>1042.25</v>
      </c>
      <c r="BA1178" s="29">
        <v>3530</v>
      </c>
      <c r="BB1178" s="41" t="s">
        <v>66</v>
      </c>
    </row>
    <row r="1179" spans="1:54" s="45" customFormat="1" ht="21" customHeight="1" x14ac:dyDescent="0.3">
      <c r="A1179" s="22">
        <v>2780</v>
      </c>
      <c r="B1179" s="23" t="s">
        <v>2217</v>
      </c>
      <c r="C1179" s="23" t="s">
        <v>63</v>
      </c>
      <c r="D1179" s="25" t="s">
        <v>3597</v>
      </c>
      <c r="E1179" s="26" t="s">
        <v>3597</v>
      </c>
      <c r="F1179" s="27" t="s">
        <v>343</v>
      </c>
      <c r="G1179" s="28" t="s">
        <v>66</v>
      </c>
      <c r="H1179" s="29" t="s">
        <v>66</v>
      </c>
      <c r="I1179" s="29" t="s">
        <v>66</v>
      </c>
      <c r="J1179" s="29" t="s">
        <v>66</v>
      </c>
      <c r="K1179" s="29" t="s">
        <v>66</v>
      </c>
      <c r="L1179" s="29" t="s">
        <v>66</v>
      </c>
      <c r="M1179" s="30" t="s">
        <v>66</v>
      </c>
      <c r="N1179" s="31"/>
      <c r="O1179" s="32"/>
      <c r="P1179" s="30">
        <v>-12.673611111111116</v>
      </c>
      <c r="Q1179" s="33">
        <v>-17.76830908610204</v>
      </c>
      <c r="R1179" s="33">
        <v>-19.28622954438427</v>
      </c>
      <c r="S1179" s="33">
        <v>-12.926962781214545</v>
      </c>
      <c r="T1179" s="33">
        <v>-5.8339344684483212</v>
      </c>
      <c r="U1179" s="33">
        <v>0.1</v>
      </c>
      <c r="V1179" s="34">
        <v>1779.11944135</v>
      </c>
      <c r="W1179" s="34">
        <v>1812.5779427</v>
      </c>
      <c r="X1179" s="34">
        <v>1680.1986547500001</v>
      </c>
      <c r="Y1179" s="34">
        <v>1553.6382366</v>
      </c>
      <c r="Z1179" s="34">
        <v>1463</v>
      </c>
      <c r="AA1179" s="44">
        <v>202312</v>
      </c>
      <c r="AB1179" s="29">
        <v>1970</v>
      </c>
      <c r="AC1179" s="29">
        <v>1523</v>
      </c>
      <c r="AD1179" s="29">
        <v>1727</v>
      </c>
      <c r="AE1179" s="29">
        <v>2025</v>
      </c>
      <c r="AF1179" s="29">
        <v>2319</v>
      </c>
      <c r="AG1179" s="35">
        <v>14.518518518518508</v>
      </c>
      <c r="AH1179" s="36">
        <v>17.715736040609144</v>
      </c>
      <c r="AI1179" s="29">
        <v>142</v>
      </c>
      <c r="AJ1179" s="29">
        <v>113</v>
      </c>
      <c r="AK1179" s="29">
        <v>143</v>
      </c>
      <c r="AL1179" s="29">
        <v>158</v>
      </c>
      <c r="AM1179" s="29">
        <v>104</v>
      </c>
      <c r="AN1179" s="37">
        <v>-34.177215189873422</v>
      </c>
      <c r="AO1179" s="36">
        <v>-26.760563380281688</v>
      </c>
      <c r="AP1179" s="33">
        <v>6.8211746115354233</v>
      </c>
      <c r="AQ1179" s="33">
        <v>2.8243243243243241</v>
      </c>
      <c r="AR1179" s="33">
        <v>0.58021019234582594</v>
      </c>
      <c r="AS1179" s="33">
        <v>20.543327384493356</v>
      </c>
      <c r="AT1179" s="38">
        <v>101.09062066230419</v>
      </c>
      <c r="AU1179" s="39" t="s">
        <v>66</v>
      </c>
      <c r="AV1179" s="36" t="s">
        <v>66</v>
      </c>
      <c r="AW1179" s="29">
        <v>2521.5</v>
      </c>
      <c r="AX1179" s="40">
        <v>1006</v>
      </c>
      <c r="AY1179" s="40" t="s">
        <v>66</v>
      </c>
      <c r="AZ1179" s="29">
        <v>2549</v>
      </c>
      <c r="BA1179" s="29">
        <v>1006</v>
      </c>
      <c r="BB1179" s="41" t="s">
        <v>66</v>
      </c>
    </row>
    <row r="1180" spans="1:54" s="45" customFormat="1" ht="21" customHeight="1" x14ac:dyDescent="0.3">
      <c r="A1180" s="22">
        <v>82850</v>
      </c>
      <c r="B1180" s="23" t="s">
        <v>2359</v>
      </c>
      <c r="C1180" s="23" t="s">
        <v>87</v>
      </c>
      <c r="D1180" s="25" t="s">
        <v>3603</v>
      </c>
      <c r="E1180" s="26" t="s">
        <v>4356</v>
      </c>
      <c r="F1180" s="27" t="s">
        <v>246</v>
      </c>
      <c r="G1180" s="28" t="s">
        <v>66</v>
      </c>
      <c r="H1180" s="29" t="s">
        <v>66</v>
      </c>
      <c r="I1180" s="29" t="s">
        <v>66</v>
      </c>
      <c r="J1180" s="29" t="s">
        <v>66</v>
      </c>
      <c r="K1180" s="29" t="s">
        <v>66</v>
      </c>
      <c r="L1180" s="29" t="s">
        <v>66</v>
      </c>
      <c r="M1180" s="30" t="s">
        <v>66</v>
      </c>
      <c r="N1180" s="31"/>
      <c r="O1180" s="32"/>
      <c r="P1180" s="30">
        <v>-14.44759206798868</v>
      </c>
      <c r="Q1180" s="33">
        <v>3.2438743977984075</v>
      </c>
      <c r="R1180" s="33">
        <v>41.804910349756064</v>
      </c>
      <c r="S1180" s="33">
        <v>8.2596627401363421</v>
      </c>
      <c r="T1180" s="33">
        <v>4.694786497393566</v>
      </c>
      <c r="U1180" s="33">
        <v>-0.82</v>
      </c>
      <c r="V1180" s="34">
        <v>1417.0332221000001</v>
      </c>
      <c r="W1180" s="34">
        <v>1031.6991114</v>
      </c>
      <c r="X1180" s="34">
        <v>1351.3805262000001</v>
      </c>
      <c r="Y1180" s="34">
        <v>1397.3952753000001</v>
      </c>
      <c r="Z1180" s="34">
        <v>1463</v>
      </c>
      <c r="AA1180" s="44">
        <v>202312</v>
      </c>
      <c r="AB1180" s="29">
        <v>2626</v>
      </c>
      <c r="AC1180" s="29">
        <v>2677</v>
      </c>
      <c r="AD1180" s="29">
        <v>2911</v>
      </c>
      <c r="AE1180" s="29">
        <v>3886</v>
      </c>
      <c r="AF1180" s="29">
        <v>3165</v>
      </c>
      <c r="AG1180" s="35">
        <v>-18.553782810087494</v>
      </c>
      <c r="AH1180" s="36">
        <v>20.525514089870533</v>
      </c>
      <c r="AI1180" s="29">
        <v>-12</v>
      </c>
      <c r="AJ1180" s="29">
        <v>8</v>
      </c>
      <c r="AK1180" s="29">
        <v>77</v>
      </c>
      <c r="AL1180" s="29">
        <v>130</v>
      </c>
      <c r="AM1180" s="29">
        <v>45</v>
      </c>
      <c r="AN1180" s="37">
        <v>-65.384615384615387</v>
      </c>
      <c r="AO1180" s="36" t="s">
        <v>113</v>
      </c>
      <c r="AP1180" s="33">
        <v>2.0571247725294719</v>
      </c>
      <c r="AQ1180" s="33">
        <v>5.6269230769230774</v>
      </c>
      <c r="AR1180" s="33">
        <v>0.60517063081695965</v>
      </c>
      <c r="AS1180" s="33">
        <v>10.754912099276112</v>
      </c>
      <c r="AT1180" s="38">
        <v>152.49224405377456</v>
      </c>
      <c r="AU1180" s="39" t="s">
        <v>66</v>
      </c>
      <c r="AV1180" s="36" t="s">
        <v>66</v>
      </c>
      <c r="AW1180" s="29">
        <v>2417.5</v>
      </c>
      <c r="AX1180" s="40">
        <v>3020</v>
      </c>
      <c r="AY1180" s="40" t="s">
        <v>66</v>
      </c>
      <c r="AZ1180" s="29">
        <v>3686.5</v>
      </c>
      <c r="BA1180" s="29">
        <v>3020</v>
      </c>
      <c r="BB1180" s="41" t="s">
        <v>66</v>
      </c>
    </row>
    <row r="1181" spans="1:54" s="45" customFormat="1" ht="21" customHeight="1" x14ac:dyDescent="0.3">
      <c r="A1181" s="46">
        <v>203400</v>
      </c>
      <c r="B1181" s="47" t="s">
        <v>2563</v>
      </c>
      <c r="C1181" s="23" t="s">
        <v>87</v>
      </c>
      <c r="D1181" s="25" t="s">
        <v>3589</v>
      </c>
      <c r="E1181" s="26" t="s">
        <v>4327</v>
      </c>
      <c r="F1181" s="27" t="s">
        <v>628</v>
      </c>
      <c r="G1181" s="28" t="s">
        <v>66</v>
      </c>
      <c r="H1181" s="29" t="s">
        <v>66</v>
      </c>
      <c r="I1181" s="29" t="s">
        <v>66</v>
      </c>
      <c r="J1181" s="29" t="s">
        <v>66</v>
      </c>
      <c r="K1181" s="29" t="s">
        <v>66</v>
      </c>
      <c r="L1181" s="29" t="s">
        <v>66</v>
      </c>
      <c r="M1181" s="30" t="s">
        <v>66</v>
      </c>
      <c r="N1181" s="31"/>
      <c r="O1181" s="32"/>
      <c r="P1181" s="30">
        <v>-10.744165069146449</v>
      </c>
      <c r="Q1181" s="33">
        <v>-1.6838112371529768</v>
      </c>
      <c r="R1181" s="33">
        <v>8.5512396438443652</v>
      </c>
      <c r="S1181" s="33">
        <v>-0.62614389275542637</v>
      </c>
      <c r="T1181" s="33">
        <v>0.73756878077786414</v>
      </c>
      <c r="U1181" s="33">
        <v>-14.34</v>
      </c>
      <c r="V1181" s="34">
        <v>1485.0046755999999</v>
      </c>
      <c r="W1181" s="34">
        <v>1344.9869432999999</v>
      </c>
      <c r="X1181" s="34">
        <v>1469.1993017</v>
      </c>
      <c r="Y1181" s="34">
        <v>1449.3103394</v>
      </c>
      <c r="Z1181" s="34">
        <v>1460</v>
      </c>
      <c r="AA1181" s="44">
        <v>202312</v>
      </c>
      <c r="AB1181" s="29">
        <v>8</v>
      </c>
      <c r="AC1181" s="29">
        <v>2</v>
      </c>
      <c r="AD1181" s="29">
        <v>1</v>
      </c>
      <c r="AE1181" s="29">
        <v>6</v>
      </c>
      <c r="AF1181" s="29">
        <v>3</v>
      </c>
      <c r="AG1181" s="35">
        <v>-50</v>
      </c>
      <c r="AH1181" s="36">
        <v>-62.5</v>
      </c>
      <c r="AI1181" s="29">
        <v>-62</v>
      </c>
      <c r="AJ1181" s="29">
        <v>-91</v>
      </c>
      <c r="AK1181" s="29">
        <v>-34</v>
      </c>
      <c r="AL1181" s="29">
        <v>-112</v>
      </c>
      <c r="AM1181" s="29">
        <v>-77</v>
      </c>
      <c r="AN1181" s="37" t="s">
        <v>82</v>
      </c>
      <c r="AO1181" s="36" t="s">
        <v>82</v>
      </c>
      <c r="AP1181" s="33">
        <v>-2616.666666666667</v>
      </c>
      <c r="AQ1181" s="33">
        <v>-4.6496815286624207</v>
      </c>
      <c r="AR1181" s="33">
        <v>20.782918149466191</v>
      </c>
      <c r="AS1181" s="33">
        <v>-446.97508896797149</v>
      </c>
      <c r="AT1181" s="38">
        <v>371.1743772241993</v>
      </c>
      <c r="AU1181" s="39" t="s">
        <v>66</v>
      </c>
      <c r="AV1181" s="36" t="s">
        <v>66</v>
      </c>
      <c r="AW1181" s="29">
        <v>70.25</v>
      </c>
      <c r="AX1181" s="40">
        <v>6630</v>
      </c>
      <c r="AY1181" s="40" t="s">
        <v>66</v>
      </c>
      <c r="AZ1181" s="29">
        <v>260.75</v>
      </c>
      <c r="BA1181" s="29">
        <v>6630</v>
      </c>
      <c r="BB1181" s="41" t="s">
        <v>66</v>
      </c>
    </row>
    <row r="1182" spans="1:54" s="45" customFormat="1" ht="21" customHeight="1" x14ac:dyDescent="0.3">
      <c r="A1182" s="22">
        <v>96630</v>
      </c>
      <c r="B1182" s="23" t="s">
        <v>3099</v>
      </c>
      <c r="C1182" s="23" t="s">
        <v>87</v>
      </c>
      <c r="D1182" s="25" t="s">
        <v>3615</v>
      </c>
      <c r="E1182" s="26" t="s">
        <v>3955</v>
      </c>
      <c r="F1182" s="27" t="s">
        <v>3794</v>
      </c>
      <c r="G1182" s="28" t="s">
        <v>66</v>
      </c>
      <c r="H1182" s="29" t="s">
        <v>66</v>
      </c>
      <c r="I1182" s="29" t="s">
        <v>66</v>
      </c>
      <c r="J1182" s="29" t="s">
        <v>66</v>
      </c>
      <c r="K1182" s="29" t="s">
        <v>66</v>
      </c>
      <c r="L1182" s="29" t="s">
        <v>66</v>
      </c>
      <c r="M1182" s="30" t="s">
        <v>66</v>
      </c>
      <c r="N1182" s="31"/>
      <c r="O1182" s="32"/>
      <c r="P1182" s="30">
        <v>12.061332248511247</v>
      </c>
      <c r="Q1182" s="33">
        <v>24.030255127340983</v>
      </c>
      <c r="R1182" s="33">
        <v>6.0315672098191886</v>
      </c>
      <c r="S1182" s="33">
        <v>6.6361796902391523</v>
      </c>
      <c r="T1182" s="33">
        <v>12.284211967067638</v>
      </c>
      <c r="U1182" s="33">
        <v>1.9</v>
      </c>
      <c r="V1182" s="34">
        <v>1177.1321428799999</v>
      </c>
      <c r="W1182" s="34">
        <v>1376.9484299999999</v>
      </c>
      <c r="X1182" s="34">
        <v>1369.1413216799999</v>
      </c>
      <c r="Y1182" s="34">
        <v>1300.2718498199999</v>
      </c>
      <c r="Z1182" s="34">
        <v>1460</v>
      </c>
      <c r="AA1182" s="44">
        <v>202312</v>
      </c>
      <c r="AB1182" s="29">
        <v>462</v>
      </c>
      <c r="AC1182" s="29">
        <v>673</v>
      </c>
      <c r="AD1182" s="29">
        <v>549</v>
      </c>
      <c r="AE1182" s="29">
        <v>761</v>
      </c>
      <c r="AF1182" s="29">
        <v>771</v>
      </c>
      <c r="AG1182" s="35">
        <v>1.3140604467805517</v>
      </c>
      <c r="AH1182" s="36">
        <v>66.883116883116884</v>
      </c>
      <c r="AI1182" s="29">
        <v>10</v>
      </c>
      <c r="AJ1182" s="29">
        <v>14</v>
      </c>
      <c r="AK1182" s="29">
        <v>39</v>
      </c>
      <c r="AL1182" s="29">
        <v>19</v>
      </c>
      <c r="AM1182" s="29">
        <v>12</v>
      </c>
      <c r="AN1182" s="37">
        <v>-36.842105263157897</v>
      </c>
      <c r="AO1182" s="36">
        <v>19.999999999999996</v>
      </c>
      <c r="AP1182" s="33">
        <v>3.0501089324618738</v>
      </c>
      <c r="AQ1182" s="33">
        <v>17.38095238095238</v>
      </c>
      <c r="AR1182" s="33">
        <v>2.3220675944333995</v>
      </c>
      <c r="AS1182" s="33">
        <v>13.359840954274354</v>
      </c>
      <c r="AT1182" s="38">
        <v>188.86679920477135</v>
      </c>
      <c r="AU1182" s="39" t="s">
        <v>66</v>
      </c>
      <c r="AV1182" s="36" t="s">
        <v>66</v>
      </c>
      <c r="AW1182" s="29">
        <v>628.75</v>
      </c>
      <c r="AX1182" s="40">
        <v>1879</v>
      </c>
      <c r="AY1182" s="40" t="s">
        <v>66</v>
      </c>
      <c r="AZ1182" s="29">
        <v>1187.5</v>
      </c>
      <c r="BA1182" s="29">
        <v>1879</v>
      </c>
      <c r="BB1182" s="41" t="s">
        <v>66</v>
      </c>
    </row>
    <row r="1183" spans="1:54" s="45" customFormat="1" ht="21" customHeight="1" x14ac:dyDescent="0.3">
      <c r="A1183" s="22">
        <v>31440</v>
      </c>
      <c r="B1183" s="23" t="s">
        <v>2247</v>
      </c>
      <c r="C1183" s="23" t="s">
        <v>63</v>
      </c>
      <c r="D1183" s="25" t="s">
        <v>3603</v>
      </c>
      <c r="E1183" s="26" t="s">
        <v>3676</v>
      </c>
      <c r="F1183" s="27" t="s">
        <v>270</v>
      </c>
      <c r="G1183" s="28">
        <v>4125</v>
      </c>
      <c r="H1183" s="29">
        <v>4505</v>
      </c>
      <c r="I1183" s="29">
        <v>4597</v>
      </c>
      <c r="J1183" s="29">
        <v>4680</v>
      </c>
      <c r="K1183" s="29">
        <v>4132</v>
      </c>
      <c r="L1183" s="29">
        <v>4132</v>
      </c>
      <c r="M1183" s="30">
        <v>0</v>
      </c>
      <c r="N1183" s="31"/>
      <c r="O1183" s="32"/>
      <c r="P1183" s="30">
        <v>-3.7131882202304678</v>
      </c>
      <c r="Q1183" s="33">
        <v>-15.31836757635212</v>
      </c>
      <c r="R1183" s="33">
        <v>-1.1862160417880241</v>
      </c>
      <c r="S1183" s="33">
        <v>-3.8397831301799079</v>
      </c>
      <c r="T1183" s="33">
        <v>-5.2930861559202569</v>
      </c>
      <c r="U1183" s="33">
        <v>-0.13</v>
      </c>
      <c r="V1183" s="34">
        <v>1719.38112</v>
      </c>
      <c r="W1183" s="34">
        <v>1473.47864</v>
      </c>
      <c r="X1183" s="34">
        <v>1514.13968</v>
      </c>
      <c r="Y1183" s="34">
        <v>1537.37456</v>
      </c>
      <c r="Z1183" s="34">
        <v>1456</v>
      </c>
      <c r="AA1183" s="44">
        <v>202312</v>
      </c>
      <c r="AB1183" s="29">
        <v>3604</v>
      </c>
      <c r="AC1183" s="29">
        <v>3493</v>
      </c>
      <c r="AD1183" s="29">
        <v>3700</v>
      </c>
      <c r="AE1183" s="29">
        <v>3930</v>
      </c>
      <c r="AF1183" s="29">
        <v>3766</v>
      </c>
      <c r="AG1183" s="35">
        <v>-4.1730279898218869</v>
      </c>
      <c r="AH1183" s="36">
        <v>4.4950055493895746</v>
      </c>
      <c r="AI1183" s="29">
        <v>38</v>
      </c>
      <c r="AJ1183" s="29">
        <v>46</v>
      </c>
      <c r="AK1183" s="29">
        <v>80</v>
      </c>
      <c r="AL1183" s="29">
        <v>78</v>
      </c>
      <c r="AM1183" s="29">
        <v>61</v>
      </c>
      <c r="AN1183" s="37">
        <v>-21.794871794871796</v>
      </c>
      <c r="AO1183" s="36">
        <v>60.526315789473692</v>
      </c>
      <c r="AP1183" s="33">
        <v>1.7798374638995231</v>
      </c>
      <c r="AQ1183" s="33">
        <v>5.4943396226415091</v>
      </c>
      <c r="AR1183" s="33">
        <v>0.49305790721300374</v>
      </c>
      <c r="AS1183" s="33">
        <v>8.9739248222146983</v>
      </c>
      <c r="AT1183" s="38">
        <v>193.34575008465967</v>
      </c>
      <c r="AU1183" s="39">
        <v>750</v>
      </c>
      <c r="AV1183" s="36">
        <v>1.9946808510638299</v>
      </c>
      <c r="AW1183" s="29">
        <v>2953</v>
      </c>
      <c r="AX1183" s="40">
        <v>37600</v>
      </c>
      <c r="AY1183" s="40">
        <v>-53.942</v>
      </c>
      <c r="AZ1183" s="29">
        <v>5709.5</v>
      </c>
      <c r="BA1183" s="29">
        <v>37600</v>
      </c>
      <c r="BB1183" s="41">
        <v>1.9946808510638299</v>
      </c>
    </row>
    <row r="1184" spans="1:54" s="45" customFormat="1" ht="21" customHeight="1" x14ac:dyDescent="0.3">
      <c r="A1184" s="46">
        <v>66700</v>
      </c>
      <c r="B1184" s="47" t="s">
        <v>2472</v>
      </c>
      <c r="C1184" s="23" t="s">
        <v>87</v>
      </c>
      <c r="D1184" s="25" t="s">
        <v>3589</v>
      </c>
      <c r="E1184" s="26" t="s">
        <v>4371</v>
      </c>
      <c r="F1184" s="27" t="s">
        <v>492</v>
      </c>
      <c r="G1184" s="28" t="s">
        <v>66</v>
      </c>
      <c r="H1184" s="29" t="s">
        <v>66</v>
      </c>
      <c r="I1184" s="29" t="s">
        <v>66</v>
      </c>
      <c r="J1184" s="29" t="s">
        <v>66</v>
      </c>
      <c r="K1184" s="29" t="s">
        <v>66</v>
      </c>
      <c r="L1184" s="29" t="s">
        <v>66</v>
      </c>
      <c r="M1184" s="30" t="s">
        <v>66</v>
      </c>
      <c r="N1184" s="31"/>
      <c r="O1184" s="32"/>
      <c r="P1184" s="30">
        <v>-2.2875816993463971</v>
      </c>
      <c r="Q1184" s="33">
        <v>-2.848823159978342</v>
      </c>
      <c r="R1184" s="33">
        <v>6.8778739253158472</v>
      </c>
      <c r="S1184" s="33">
        <v>4.2680653759767262</v>
      </c>
      <c r="T1184" s="33">
        <v>5.4947484980470529</v>
      </c>
      <c r="U1184" s="33">
        <v>2.0499999999999998</v>
      </c>
      <c r="V1184" s="34">
        <v>1498.6951752499999</v>
      </c>
      <c r="W1184" s="34">
        <v>1362.30254825</v>
      </c>
      <c r="X1184" s="34">
        <v>1396.400705</v>
      </c>
      <c r="Y1184" s="34">
        <v>1380.1634875</v>
      </c>
      <c r="Z1184" s="34">
        <v>1456</v>
      </c>
      <c r="AA1184" s="44">
        <v>202312</v>
      </c>
      <c r="AB1184" s="29">
        <v>509</v>
      </c>
      <c r="AC1184" s="29">
        <v>505</v>
      </c>
      <c r="AD1184" s="29">
        <v>535</v>
      </c>
      <c r="AE1184" s="29">
        <v>556</v>
      </c>
      <c r="AF1184" s="29">
        <v>619</v>
      </c>
      <c r="AG1184" s="35">
        <v>11.330935251798557</v>
      </c>
      <c r="AH1184" s="36">
        <v>21.611001964636543</v>
      </c>
      <c r="AI1184" s="29">
        <v>5</v>
      </c>
      <c r="AJ1184" s="29">
        <v>24</v>
      </c>
      <c r="AK1184" s="29">
        <v>30</v>
      </c>
      <c r="AL1184" s="29">
        <v>44</v>
      </c>
      <c r="AM1184" s="29">
        <v>17</v>
      </c>
      <c r="AN1184" s="37">
        <v>-61.363636363636367</v>
      </c>
      <c r="AO1184" s="36">
        <v>240</v>
      </c>
      <c r="AP1184" s="33">
        <v>5.1918735891647856</v>
      </c>
      <c r="AQ1184" s="33">
        <v>12.660869565217391</v>
      </c>
      <c r="AR1184" s="33">
        <v>0.99419597132127002</v>
      </c>
      <c r="AS1184" s="33">
        <v>7.8525093888699216</v>
      </c>
      <c r="AT1184" s="38">
        <v>63.673608740184363</v>
      </c>
      <c r="AU1184" s="39" t="s">
        <v>66</v>
      </c>
      <c r="AV1184" s="36" t="s">
        <v>66</v>
      </c>
      <c r="AW1184" s="29">
        <v>1464.5</v>
      </c>
      <c r="AX1184" s="40">
        <v>4485</v>
      </c>
      <c r="AY1184" s="40" t="s">
        <v>66</v>
      </c>
      <c r="AZ1184" s="29">
        <v>932.5</v>
      </c>
      <c r="BA1184" s="29">
        <v>4485</v>
      </c>
      <c r="BB1184" s="41" t="s">
        <v>66</v>
      </c>
    </row>
    <row r="1185" spans="1:54" s="45" customFormat="1" ht="21" customHeight="1" x14ac:dyDescent="0.3">
      <c r="A1185" s="46">
        <v>314130</v>
      </c>
      <c r="B1185" s="47" t="s">
        <v>2033</v>
      </c>
      <c r="C1185" s="23" t="s">
        <v>87</v>
      </c>
      <c r="D1185" s="25" t="s">
        <v>3589</v>
      </c>
      <c r="E1185" s="26" t="s">
        <v>4371</v>
      </c>
      <c r="F1185" s="27" t="s">
        <v>481</v>
      </c>
      <c r="G1185" s="28" t="s">
        <v>66</v>
      </c>
      <c r="H1185" s="29" t="s">
        <v>66</v>
      </c>
      <c r="I1185" s="29" t="s">
        <v>66</v>
      </c>
      <c r="J1185" s="29" t="s">
        <v>66</v>
      </c>
      <c r="K1185" s="29" t="s">
        <v>66</v>
      </c>
      <c r="L1185" s="29" t="s">
        <v>66</v>
      </c>
      <c r="M1185" s="30" t="s">
        <v>66</v>
      </c>
      <c r="N1185" s="31"/>
      <c r="O1185" s="32"/>
      <c r="P1185" s="30">
        <v>-23.601717728877624</v>
      </c>
      <c r="Q1185" s="33">
        <v>-40.356869372322215</v>
      </c>
      <c r="R1185" s="33">
        <v>-27.341696053961083</v>
      </c>
      <c r="S1185" s="33">
        <v>-14.965396847885348</v>
      </c>
      <c r="T1185" s="33">
        <v>4.7471610339844039</v>
      </c>
      <c r="U1185" s="33">
        <v>0.1</v>
      </c>
      <c r="V1185" s="34">
        <v>2437.8331330000001</v>
      </c>
      <c r="W1185" s="34">
        <v>2001.1477299000001</v>
      </c>
      <c r="X1185" s="34">
        <v>1709.8921452</v>
      </c>
      <c r="Y1185" s="34">
        <v>1388.1044466000001</v>
      </c>
      <c r="Z1185" s="34">
        <v>1454</v>
      </c>
      <c r="AA1185" s="44">
        <v>202309</v>
      </c>
      <c r="AB1185" s="29">
        <v>49</v>
      </c>
      <c r="AC1185" s="29">
        <v>38</v>
      </c>
      <c r="AD1185" s="29">
        <v>25</v>
      </c>
      <c r="AE1185" s="29">
        <v>37</v>
      </c>
      <c r="AF1185" s="29">
        <v>45</v>
      </c>
      <c r="AG1185" s="35">
        <v>21.621621621621621</v>
      </c>
      <c r="AH1185" s="36">
        <v>-8.1632653061224474</v>
      </c>
      <c r="AI1185" s="29">
        <v>-127</v>
      </c>
      <c r="AJ1185" s="29">
        <v>-162</v>
      </c>
      <c r="AK1185" s="29">
        <v>-125</v>
      </c>
      <c r="AL1185" s="29">
        <v>-119</v>
      </c>
      <c r="AM1185" s="29">
        <v>-105</v>
      </c>
      <c r="AN1185" s="37" t="s">
        <v>82</v>
      </c>
      <c r="AO1185" s="36" t="s">
        <v>82</v>
      </c>
      <c r="AP1185" s="33">
        <v>-352.41379310344831</v>
      </c>
      <c r="AQ1185" s="33">
        <v>-2.8454011741682974</v>
      </c>
      <c r="AR1185" s="33">
        <v>1.0348754448398576</v>
      </c>
      <c r="AS1185" s="33">
        <v>-36.370106761565836</v>
      </c>
      <c r="AT1185" s="38">
        <v>23.505338078291814</v>
      </c>
      <c r="AU1185" s="39" t="s">
        <v>66</v>
      </c>
      <c r="AV1185" s="36" t="s">
        <v>66</v>
      </c>
      <c r="AW1185" s="29">
        <v>1405</v>
      </c>
      <c r="AX1185" s="40">
        <v>9710</v>
      </c>
      <c r="AY1185" s="40" t="s">
        <v>66</v>
      </c>
      <c r="AZ1185" s="29">
        <v>330.25</v>
      </c>
      <c r="BA1185" s="29">
        <v>9710</v>
      </c>
      <c r="BB1185" s="41" t="s">
        <v>66</v>
      </c>
    </row>
    <row r="1186" spans="1:54" s="45" customFormat="1" ht="21" customHeight="1" x14ac:dyDescent="0.3">
      <c r="A1186" s="46">
        <v>24060</v>
      </c>
      <c r="B1186" s="47" t="s">
        <v>2854</v>
      </c>
      <c r="C1186" s="23" t="s">
        <v>87</v>
      </c>
      <c r="D1186" s="25" t="s">
        <v>3620</v>
      </c>
      <c r="E1186" s="26" t="s">
        <v>573</v>
      </c>
      <c r="F1186" s="27" t="s">
        <v>573</v>
      </c>
      <c r="G1186" s="28" t="s">
        <v>66</v>
      </c>
      <c r="H1186" s="29" t="s">
        <v>66</v>
      </c>
      <c r="I1186" s="29" t="s">
        <v>66</v>
      </c>
      <c r="J1186" s="29" t="s">
        <v>66</v>
      </c>
      <c r="K1186" s="29" t="s">
        <v>66</v>
      </c>
      <c r="L1186" s="29" t="s">
        <v>66</v>
      </c>
      <c r="M1186" s="30" t="s">
        <v>66</v>
      </c>
      <c r="N1186" s="31"/>
      <c r="O1186" s="32"/>
      <c r="P1186" s="30">
        <v>0</v>
      </c>
      <c r="Q1186" s="33">
        <v>75.045207956600365</v>
      </c>
      <c r="R1186" s="33">
        <v>34.072022160664829</v>
      </c>
      <c r="S1186" s="33">
        <v>21.608040201005018</v>
      </c>
      <c r="T1186" s="33">
        <v>-3.9682539682539653</v>
      </c>
      <c r="U1186" s="33">
        <v>-2.3199999999999998</v>
      </c>
      <c r="V1186" s="34">
        <v>829.5</v>
      </c>
      <c r="W1186" s="34">
        <v>1083</v>
      </c>
      <c r="X1186" s="34">
        <v>1194</v>
      </c>
      <c r="Y1186" s="34">
        <v>1512</v>
      </c>
      <c r="Z1186" s="34">
        <v>1452</v>
      </c>
      <c r="AA1186" s="44">
        <v>202312</v>
      </c>
      <c r="AB1186" s="29">
        <v>369</v>
      </c>
      <c r="AC1186" s="29">
        <v>295</v>
      </c>
      <c r="AD1186" s="29">
        <v>323</v>
      </c>
      <c r="AE1186" s="29">
        <v>327</v>
      </c>
      <c r="AF1186" s="29">
        <v>322</v>
      </c>
      <c r="AG1186" s="35">
        <v>-1.5290519877675823</v>
      </c>
      <c r="AH1186" s="36">
        <v>-12.737127371273715</v>
      </c>
      <c r="AI1186" s="29">
        <v>5</v>
      </c>
      <c r="AJ1186" s="29">
        <v>1</v>
      </c>
      <c r="AK1186" s="29">
        <v>-5</v>
      </c>
      <c r="AL1186" s="29">
        <v>-1</v>
      </c>
      <c r="AM1186" s="29">
        <v>6</v>
      </c>
      <c r="AN1186" s="37" t="s">
        <v>113</v>
      </c>
      <c r="AO1186" s="36">
        <v>19.999999999999996</v>
      </c>
      <c r="AP1186" s="33">
        <v>7.8926598263614839E-2</v>
      </c>
      <c r="AQ1186" s="33">
        <v>1452</v>
      </c>
      <c r="AR1186" s="33">
        <v>1.8508604206500956</v>
      </c>
      <c r="AS1186" s="33">
        <v>0.12746972594008923</v>
      </c>
      <c r="AT1186" s="38">
        <v>17.686424474187383</v>
      </c>
      <c r="AU1186" s="39">
        <v>150</v>
      </c>
      <c r="AV1186" s="36">
        <v>1.5495867768595042</v>
      </c>
      <c r="AW1186" s="29">
        <v>784.5</v>
      </c>
      <c r="AX1186" s="40">
        <v>9680</v>
      </c>
      <c r="AY1186" s="40" t="s">
        <v>4056</v>
      </c>
      <c r="AZ1186" s="29">
        <v>138.75</v>
      </c>
      <c r="BA1186" s="29">
        <v>9680</v>
      </c>
      <c r="BB1186" s="41">
        <v>1.5495867768595042</v>
      </c>
    </row>
    <row r="1187" spans="1:54" s="45" customFormat="1" ht="21" customHeight="1" x14ac:dyDescent="0.3">
      <c r="A1187" s="46">
        <v>282720</v>
      </c>
      <c r="B1187" s="47" t="s">
        <v>3892</v>
      </c>
      <c r="C1187" s="23" t="s">
        <v>87</v>
      </c>
      <c r="D1187" s="25" t="s">
        <v>3604</v>
      </c>
      <c r="E1187" s="26" t="s">
        <v>3922</v>
      </c>
      <c r="F1187" s="27" t="s">
        <v>3893</v>
      </c>
      <c r="G1187" s="28" t="s">
        <v>66</v>
      </c>
      <c r="H1187" s="29" t="s">
        <v>66</v>
      </c>
      <c r="I1187" s="29" t="s">
        <v>66</v>
      </c>
      <c r="J1187" s="29" t="s">
        <v>66</v>
      </c>
      <c r="K1187" s="29" t="s">
        <v>66</v>
      </c>
      <c r="L1187" s="29" t="s">
        <v>66</v>
      </c>
      <c r="M1187" s="30" t="s">
        <v>66</v>
      </c>
      <c r="N1187" s="31"/>
      <c r="O1187" s="32"/>
      <c r="P1187" s="30">
        <v>-1.5637860082304611</v>
      </c>
      <c r="Q1187" s="33">
        <v>-49.975151563380081</v>
      </c>
      <c r="R1187" s="33">
        <v>-23.750390456937765</v>
      </c>
      <c r="S1187" s="33">
        <v>-1.5161550547598046</v>
      </c>
      <c r="T1187" s="33">
        <v>14.520486363526452</v>
      </c>
      <c r="U1187" s="33">
        <v>0.08</v>
      </c>
      <c r="V1187" s="34">
        <v>2896.5605</v>
      </c>
      <c r="W1187" s="34">
        <v>1900.3376000000001</v>
      </c>
      <c r="X1187" s="34">
        <v>1471.3072999999999</v>
      </c>
      <c r="Y1187" s="34">
        <v>1265.2757999999999</v>
      </c>
      <c r="Z1187" s="34">
        <v>1449</v>
      </c>
      <c r="AA1187" s="44">
        <v>202312</v>
      </c>
      <c r="AB1187" s="29">
        <v>658</v>
      </c>
      <c r="AC1187" s="29">
        <v>529</v>
      </c>
      <c r="AD1187" s="29">
        <v>567</v>
      </c>
      <c r="AE1187" s="29">
        <v>515</v>
      </c>
      <c r="AF1187" s="29">
        <v>778</v>
      </c>
      <c r="AG1187" s="35">
        <v>51.067961165048544</v>
      </c>
      <c r="AH1187" s="36">
        <v>18.237082066869291</v>
      </c>
      <c r="AI1187" s="29">
        <v>23</v>
      </c>
      <c r="AJ1187" s="29">
        <v>29</v>
      </c>
      <c r="AK1187" s="29">
        <v>-50</v>
      </c>
      <c r="AL1187" s="29">
        <v>44</v>
      </c>
      <c r="AM1187" s="29">
        <v>27</v>
      </c>
      <c r="AN1187" s="37">
        <v>-38.636363636363633</v>
      </c>
      <c r="AO1187" s="36">
        <v>17.391304347826097</v>
      </c>
      <c r="AP1187" s="33">
        <v>2.0929259104227711</v>
      </c>
      <c r="AQ1187" s="33">
        <v>28.98</v>
      </c>
      <c r="AR1187" s="33">
        <v>1.5196643943366543</v>
      </c>
      <c r="AS1187" s="33">
        <v>5.2438384897745145</v>
      </c>
      <c r="AT1187" s="38">
        <v>63.109596224436295</v>
      </c>
      <c r="AU1187" s="39">
        <v>350</v>
      </c>
      <c r="AV1187" s="36">
        <v>2.9264214046822743</v>
      </c>
      <c r="AW1187" s="29">
        <v>953.5</v>
      </c>
      <c r="AX1187" s="40">
        <v>11960</v>
      </c>
      <c r="AY1187" s="40">
        <v>41.58</v>
      </c>
      <c r="AZ1187" s="29">
        <v>601.75</v>
      </c>
      <c r="BA1187" s="29">
        <v>11960</v>
      </c>
      <c r="BB1187" s="41">
        <v>2.9264214046822743</v>
      </c>
    </row>
    <row r="1188" spans="1:54" s="45" customFormat="1" ht="21" customHeight="1" x14ac:dyDescent="0.3">
      <c r="A1188" s="22">
        <v>210540</v>
      </c>
      <c r="B1188" s="23" t="s">
        <v>2392</v>
      </c>
      <c r="C1188" s="23" t="s">
        <v>63</v>
      </c>
      <c r="D1188" s="25" t="s">
        <v>3627</v>
      </c>
      <c r="E1188" s="26" t="s">
        <v>3974</v>
      </c>
      <c r="F1188" s="27" t="s">
        <v>810</v>
      </c>
      <c r="G1188" s="28" t="s">
        <v>66</v>
      </c>
      <c r="H1188" s="29" t="s">
        <v>66</v>
      </c>
      <c r="I1188" s="29" t="s">
        <v>66</v>
      </c>
      <c r="J1188" s="29" t="s">
        <v>66</v>
      </c>
      <c r="K1188" s="29" t="s">
        <v>66</v>
      </c>
      <c r="L1188" s="29" t="s">
        <v>66</v>
      </c>
      <c r="M1188" s="30" t="s">
        <v>66</v>
      </c>
      <c r="N1188" s="31"/>
      <c r="O1188" s="32"/>
      <c r="P1188" s="30">
        <v>7.55336617405582</v>
      </c>
      <c r="Q1188" s="33">
        <v>22.849906508774342</v>
      </c>
      <c r="R1188" s="33">
        <v>-1.5353380914635784</v>
      </c>
      <c r="S1188" s="33">
        <v>5.9530747074056922</v>
      </c>
      <c r="T1188" s="33">
        <v>-2.9221643155274646</v>
      </c>
      <c r="U1188" s="33">
        <v>0.92</v>
      </c>
      <c r="V1188" s="34">
        <v>1177.0460728</v>
      </c>
      <c r="W1188" s="34">
        <v>1468.5471640000001</v>
      </c>
      <c r="X1188" s="34">
        <v>1364.7551088</v>
      </c>
      <c r="Y1188" s="34">
        <v>1489.5264092</v>
      </c>
      <c r="Z1188" s="34">
        <v>1446</v>
      </c>
      <c r="AA1188" s="44">
        <v>202312</v>
      </c>
      <c r="AB1188" s="29">
        <v>1115</v>
      </c>
      <c r="AC1188" s="29">
        <v>1142</v>
      </c>
      <c r="AD1188" s="29">
        <v>1143</v>
      </c>
      <c r="AE1188" s="29">
        <v>1035</v>
      </c>
      <c r="AF1188" s="29">
        <v>981</v>
      </c>
      <c r="AG1188" s="35">
        <v>-5.2173913043478297</v>
      </c>
      <c r="AH1188" s="36">
        <v>-12.017937219730946</v>
      </c>
      <c r="AI1188" s="29">
        <v>71</v>
      </c>
      <c r="AJ1188" s="29">
        <v>116</v>
      </c>
      <c r="AK1188" s="29">
        <v>113</v>
      </c>
      <c r="AL1188" s="29">
        <v>85</v>
      </c>
      <c r="AM1188" s="29">
        <v>49</v>
      </c>
      <c r="AN1188" s="37">
        <v>-42.352941176470594</v>
      </c>
      <c r="AO1188" s="36">
        <v>-30.985915492957751</v>
      </c>
      <c r="AP1188" s="33">
        <v>8.4398976982097178</v>
      </c>
      <c r="AQ1188" s="33">
        <v>3.9834710743801653</v>
      </c>
      <c r="AR1188" s="33">
        <v>0.55889457918639485</v>
      </c>
      <c r="AS1188" s="33">
        <v>14.030341095758045</v>
      </c>
      <c r="AT1188" s="38">
        <v>30.476374528939992</v>
      </c>
      <c r="AU1188" s="39">
        <v>250</v>
      </c>
      <c r="AV1188" s="36">
        <v>1.9083969465648856</v>
      </c>
      <c r="AW1188" s="29">
        <v>2587.25</v>
      </c>
      <c r="AX1188" s="40">
        <v>13100</v>
      </c>
      <c r="AY1188" s="40">
        <v>15.452999999999999</v>
      </c>
      <c r="AZ1188" s="29">
        <v>788.5</v>
      </c>
      <c r="BA1188" s="29">
        <v>13100</v>
      </c>
      <c r="BB1188" s="41">
        <v>1.9083969465648856</v>
      </c>
    </row>
    <row r="1189" spans="1:54" s="45" customFormat="1" ht="21" customHeight="1" x14ac:dyDescent="0.3">
      <c r="A1189" s="46">
        <v>90850</v>
      </c>
      <c r="B1189" s="47" t="s">
        <v>2456</v>
      </c>
      <c r="C1189" s="23" t="s">
        <v>87</v>
      </c>
      <c r="D1189" s="25" t="s">
        <v>3670</v>
      </c>
      <c r="E1189" s="26" t="s">
        <v>4367</v>
      </c>
      <c r="F1189" s="27" t="s">
        <v>674</v>
      </c>
      <c r="G1189" s="28">
        <v>917</v>
      </c>
      <c r="H1189" s="29" t="s">
        <v>66</v>
      </c>
      <c r="I1189" s="29" t="s">
        <v>66</v>
      </c>
      <c r="J1189" s="29" t="s">
        <v>66</v>
      </c>
      <c r="K1189" s="29" t="s">
        <v>66</v>
      </c>
      <c r="L1189" s="29">
        <v>827</v>
      </c>
      <c r="M1189" s="30" t="s">
        <v>66</v>
      </c>
      <c r="N1189" s="31"/>
      <c r="O1189" s="32"/>
      <c r="P1189" s="30">
        <v>0</v>
      </c>
      <c r="Q1189" s="33">
        <v>-13.380454198122171</v>
      </c>
      <c r="R1189" s="33">
        <v>-3.0357632185985528</v>
      </c>
      <c r="S1189" s="33">
        <v>3.7368666077003621</v>
      </c>
      <c r="T1189" s="33">
        <v>7.0185249538138983</v>
      </c>
      <c r="U1189" s="33">
        <v>0</v>
      </c>
      <c r="V1189" s="34">
        <v>1669.3691782999999</v>
      </c>
      <c r="W1189" s="34">
        <v>1491.2714708000001</v>
      </c>
      <c r="X1189" s="34">
        <v>1393.9113907000001</v>
      </c>
      <c r="Y1189" s="34">
        <v>1351.1679409000001</v>
      </c>
      <c r="Z1189" s="34">
        <v>1446</v>
      </c>
      <c r="AA1189" s="44">
        <v>202312</v>
      </c>
      <c r="AB1189" s="29">
        <v>291</v>
      </c>
      <c r="AC1189" s="29">
        <v>366</v>
      </c>
      <c r="AD1189" s="29">
        <v>240</v>
      </c>
      <c r="AE1189" s="29">
        <v>285</v>
      </c>
      <c r="AF1189" s="29">
        <v>289</v>
      </c>
      <c r="AG1189" s="35">
        <v>1.4035087719298289</v>
      </c>
      <c r="AH1189" s="36">
        <v>-0.68728522336769515</v>
      </c>
      <c r="AI1189" s="29">
        <v>32</v>
      </c>
      <c r="AJ1189" s="29">
        <v>88</v>
      </c>
      <c r="AK1189" s="29">
        <v>47</v>
      </c>
      <c r="AL1189" s="29">
        <v>29</v>
      </c>
      <c r="AM1189" s="29">
        <v>19</v>
      </c>
      <c r="AN1189" s="37">
        <v>-34.482758620689658</v>
      </c>
      <c r="AO1189" s="36">
        <v>-40.625</v>
      </c>
      <c r="AP1189" s="33">
        <v>15.508474576271187</v>
      </c>
      <c r="AQ1189" s="33">
        <v>7.9016393442622954</v>
      </c>
      <c r="AR1189" s="33">
        <v>1.4773946360153256</v>
      </c>
      <c r="AS1189" s="33">
        <v>18.697318007662837</v>
      </c>
      <c r="AT1189" s="38">
        <v>128.32694763729248</v>
      </c>
      <c r="AU1189" s="39">
        <v>80</v>
      </c>
      <c r="AV1189" s="36">
        <v>1.3136288998357963</v>
      </c>
      <c r="AW1189" s="29">
        <v>978.75</v>
      </c>
      <c r="AX1189" s="40">
        <v>6090</v>
      </c>
      <c r="AY1189" s="40">
        <v>12.523999999999999</v>
      </c>
      <c r="AZ1189" s="29">
        <v>1256</v>
      </c>
      <c r="BA1189" s="29">
        <v>6090</v>
      </c>
      <c r="BB1189" s="41">
        <v>1.3136288998357963</v>
      </c>
    </row>
    <row r="1190" spans="1:54" s="45" customFormat="1" ht="21" customHeight="1" x14ac:dyDescent="0.3">
      <c r="A1190" s="46">
        <v>12860</v>
      </c>
      <c r="B1190" s="47" t="s">
        <v>2713</v>
      </c>
      <c r="C1190" s="23" t="s">
        <v>87</v>
      </c>
      <c r="D1190" s="25" t="s">
        <v>4321</v>
      </c>
      <c r="E1190" s="26" t="s">
        <v>4341</v>
      </c>
      <c r="F1190" s="27" t="s">
        <v>930</v>
      </c>
      <c r="G1190" s="28" t="s">
        <v>66</v>
      </c>
      <c r="H1190" s="29" t="s">
        <v>66</v>
      </c>
      <c r="I1190" s="29" t="s">
        <v>66</v>
      </c>
      <c r="J1190" s="29" t="s">
        <v>66</v>
      </c>
      <c r="K1190" s="29" t="s">
        <v>66</v>
      </c>
      <c r="L1190" s="29" t="s">
        <v>66</v>
      </c>
      <c r="M1190" s="30" t="s">
        <v>66</v>
      </c>
      <c r="N1190" s="31"/>
      <c r="O1190" s="32"/>
      <c r="P1190" s="30">
        <v>-7.7283372365339549</v>
      </c>
      <c r="Q1190" s="33">
        <v>31.360724921124515</v>
      </c>
      <c r="R1190" s="33">
        <v>-13.767576638211477</v>
      </c>
      <c r="S1190" s="33">
        <v>-5.4958813517089862</v>
      </c>
      <c r="T1190" s="33">
        <v>-0.53453438582193868</v>
      </c>
      <c r="U1190" s="33">
        <v>0.31</v>
      </c>
      <c r="V1190" s="34">
        <v>1098.501855</v>
      </c>
      <c r="W1190" s="34">
        <v>1673.3844924499999</v>
      </c>
      <c r="X1190" s="34">
        <v>1526.9175784500001</v>
      </c>
      <c r="Y1190" s="34">
        <v>1450.7547831700001</v>
      </c>
      <c r="Z1190" s="34">
        <v>1443</v>
      </c>
      <c r="AA1190" s="44">
        <v>202309</v>
      </c>
      <c r="AB1190" s="29">
        <v>2138</v>
      </c>
      <c r="AC1190" s="29">
        <v>2867</v>
      </c>
      <c r="AD1190" s="29">
        <v>2305</v>
      </c>
      <c r="AE1190" s="29">
        <v>2372</v>
      </c>
      <c r="AF1190" s="29">
        <v>2355</v>
      </c>
      <c r="AG1190" s="35">
        <v>-0.71669477234401757</v>
      </c>
      <c r="AH1190" s="36">
        <v>10.149672591206738</v>
      </c>
      <c r="AI1190" s="29">
        <v>101</v>
      </c>
      <c r="AJ1190" s="29">
        <v>277</v>
      </c>
      <c r="AK1190" s="29">
        <v>84</v>
      </c>
      <c r="AL1190" s="29">
        <v>30</v>
      </c>
      <c r="AM1190" s="29">
        <v>46</v>
      </c>
      <c r="AN1190" s="37">
        <v>53.333333333333343</v>
      </c>
      <c r="AO1190" s="36">
        <v>-54.455445544554458</v>
      </c>
      <c r="AP1190" s="33">
        <v>4.4145873320537428</v>
      </c>
      <c r="AQ1190" s="33">
        <v>3.3020594965675056</v>
      </c>
      <c r="AR1190" s="33">
        <v>0.70579603815113723</v>
      </c>
      <c r="AS1190" s="33">
        <v>21.374419173392027</v>
      </c>
      <c r="AT1190" s="38">
        <v>261.42088530202983</v>
      </c>
      <c r="AU1190" s="39">
        <v>10</v>
      </c>
      <c r="AV1190" s="36">
        <v>0.50761421319796951</v>
      </c>
      <c r="AW1190" s="29">
        <v>2044.5</v>
      </c>
      <c r="AX1190" s="40">
        <v>1970</v>
      </c>
      <c r="AY1190" s="40">
        <v>10.743</v>
      </c>
      <c r="AZ1190" s="29">
        <v>5344.75</v>
      </c>
      <c r="BA1190" s="29">
        <v>1970</v>
      </c>
      <c r="BB1190" s="41">
        <v>0.50761421319796951</v>
      </c>
    </row>
    <row r="1191" spans="1:54" s="45" customFormat="1" ht="21" customHeight="1" x14ac:dyDescent="0.3">
      <c r="A1191" s="22">
        <v>7330</v>
      </c>
      <c r="B1191" s="23" t="s">
        <v>2256</v>
      </c>
      <c r="C1191" s="23" t="s">
        <v>87</v>
      </c>
      <c r="D1191" s="25" t="s">
        <v>3598</v>
      </c>
      <c r="E1191" s="26" t="s">
        <v>3614</v>
      </c>
      <c r="F1191" s="27" t="s">
        <v>748</v>
      </c>
      <c r="G1191" s="28" t="s">
        <v>66</v>
      </c>
      <c r="H1191" s="29" t="s">
        <v>66</v>
      </c>
      <c r="I1191" s="29" t="s">
        <v>66</v>
      </c>
      <c r="J1191" s="29" t="s">
        <v>66</v>
      </c>
      <c r="K1191" s="29" t="s">
        <v>66</v>
      </c>
      <c r="L1191" s="29" t="s">
        <v>66</v>
      </c>
      <c r="M1191" s="30" t="s">
        <v>66</v>
      </c>
      <c r="N1191" s="31"/>
      <c r="O1191" s="32"/>
      <c r="P1191" s="30">
        <v>12.220916568742668</v>
      </c>
      <c r="Q1191" s="33">
        <v>-3.8539888215840201</v>
      </c>
      <c r="R1191" s="33">
        <v>5.6117136063795092</v>
      </c>
      <c r="S1191" s="33">
        <v>4.1144919303893968</v>
      </c>
      <c r="T1191" s="33">
        <v>-5.7522318853237113</v>
      </c>
      <c r="U1191" s="33">
        <v>-0.73</v>
      </c>
      <c r="V1191" s="34">
        <v>1497.7220400000001</v>
      </c>
      <c r="W1191" s="34">
        <v>1363.4851200000001</v>
      </c>
      <c r="X1191" s="34">
        <v>1383.09276</v>
      </c>
      <c r="Y1191" s="34">
        <v>1527.8876399999999</v>
      </c>
      <c r="Z1191" s="34">
        <v>1440</v>
      </c>
      <c r="AA1191" s="44">
        <v>202309</v>
      </c>
      <c r="AB1191" s="29">
        <v>0</v>
      </c>
      <c r="AC1191" s="29">
        <v>790</v>
      </c>
      <c r="AD1191" s="29">
        <v>0</v>
      </c>
      <c r="AE1191" s="29">
        <v>0</v>
      </c>
      <c r="AF1191" s="29">
        <v>0</v>
      </c>
      <c r="AG1191" s="35" t="s">
        <v>66</v>
      </c>
      <c r="AH1191" s="36" t="s">
        <v>66</v>
      </c>
      <c r="AI1191" s="29">
        <v>198</v>
      </c>
      <c r="AJ1191" s="29">
        <v>54</v>
      </c>
      <c r="AK1191" s="29">
        <v>45</v>
      </c>
      <c r="AL1191" s="29">
        <v>59</v>
      </c>
      <c r="AM1191" s="29">
        <v>2</v>
      </c>
      <c r="AN1191" s="37">
        <v>-96.610169491525426</v>
      </c>
      <c r="AO1191" s="36">
        <v>-98.98989898989899</v>
      </c>
      <c r="AP1191" s="33">
        <v>20.253164556962027</v>
      </c>
      <c r="AQ1191" s="33">
        <v>9</v>
      </c>
      <c r="AR1191" s="33">
        <v>0.29281683696812566</v>
      </c>
      <c r="AS1191" s="33">
        <v>3.253520410756952</v>
      </c>
      <c r="AT1191" s="38">
        <v>214.40191144324129</v>
      </c>
      <c r="AU1191" s="39">
        <v>650</v>
      </c>
      <c r="AV1191" s="36">
        <v>6.8062827225130889</v>
      </c>
      <c r="AW1191" s="29">
        <v>4917.75</v>
      </c>
      <c r="AX1191" s="40">
        <v>9550</v>
      </c>
      <c r="AY1191" s="40" t="s">
        <v>4011</v>
      </c>
      <c r="AZ1191" s="29">
        <v>10543.75</v>
      </c>
      <c r="BA1191" s="29">
        <v>9550</v>
      </c>
      <c r="BB1191" s="41">
        <v>6.8062827225130889</v>
      </c>
    </row>
    <row r="1192" spans="1:54" s="45" customFormat="1" ht="21" customHeight="1" x14ac:dyDescent="0.3">
      <c r="A1192" s="46">
        <v>94280</v>
      </c>
      <c r="B1192" s="47" t="s">
        <v>2332</v>
      </c>
      <c r="C1192" s="23" t="s">
        <v>63</v>
      </c>
      <c r="D1192" s="25" t="s">
        <v>3607</v>
      </c>
      <c r="E1192" s="26" t="s">
        <v>3752</v>
      </c>
      <c r="F1192" s="27" t="s">
        <v>691</v>
      </c>
      <c r="G1192" s="28" t="s">
        <v>66</v>
      </c>
      <c r="H1192" s="29" t="s">
        <v>66</v>
      </c>
      <c r="I1192" s="29" t="s">
        <v>66</v>
      </c>
      <c r="J1192" s="29" t="s">
        <v>66</v>
      </c>
      <c r="K1192" s="29" t="s">
        <v>66</v>
      </c>
      <c r="L1192" s="29" t="s">
        <v>66</v>
      </c>
      <c r="M1192" s="30" t="s">
        <v>66</v>
      </c>
      <c r="N1192" s="31"/>
      <c r="O1192" s="32"/>
      <c r="P1192" s="30">
        <v>0</v>
      </c>
      <c r="Q1192" s="33">
        <v>-5.6100419055993056</v>
      </c>
      <c r="R1192" s="33">
        <v>-0.24010037939542483</v>
      </c>
      <c r="S1192" s="33">
        <v>-1.1901946614964243</v>
      </c>
      <c r="T1192" s="33">
        <v>-0.16010045989213184</v>
      </c>
      <c r="U1192" s="33">
        <v>0</v>
      </c>
      <c r="V1192" s="34">
        <v>1524.52658</v>
      </c>
      <c r="W1192" s="34">
        <v>1442.46336</v>
      </c>
      <c r="X1192" s="34">
        <v>1456.3332</v>
      </c>
      <c r="Y1192" s="34">
        <v>1441.30754</v>
      </c>
      <c r="Z1192" s="34">
        <v>1439</v>
      </c>
      <c r="AA1192" s="44">
        <v>202312</v>
      </c>
      <c r="AB1192" s="29">
        <v>1259</v>
      </c>
      <c r="AC1192" s="29">
        <v>1235</v>
      </c>
      <c r="AD1192" s="29">
        <v>1237</v>
      </c>
      <c r="AE1192" s="29">
        <v>1223</v>
      </c>
      <c r="AF1192" s="29">
        <v>1343</v>
      </c>
      <c r="AG1192" s="35">
        <v>9.8119378577268925</v>
      </c>
      <c r="AH1192" s="36">
        <v>6.6719618745035847</v>
      </c>
      <c r="AI1192" s="29">
        <v>43</v>
      </c>
      <c r="AJ1192" s="29">
        <v>50</v>
      </c>
      <c r="AK1192" s="29">
        <v>49</v>
      </c>
      <c r="AL1192" s="29">
        <v>44</v>
      </c>
      <c r="AM1192" s="29">
        <v>49</v>
      </c>
      <c r="AN1192" s="37">
        <v>11.363636363636353</v>
      </c>
      <c r="AO1192" s="36">
        <v>13.953488372093027</v>
      </c>
      <c r="AP1192" s="33">
        <v>3.8110361254466056</v>
      </c>
      <c r="AQ1192" s="33">
        <v>7.494791666666667</v>
      </c>
      <c r="AR1192" s="33">
        <v>2.1297483966452888</v>
      </c>
      <c r="AS1192" s="33">
        <v>28.416378885051802</v>
      </c>
      <c r="AT1192" s="38">
        <v>147.16329551060682</v>
      </c>
      <c r="AU1192" s="39">
        <v>750</v>
      </c>
      <c r="AV1192" s="36">
        <v>6.024096385542169</v>
      </c>
      <c r="AW1192" s="29">
        <v>675.66666666666663</v>
      </c>
      <c r="AX1192" s="40">
        <v>12450</v>
      </c>
      <c r="AY1192" s="40">
        <v>59.884999999999998</v>
      </c>
      <c r="AZ1192" s="29">
        <v>994.33333333333337</v>
      </c>
      <c r="BA1192" s="29">
        <v>12450</v>
      </c>
      <c r="BB1192" s="41">
        <v>6.024096385542169</v>
      </c>
    </row>
    <row r="1193" spans="1:54" s="45" customFormat="1" ht="21" customHeight="1" x14ac:dyDescent="0.3">
      <c r="A1193" s="46">
        <v>6490</v>
      </c>
      <c r="B1193" s="47" t="s">
        <v>2253</v>
      </c>
      <c r="C1193" s="23" t="s">
        <v>63</v>
      </c>
      <c r="D1193" s="25" t="s">
        <v>3607</v>
      </c>
      <c r="E1193" s="26" t="s">
        <v>3607</v>
      </c>
      <c r="F1193" s="27" t="s">
        <v>575</v>
      </c>
      <c r="G1193" s="28" t="s">
        <v>66</v>
      </c>
      <c r="H1193" s="29" t="s">
        <v>66</v>
      </c>
      <c r="I1193" s="29" t="s">
        <v>66</v>
      </c>
      <c r="J1193" s="29" t="s">
        <v>66</v>
      </c>
      <c r="K1193" s="29" t="s">
        <v>66</v>
      </c>
      <c r="L1193" s="29" t="s">
        <v>66</v>
      </c>
      <c r="M1193" s="30" t="s">
        <v>66</v>
      </c>
      <c r="N1193" s="31"/>
      <c r="O1193" s="32"/>
      <c r="P1193" s="30">
        <v>-2.7499174011731076</v>
      </c>
      <c r="Q1193" s="33">
        <v>-2.5383198962984244</v>
      </c>
      <c r="R1193" s="33">
        <v>0.50903980360337275</v>
      </c>
      <c r="S1193" s="33">
        <v>2.0924473666877441</v>
      </c>
      <c r="T1193" s="33">
        <v>-3.4614103781468786</v>
      </c>
      <c r="U1193" s="33">
        <v>5.01</v>
      </c>
      <c r="V1193" s="34">
        <v>1474.4256393600001</v>
      </c>
      <c r="W1193" s="34">
        <v>1429.7221452000001</v>
      </c>
      <c r="X1193" s="34">
        <v>1407.54780306</v>
      </c>
      <c r="Y1193" s="34">
        <v>1488.5239214999999</v>
      </c>
      <c r="Z1193" s="34">
        <v>1437</v>
      </c>
      <c r="AA1193" s="44">
        <v>202312</v>
      </c>
      <c r="AB1193" s="29">
        <v>216</v>
      </c>
      <c r="AC1193" s="29">
        <v>205</v>
      </c>
      <c r="AD1193" s="29">
        <v>231</v>
      </c>
      <c r="AE1193" s="29">
        <v>242</v>
      </c>
      <c r="AF1193" s="29">
        <v>319</v>
      </c>
      <c r="AG1193" s="35">
        <v>31.818181818181813</v>
      </c>
      <c r="AH1193" s="36">
        <v>47.685185185185183</v>
      </c>
      <c r="AI1193" s="29">
        <v>-17</v>
      </c>
      <c r="AJ1193" s="29">
        <v>-4</v>
      </c>
      <c r="AK1193" s="29">
        <v>42</v>
      </c>
      <c r="AL1193" s="29">
        <v>-4</v>
      </c>
      <c r="AM1193" s="29">
        <v>-33</v>
      </c>
      <c r="AN1193" s="37" t="s">
        <v>82</v>
      </c>
      <c r="AO1193" s="36" t="s">
        <v>82</v>
      </c>
      <c r="AP1193" s="33">
        <v>0.10030090270812438</v>
      </c>
      <c r="AQ1193" s="33">
        <v>1437</v>
      </c>
      <c r="AR1193" s="33">
        <v>2.4428389290267742</v>
      </c>
      <c r="AS1193" s="33">
        <v>0.16999575010624735</v>
      </c>
      <c r="AT1193" s="38">
        <v>67.020824479388025</v>
      </c>
      <c r="AU1193" s="39" t="s">
        <v>66</v>
      </c>
      <c r="AV1193" s="36" t="s">
        <v>66</v>
      </c>
      <c r="AW1193" s="29">
        <v>588.25</v>
      </c>
      <c r="AX1193" s="40">
        <v>1237</v>
      </c>
      <c r="AY1193" s="40" t="s">
        <v>66</v>
      </c>
      <c r="AZ1193" s="29">
        <v>394.25</v>
      </c>
      <c r="BA1193" s="29">
        <v>1237</v>
      </c>
      <c r="BB1193" s="41" t="s">
        <v>66</v>
      </c>
    </row>
    <row r="1194" spans="1:54" s="45" customFormat="1" ht="21" customHeight="1" x14ac:dyDescent="0.3">
      <c r="A1194" s="46">
        <v>32860</v>
      </c>
      <c r="B1194" s="47" t="s">
        <v>4262</v>
      </c>
      <c r="C1194" s="23" t="s">
        <v>87</v>
      </c>
      <c r="D1194" s="25" t="s">
        <v>3591</v>
      </c>
      <c r="E1194" s="26" t="s">
        <v>4452</v>
      </c>
      <c r="F1194" s="27" t="s">
        <v>1144</v>
      </c>
      <c r="G1194" s="28" t="s">
        <v>66</v>
      </c>
      <c r="H1194" s="29" t="s">
        <v>66</v>
      </c>
      <c r="I1194" s="29" t="s">
        <v>66</v>
      </c>
      <c r="J1194" s="29" t="s">
        <v>66</v>
      </c>
      <c r="K1194" s="29" t="s">
        <v>66</v>
      </c>
      <c r="L1194" s="29" t="s">
        <v>66</v>
      </c>
      <c r="M1194" s="30" t="s">
        <v>66</v>
      </c>
      <c r="N1194" s="31"/>
      <c r="O1194" s="32"/>
      <c r="P1194" s="30">
        <v>0</v>
      </c>
      <c r="Q1194" s="33">
        <v>119.48776955852804</v>
      </c>
      <c r="R1194" s="33">
        <v>8.1134844715613497E-3</v>
      </c>
      <c r="S1194" s="33">
        <v>8.1134844715613497E-3</v>
      </c>
      <c r="T1194" s="33">
        <v>8.1134844715613497E-3</v>
      </c>
      <c r="U1194" s="33">
        <v>0</v>
      </c>
      <c r="V1194" s="34">
        <v>652.88375880000001</v>
      </c>
      <c r="W1194" s="34">
        <v>1432.8837432</v>
      </c>
      <c r="X1194" s="34">
        <v>1432.8837432</v>
      </c>
      <c r="Y1194" s="34">
        <v>1432.8837432</v>
      </c>
      <c r="Z1194" s="34">
        <v>1433</v>
      </c>
      <c r="AA1194" s="44">
        <v>202312</v>
      </c>
      <c r="AB1194" s="29">
        <v>135</v>
      </c>
      <c r="AC1194" s="29">
        <v>115</v>
      </c>
      <c r="AD1194" s="29">
        <v>89</v>
      </c>
      <c r="AE1194" s="29">
        <v>108</v>
      </c>
      <c r="AF1194" s="29">
        <v>197</v>
      </c>
      <c r="AG1194" s="35">
        <v>82.407407407407419</v>
      </c>
      <c r="AH1194" s="36">
        <v>45.925925925925924</v>
      </c>
      <c r="AI1194" s="29">
        <v>-4</v>
      </c>
      <c r="AJ1194" s="29">
        <v>-10</v>
      </c>
      <c r="AK1194" s="29">
        <v>-9</v>
      </c>
      <c r="AL1194" s="29">
        <v>-19</v>
      </c>
      <c r="AM1194" s="29">
        <v>3</v>
      </c>
      <c r="AN1194" s="37" t="s">
        <v>113</v>
      </c>
      <c r="AO1194" s="36" t="s">
        <v>113</v>
      </c>
      <c r="AP1194" s="33">
        <v>-6.8762278978389002</v>
      </c>
      <c r="AQ1194" s="33">
        <v>-40.942857142857143</v>
      </c>
      <c r="AR1194" s="33">
        <v>3.7859973579920738</v>
      </c>
      <c r="AS1194" s="33">
        <v>-9.2470277410832225</v>
      </c>
      <c r="AT1194" s="38">
        <v>15.257595772787319</v>
      </c>
      <c r="AU1194" s="39" t="s">
        <v>66</v>
      </c>
      <c r="AV1194" s="36" t="s">
        <v>66</v>
      </c>
      <c r="AW1194" s="29">
        <v>378.5</v>
      </c>
      <c r="AX1194" s="40">
        <v>3640</v>
      </c>
      <c r="AY1194" s="40" t="s">
        <v>66</v>
      </c>
      <c r="AZ1194" s="29">
        <v>57.75</v>
      </c>
      <c r="BA1194" s="29">
        <v>3640</v>
      </c>
      <c r="BB1194" s="41" t="s">
        <v>66</v>
      </c>
    </row>
    <row r="1195" spans="1:54" s="45" customFormat="1" ht="21" customHeight="1" x14ac:dyDescent="0.3">
      <c r="A1195" s="46">
        <v>355390</v>
      </c>
      <c r="B1195" s="47" t="s">
        <v>4254</v>
      </c>
      <c r="C1195" s="23" t="s">
        <v>87</v>
      </c>
      <c r="D1195" s="25" t="s">
        <v>3593</v>
      </c>
      <c r="E1195" s="26" t="s">
        <v>3652</v>
      </c>
      <c r="F1195" s="27" t="s">
        <v>4258</v>
      </c>
      <c r="G1195" s="28" t="s">
        <v>66</v>
      </c>
      <c r="H1195" s="29" t="s">
        <v>66</v>
      </c>
      <c r="I1195" s="29" t="s">
        <v>66</v>
      </c>
      <c r="J1195" s="29" t="s">
        <v>66</v>
      </c>
      <c r="K1195" s="29" t="s">
        <v>66</v>
      </c>
      <c r="L1195" s="29" t="s">
        <v>66</v>
      </c>
      <c r="M1195" s="30" t="s">
        <v>66</v>
      </c>
      <c r="N1195" s="31"/>
      <c r="O1195" s="32"/>
      <c r="P1195" s="30">
        <v>23.543542919773074</v>
      </c>
      <c r="Q1195" s="33" t="s">
        <v>66</v>
      </c>
      <c r="R1195" s="33">
        <v>-16.650888394636809</v>
      </c>
      <c r="S1195" s="33">
        <v>9.2373788292003702</v>
      </c>
      <c r="T1195" s="33">
        <v>-19.119507806012116</v>
      </c>
      <c r="U1195" s="33">
        <v>0</v>
      </c>
      <c r="V1195" s="34" t="e">
        <v>#N/A</v>
      </c>
      <c r="W1195" s="34">
        <v>1718.074701</v>
      </c>
      <c r="X1195" s="34">
        <v>1310.906592</v>
      </c>
      <c r="Y1195" s="34">
        <v>1770.513459</v>
      </c>
      <c r="Z1195" s="34">
        <v>1432</v>
      </c>
      <c r="AA1195" s="44">
        <v>202312</v>
      </c>
      <c r="AB1195" s="29">
        <v>37</v>
      </c>
      <c r="AC1195" s="29">
        <v>68</v>
      </c>
      <c r="AD1195" s="29">
        <v>52</v>
      </c>
      <c r="AE1195" s="29">
        <v>51</v>
      </c>
      <c r="AF1195" s="29">
        <v>61</v>
      </c>
      <c r="AG1195" s="35">
        <v>19.6078431372549</v>
      </c>
      <c r="AH1195" s="36">
        <v>64.86486486486487</v>
      </c>
      <c r="AI1195" s="29">
        <v>-14</v>
      </c>
      <c r="AJ1195" s="29">
        <v>10</v>
      </c>
      <c r="AK1195" s="29">
        <v>-3</v>
      </c>
      <c r="AL1195" s="29">
        <v>-15</v>
      </c>
      <c r="AM1195" s="29">
        <v>-1</v>
      </c>
      <c r="AN1195" s="37" t="s">
        <v>82</v>
      </c>
      <c r="AO1195" s="36" t="s">
        <v>82</v>
      </c>
      <c r="AP1195" s="33">
        <v>-3.8793103448275863</v>
      </c>
      <c r="AQ1195" s="33">
        <v>-159.11111111111111</v>
      </c>
      <c r="AR1195" s="33">
        <v>16.847058823529412</v>
      </c>
      <c r="AS1195" s="33">
        <v>-10.588235294117647</v>
      </c>
      <c r="AT1195" s="38">
        <v>162.64705882352942</v>
      </c>
      <c r="AU1195" s="39">
        <v>0</v>
      </c>
      <c r="AV1195" s="36">
        <v>0</v>
      </c>
      <c r="AW1195" s="29">
        <v>85</v>
      </c>
      <c r="AX1195" s="40">
        <v>34700</v>
      </c>
      <c r="AY1195" s="40">
        <v>0</v>
      </c>
      <c r="AZ1195" s="29">
        <v>138.25</v>
      </c>
      <c r="BA1195" s="29">
        <v>34700</v>
      </c>
      <c r="BB1195" s="41">
        <v>0</v>
      </c>
    </row>
    <row r="1196" spans="1:54" s="45" customFormat="1" ht="21" customHeight="1" x14ac:dyDescent="0.3">
      <c r="A1196" s="46">
        <v>112290</v>
      </c>
      <c r="B1196" s="47" t="s">
        <v>4146</v>
      </c>
      <c r="C1196" s="23" t="s">
        <v>87</v>
      </c>
      <c r="D1196" s="25" t="s">
        <v>3585</v>
      </c>
      <c r="E1196" s="26" t="s">
        <v>3643</v>
      </c>
      <c r="F1196" s="27" t="s">
        <v>767</v>
      </c>
      <c r="G1196" s="28" t="s">
        <v>66</v>
      </c>
      <c r="H1196" s="29" t="s">
        <v>66</v>
      </c>
      <c r="I1196" s="29" t="s">
        <v>66</v>
      </c>
      <c r="J1196" s="29" t="s">
        <v>66</v>
      </c>
      <c r="K1196" s="29" t="s">
        <v>66</v>
      </c>
      <c r="L1196" s="29" t="s">
        <v>66</v>
      </c>
      <c r="M1196" s="30" t="s">
        <v>66</v>
      </c>
      <c r="N1196" s="31"/>
      <c r="O1196" s="32"/>
      <c r="P1196" s="30">
        <v>20.323129251700678</v>
      </c>
      <c r="Q1196" s="33">
        <v>3.7649537788621235</v>
      </c>
      <c r="R1196" s="33">
        <v>34.284057831468637</v>
      </c>
      <c r="S1196" s="33">
        <v>22.754030316017303</v>
      </c>
      <c r="T1196" s="33">
        <v>-10.193276044182786</v>
      </c>
      <c r="U1196" s="33">
        <v>-4.59</v>
      </c>
      <c r="V1196" s="34">
        <v>1379.078338</v>
      </c>
      <c r="W1196" s="34">
        <v>1065.651443</v>
      </c>
      <c r="X1196" s="34">
        <v>1165.7458385</v>
      </c>
      <c r="Y1196" s="34">
        <v>1593.4218920000001</v>
      </c>
      <c r="Z1196" s="34">
        <v>1431</v>
      </c>
      <c r="AA1196" s="44">
        <v>202312</v>
      </c>
      <c r="AB1196" s="29">
        <v>209</v>
      </c>
      <c r="AC1196" s="29">
        <v>164</v>
      </c>
      <c r="AD1196" s="29">
        <v>161</v>
      </c>
      <c r="AE1196" s="29">
        <v>148</v>
      </c>
      <c r="AF1196" s="29">
        <v>149</v>
      </c>
      <c r="AG1196" s="35">
        <v>0.67567567567567988</v>
      </c>
      <c r="AH1196" s="36">
        <v>-28.708133971291872</v>
      </c>
      <c r="AI1196" s="29">
        <v>7</v>
      </c>
      <c r="AJ1196" s="29">
        <v>-3</v>
      </c>
      <c r="AK1196" s="29">
        <v>-10</v>
      </c>
      <c r="AL1196" s="29">
        <v>-23</v>
      </c>
      <c r="AM1196" s="29">
        <v>-40</v>
      </c>
      <c r="AN1196" s="37" t="s">
        <v>82</v>
      </c>
      <c r="AO1196" s="36" t="s">
        <v>108</v>
      </c>
      <c r="AP1196" s="33">
        <v>-12.218649517684888</v>
      </c>
      <c r="AQ1196" s="33">
        <v>-18.828947368421051</v>
      </c>
      <c r="AR1196" s="33">
        <v>2.2420681551116335</v>
      </c>
      <c r="AS1196" s="33">
        <v>-11.907559733646691</v>
      </c>
      <c r="AT1196" s="38">
        <v>83.117900509204858</v>
      </c>
      <c r="AU1196" s="39">
        <v>100</v>
      </c>
      <c r="AV1196" s="36">
        <v>0.70671378091872794</v>
      </c>
      <c r="AW1196" s="29">
        <v>638.25</v>
      </c>
      <c r="AX1196" s="40">
        <v>14150</v>
      </c>
      <c r="AY1196" s="40" t="s">
        <v>4007</v>
      </c>
      <c r="AZ1196" s="29">
        <v>530.5</v>
      </c>
      <c r="BA1196" s="29">
        <v>14150</v>
      </c>
      <c r="BB1196" s="41">
        <v>0.70671378091872794</v>
      </c>
    </row>
    <row r="1197" spans="1:54" s="45" customFormat="1" ht="21" customHeight="1" x14ac:dyDescent="0.3">
      <c r="A1197" s="46">
        <v>111380</v>
      </c>
      <c r="B1197" s="47" t="s">
        <v>4375</v>
      </c>
      <c r="C1197" s="23" t="s">
        <v>63</v>
      </c>
      <c r="D1197" s="25" t="s">
        <v>3619</v>
      </c>
      <c r="E1197" s="26" t="s">
        <v>3666</v>
      </c>
      <c r="F1197" s="27" t="s">
        <v>4376</v>
      </c>
      <c r="G1197" s="28" t="s">
        <v>66</v>
      </c>
      <c r="H1197" s="29" t="s">
        <v>66</v>
      </c>
      <c r="I1197" s="29" t="s">
        <v>66</v>
      </c>
      <c r="J1197" s="29" t="s">
        <v>66</v>
      </c>
      <c r="K1197" s="29" t="s">
        <v>66</v>
      </c>
      <c r="L1197" s="29" t="s">
        <v>66</v>
      </c>
      <c r="M1197" s="30" t="s">
        <v>66</v>
      </c>
      <c r="N1197" s="31"/>
      <c r="O1197" s="32"/>
      <c r="P1197" s="30">
        <v>5.895691609977316</v>
      </c>
      <c r="Q1197" s="33" t="s">
        <v>66</v>
      </c>
      <c r="R1197" s="33" t="s">
        <v>66</v>
      </c>
      <c r="S1197" s="33">
        <v>4.952034499956004</v>
      </c>
      <c r="T1197" s="33">
        <v>-9.8385031805397372</v>
      </c>
      <c r="U1197" s="33">
        <v>-1.06</v>
      </c>
      <c r="V1197" s="34" t="e">
        <v>#N/A</v>
      </c>
      <c r="W1197" s="34" t="e">
        <v>#N/A</v>
      </c>
      <c r="X1197" s="34">
        <v>1363.48</v>
      </c>
      <c r="Y1197" s="34">
        <v>1587.152</v>
      </c>
      <c r="Z1197" s="34">
        <v>1431</v>
      </c>
      <c r="AA1197" s="44">
        <v>202312</v>
      </c>
      <c r="AB1197" s="29">
        <v>0</v>
      </c>
      <c r="AC1197" s="29">
        <v>2469</v>
      </c>
      <c r="AD1197" s="29">
        <v>-1414</v>
      </c>
      <c r="AE1197" s="29">
        <v>403</v>
      </c>
      <c r="AF1197" s="29">
        <v>706</v>
      </c>
      <c r="AG1197" s="35">
        <v>75.186104218362289</v>
      </c>
      <c r="AH1197" s="36" t="s">
        <v>66</v>
      </c>
      <c r="AI1197" s="29">
        <v>0</v>
      </c>
      <c r="AJ1197" s="29">
        <v>377</v>
      </c>
      <c r="AK1197" s="29">
        <v>-269</v>
      </c>
      <c r="AL1197" s="29">
        <v>51</v>
      </c>
      <c r="AM1197" s="29">
        <v>84</v>
      </c>
      <c r="AN1197" s="37">
        <v>64.705882352941174</v>
      </c>
      <c r="AO1197" s="36" t="s">
        <v>113</v>
      </c>
      <c r="AP1197" s="33">
        <v>11.22920517560074</v>
      </c>
      <c r="AQ1197" s="33">
        <v>5.8888888888888893</v>
      </c>
      <c r="AR1197" s="33">
        <v>1.6438828259620908</v>
      </c>
      <c r="AS1197" s="33">
        <v>27.914991384261917</v>
      </c>
      <c r="AT1197" s="38">
        <v>125.96209075244114</v>
      </c>
      <c r="AU1197" s="39">
        <v>0</v>
      </c>
      <c r="AV1197" s="36">
        <v>0</v>
      </c>
      <c r="AW1197" s="29">
        <v>870.5</v>
      </c>
      <c r="AX1197" s="40">
        <v>23350</v>
      </c>
      <c r="AY1197" s="40">
        <v>0</v>
      </c>
      <c r="AZ1197" s="29">
        <v>1096.5</v>
      </c>
      <c r="BA1197" s="29">
        <v>23350</v>
      </c>
      <c r="BB1197" s="41">
        <v>0</v>
      </c>
    </row>
    <row r="1198" spans="1:54" s="45" customFormat="1" ht="21" customHeight="1" x14ac:dyDescent="0.3">
      <c r="A1198" s="46">
        <v>65660</v>
      </c>
      <c r="B1198" s="47" t="s">
        <v>2422</v>
      </c>
      <c r="C1198" s="23" t="s">
        <v>87</v>
      </c>
      <c r="D1198" s="25" t="s">
        <v>3589</v>
      </c>
      <c r="E1198" s="26" t="s">
        <v>190</v>
      </c>
      <c r="F1198" s="27" t="s">
        <v>610</v>
      </c>
      <c r="G1198" s="28" t="s">
        <v>66</v>
      </c>
      <c r="H1198" s="29" t="s">
        <v>66</v>
      </c>
      <c r="I1198" s="29" t="s">
        <v>66</v>
      </c>
      <c r="J1198" s="29" t="s">
        <v>66</v>
      </c>
      <c r="K1198" s="29" t="s">
        <v>66</v>
      </c>
      <c r="L1198" s="29" t="s">
        <v>66</v>
      </c>
      <c r="M1198" s="30" t="s">
        <v>66</v>
      </c>
      <c r="N1198" s="31"/>
      <c r="O1198" s="32"/>
      <c r="P1198" s="30">
        <v>-11.746987951807231</v>
      </c>
      <c r="Q1198" s="33">
        <v>-20.619522025651072</v>
      </c>
      <c r="R1198" s="33">
        <v>-0.5184233939931171</v>
      </c>
      <c r="S1198" s="33">
        <v>-8.3574969727028492</v>
      </c>
      <c r="T1198" s="33">
        <v>1.8320794584073097</v>
      </c>
      <c r="U1198" s="33">
        <v>7.0000000000000007E-2</v>
      </c>
      <c r="V1198" s="34">
        <v>1796.4114558000001</v>
      </c>
      <c r="W1198" s="34">
        <v>1433.4312428999999</v>
      </c>
      <c r="X1198" s="34">
        <v>1556.0465426999999</v>
      </c>
      <c r="Y1198" s="34">
        <v>1400.3445747000001</v>
      </c>
      <c r="Z1198" s="34">
        <v>1426</v>
      </c>
      <c r="AA1198" s="44">
        <v>202312</v>
      </c>
      <c r="AB1198" s="29">
        <v>16</v>
      </c>
      <c r="AC1198" s="29">
        <v>15</v>
      </c>
      <c r="AD1198" s="29">
        <v>15</v>
      </c>
      <c r="AE1198" s="29">
        <v>16</v>
      </c>
      <c r="AF1198" s="29">
        <v>18</v>
      </c>
      <c r="AG1198" s="35">
        <v>12.5</v>
      </c>
      <c r="AH1198" s="36">
        <v>12.5</v>
      </c>
      <c r="AI1198" s="29">
        <v>-12</v>
      </c>
      <c r="AJ1198" s="29">
        <v>-11</v>
      </c>
      <c r="AK1198" s="29">
        <v>-19</v>
      </c>
      <c r="AL1198" s="29">
        <v>-14</v>
      </c>
      <c r="AM1198" s="29">
        <v>-7</v>
      </c>
      <c r="AN1198" s="37" t="s">
        <v>82</v>
      </c>
      <c r="AO1198" s="36" t="s">
        <v>82</v>
      </c>
      <c r="AP1198" s="33">
        <v>-79.6875</v>
      </c>
      <c r="AQ1198" s="33">
        <v>-27.96078431372549</v>
      </c>
      <c r="AR1198" s="33">
        <v>1.1523232323232324</v>
      </c>
      <c r="AS1198" s="33">
        <v>-4.1212121212121211</v>
      </c>
      <c r="AT1198" s="38">
        <v>15.555555555555555</v>
      </c>
      <c r="AU1198" s="39" t="s">
        <v>66</v>
      </c>
      <c r="AV1198" s="36" t="s">
        <v>66</v>
      </c>
      <c r="AW1198" s="29">
        <v>1237.5</v>
      </c>
      <c r="AX1198" s="40">
        <v>14650</v>
      </c>
      <c r="AY1198" s="40" t="s">
        <v>66</v>
      </c>
      <c r="AZ1198" s="29">
        <v>192.5</v>
      </c>
      <c r="BA1198" s="29">
        <v>14650</v>
      </c>
      <c r="BB1198" s="41" t="s">
        <v>66</v>
      </c>
    </row>
    <row r="1199" spans="1:54" s="45" customFormat="1" ht="21" customHeight="1" x14ac:dyDescent="0.3">
      <c r="A1199" s="22">
        <v>7540</v>
      </c>
      <c r="B1199" s="23" t="s">
        <v>2469</v>
      </c>
      <c r="C1199" s="23" t="s">
        <v>63</v>
      </c>
      <c r="D1199" s="25" t="s">
        <v>78</v>
      </c>
      <c r="E1199" s="26" t="s">
        <v>78</v>
      </c>
      <c r="F1199" s="27" t="s">
        <v>78</v>
      </c>
      <c r="G1199" s="28" t="s">
        <v>66</v>
      </c>
      <c r="H1199" s="29" t="s">
        <v>66</v>
      </c>
      <c r="I1199" s="29" t="s">
        <v>66</v>
      </c>
      <c r="J1199" s="29" t="s">
        <v>66</v>
      </c>
      <c r="K1199" s="29" t="s">
        <v>66</v>
      </c>
      <c r="L1199" s="29" t="s">
        <v>66</v>
      </c>
      <c r="M1199" s="30" t="s">
        <v>66</v>
      </c>
      <c r="N1199" s="31"/>
      <c r="O1199" s="32"/>
      <c r="P1199" s="30">
        <v>-0.30181086519114331</v>
      </c>
      <c r="Q1199" s="33">
        <v>-0.89714166492802505</v>
      </c>
      <c r="R1199" s="33">
        <v>-1.0949517614052051</v>
      </c>
      <c r="S1199" s="33">
        <v>1.8528862642055222</v>
      </c>
      <c r="T1199" s="33">
        <v>-1.6836722866349407</v>
      </c>
      <c r="U1199" s="33">
        <v>0.51</v>
      </c>
      <c r="V1199" s="34">
        <v>1437.9</v>
      </c>
      <c r="W1199" s="34">
        <v>1440.7757999999999</v>
      </c>
      <c r="X1199" s="34">
        <v>1399.0767000000001</v>
      </c>
      <c r="Y1199" s="34">
        <v>1449.4032</v>
      </c>
      <c r="Z1199" s="34">
        <v>1425</v>
      </c>
      <c r="AA1199" s="44">
        <v>202312</v>
      </c>
      <c r="AB1199" s="29">
        <v>935</v>
      </c>
      <c r="AC1199" s="29">
        <v>919</v>
      </c>
      <c r="AD1199" s="29">
        <v>923</v>
      </c>
      <c r="AE1199" s="29">
        <v>1044</v>
      </c>
      <c r="AF1199" s="29">
        <v>933</v>
      </c>
      <c r="AG1199" s="35">
        <v>-10.632183908045977</v>
      </c>
      <c r="AH1199" s="36">
        <v>-0.21390374331551332</v>
      </c>
      <c r="AI1199" s="29">
        <v>-55</v>
      </c>
      <c r="AJ1199" s="29">
        <v>34</v>
      </c>
      <c r="AK1199" s="29">
        <v>25</v>
      </c>
      <c r="AL1199" s="29">
        <v>41</v>
      </c>
      <c r="AM1199" s="29">
        <v>-11</v>
      </c>
      <c r="AN1199" s="37" t="s">
        <v>108</v>
      </c>
      <c r="AO1199" s="36" t="s">
        <v>82</v>
      </c>
      <c r="AP1199" s="33">
        <v>2.3304529981670594</v>
      </c>
      <c r="AQ1199" s="33">
        <v>16.011235955056179</v>
      </c>
      <c r="AR1199" s="33">
        <v>0.435247403787416</v>
      </c>
      <c r="AS1199" s="33">
        <v>2.718387293830177</v>
      </c>
      <c r="AT1199" s="38">
        <v>39.958766035430664</v>
      </c>
      <c r="AU1199" s="39">
        <v>200</v>
      </c>
      <c r="AV1199" s="36">
        <v>0.40363269424823411</v>
      </c>
      <c r="AW1199" s="29">
        <v>3274</v>
      </c>
      <c r="AX1199" s="40">
        <v>49550</v>
      </c>
      <c r="AY1199" s="40">
        <v>2.6739999999999999</v>
      </c>
      <c r="AZ1199" s="29">
        <v>1308.25</v>
      </c>
      <c r="BA1199" s="29">
        <v>49550</v>
      </c>
      <c r="BB1199" s="41">
        <v>0.40363269424823411</v>
      </c>
    </row>
    <row r="1200" spans="1:54" s="45" customFormat="1" ht="21" customHeight="1" x14ac:dyDescent="0.3">
      <c r="A1200" s="22">
        <v>65450</v>
      </c>
      <c r="B1200" s="23" t="s">
        <v>2326</v>
      </c>
      <c r="C1200" s="23" t="s">
        <v>87</v>
      </c>
      <c r="D1200" s="25" t="s">
        <v>118</v>
      </c>
      <c r="E1200" s="26" t="s">
        <v>118</v>
      </c>
      <c r="F1200" s="27" t="s">
        <v>118</v>
      </c>
      <c r="G1200" s="28" t="s">
        <v>66</v>
      </c>
      <c r="H1200" s="29" t="s">
        <v>66</v>
      </c>
      <c r="I1200" s="29" t="s">
        <v>66</v>
      </c>
      <c r="J1200" s="29" t="s">
        <v>66</v>
      </c>
      <c r="K1200" s="29" t="s">
        <v>66</v>
      </c>
      <c r="L1200" s="29" t="s">
        <v>66</v>
      </c>
      <c r="M1200" s="30" t="s">
        <v>66</v>
      </c>
      <c r="N1200" s="31"/>
      <c r="O1200" s="32"/>
      <c r="P1200" s="30">
        <v>17.91221826809015</v>
      </c>
      <c r="Q1200" s="33">
        <v>1.9455564910110246</v>
      </c>
      <c r="R1200" s="33">
        <v>24.246146973419691</v>
      </c>
      <c r="S1200" s="33">
        <v>20.189743142364879</v>
      </c>
      <c r="T1200" s="33">
        <v>-5.1556129973895359</v>
      </c>
      <c r="U1200" s="33">
        <v>1.33</v>
      </c>
      <c r="V1200" s="34">
        <v>1396.8240000000001</v>
      </c>
      <c r="W1200" s="34">
        <v>1146.1120000000001</v>
      </c>
      <c r="X1200" s="34">
        <v>1184.7932800000001</v>
      </c>
      <c r="Y1200" s="34">
        <v>1501.40672</v>
      </c>
      <c r="Z1200" s="34">
        <v>1424</v>
      </c>
      <c r="AA1200" s="44">
        <v>202312</v>
      </c>
      <c r="AB1200" s="29">
        <v>177</v>
      </c>
      <c r="AC1200" s="29">
        <v>127</v>
      </c>
      <c r="AD1200" s="29">
        <v>106</v>
      </c>
      <c r="AE1200" s="29">
        <v>127</v>
      </c>
      <c r="AF1200" s="29">
        <v>190</v>
      </c>
      <c r="AG1200" s="35">
        <v>49.606299212598429</v>
      </c>
      <c r="AH1200" s="36">
        <v>7.344632768361592</v>
      </c>
      <c r="AI1200" s="29">
        <v>-3</v>
      </c>
      <c r="AJ1200" s="29">
        <v>-14</v>
      </c>
      <c r="AK1200" s="29">
        <v>-13</v>
      </c>
      <c r="AL1200" s="29">
        <v>-7</v>
      </c>
      <c r="AM1200" s="29">
        <v>-10</v>
      </c>
      <c r="AN1200" s="37" t="s">
        <v>82</v>
      </c>
      <c r="AO1200" s="36" t="s">
        <v>82</v>
      </c>
      <c r="AP1200" s="33">
        <v>-8</v>
      </c>
      <c r="AQ1200" s="33">
        <v>-32.363636363636367</v>
      </c>
      <c r="AR1200" s="33">
        <v>2.4775989560678555</v>
      </c>
      <c r="AS1200" s="33">
        <v>-7.6555023923444976</v>
      </c>
      <c r="AT1200" s="38">
        <v>75.163114397564158</v>
      </c>
      <c r="AU1200" s="39" t="s">
        <v>66</v>
      </c>
      <c r="AV1200" s="36" t="s">
        <v>66</v>
      </c>
      <c r="AW1200" s="29">
        <v>574.75</v>
      </c>
      <c r="AX1200" s="40">
        <v>4970</v>
      </c>
      <c r="AY1200" s="40" t="s">
        <v>66</v>
      </c>
      <c r="AZ1200" s="29">
        <v>432</v>
      </c>
      <c r="BA1200" s="29">
        <v>4970</v>
      </c>
      <c r="BB1200" s="41" t="s">
        <v>66</v>
      </c>
    </row>
    <row r="1201" spans="1:54" s="45" customFormat="1" ht="21" customHeight="1" x14ac:dyDescent="0.3">
      <c r="A1201" s="46">
        <v>300080</v>
      </c>
      <c r="B1201" s="47" t="s">
        <v>2323</v>
      </c>
      <c r="C1201" s="23" t="s">
        <v>87</v>
      </c>
      <c r="D1201" s="25" t="s">
        <v>3593</v>
      </c>
      <c r="E1201" s="26" t="s">
        <v>3652</v>
      </c>
      <c r="F1201" s="27" t="s">
        <v>617</v>
      </c>
      <c r="G1201" s="28" t="s">
        <v>66</v>
      </c>
      <c r="H1201" s="29" t="s">
        <v>66</v>
      </c>
      <c r="I1201" s="29" t="s">
        <v>66</v>
      </c>
      <c r="J1201" s="29">
        <v>654</v>
      </c>
      <c r="K1201" s="29">
        <v>726</v>
      </c>
      <c r="L1201" s="29">
        <v>797</v>
      </c>
      <c r="M1201" s="30">
        <v>9.779614325068863</v>
      </c>
      <c r="N1201" s="31"/>
      <c r="O1201" s="32"/>
      <c r="P1201" s="30">
        <v>-13.873359133073293</v>
      </c>
      <c r="Q1201" s="33">
        <v>-6.2786910288816227</v>
      </c>
      <c r="R1201" s="33">
        <v>-11.179151628678664</v>
      </c>
      <c r="S1201" s="33">
        <v>0.8147403503388162</v>
      </c>
      <c r="T1201" s="33">
        <v>-29.764179290463876</v>
      </c>
      <c r="U1201" s="33">
        <v>0</v>
      </c>
      <c r="V1201" s="34">
        <v>1517.2643399999999</v>
      </c>
      <c r="W1201" s="34">
        <v>1600.9754760000001</v>
      </c>
      <c r="X1201" s="34">
        <v>1410.508022</v>
      </c>
      <c r="Y1201" s="34">
        <v>2024.6079360000001</v>
      </c>
      <c r="Z1201" s="34">
        <v>1422</v>
      </c>
      <c r="AA1201" s="44">
        <v>202312</v>
      </c>
      <c r="AB1201" s="29">
        <v>39</v>
      </c>
      <c r="AC1201" s="29">
        <v>47</v>
      </c>
      <c r="AD1201" s="29">
        <v>22</v>
      </c>
      <c r="AE1201" s="29">
        <v>58</v>
      </c>
      <c r="AF1201" s="29">
        <v>50</v>
      </c>
      <c r="AG1201" s="35">
        <v>-13.793103448275868</v>
      </c>
      <c r="AH1201" s="36">
        <v>28.205128205128215</v>
      </c>
      <c r="AI1201" s="29">
        <v>-18</v>
      </c>
      <c r="AJ1201" s="29">
        <v>-8</v>
      </c>
      <c r="AK1201" s="29">
        <v>-27</v>
      </c>
      <c r="AL1201" s="29">
        <v>-7</v>
      </c>
      <c r="AM1201" s="29">
        <v>-9</v>
      </c>
      <c r="AN1201" s="37" t="s">
        <v>82</v>
      </c>
      <c r="AO1201" s="36" t="s">
        <v>82</v>
      </c>
      <c r="AP1201" s="33">
        <v>-28.8135593220339</v>
      </c>
      <c r="AQ1201" s="33">
        <v>-27.882352941176471</v>
      </c>
      <c r="AR1201" s="33">
        <v>17.132530120481928</v>
      </c>
      <c r="AS1201" s="33">
        <v>-61.445783132530117</v>
      </c>
      <c r="AT1201" s="38">
        <v>159.33734939759037</v>
      </c>
      <c r="AU1201" s="39" t="s">
        <v>66</v>
      </c>
      <c r="AV1201" s="36" t="s">
        <v>66</v>
      </c>
      <c r="AW1201" s="29">
        <v>83</v>
      </c>
      <c r="AX1201" s="40">
        <v>25850</v>
      </c>
      <c r="AY1201" s="40" t="s">
        <v>66</v>
      </c>
      <c r="AZ1201" s="29">
        <v>132.25</v>
      </c>
      <c r="BA1201" s="29">
        <v>25850</v>
      </c>
      <c r="BB1201" s="41" t="s">
        <v>66</v>
      </c>
    </row>
    <row r="1202" spans="1:54" s="45" customFormat="1" ht="21" customHeight="1" x14ac:dyDescent="0.3">
      <c r="A1202" s="46">
        <v>60310</v>
      </c>
      <c r="B1202" s="47" t="s">
        <v>2605</v>
      </c>
      <c r="C1202" s="23" t="s">
        <v>87</v>
      </c>
      <c r="D1202" s="25" t="s">
        <v>3585</v>
      </c>
      <c r="E1202" s="26" t="s">
        <v>4347</v>
      </c>
      <c r="F1202" s="27" t="s">
        <v>834</v>
      </c>
      <c r="G1202" s="28" t="s">
        <v>66</v>
      </c>
      <c r="H1202" s="29" t="s">
        <v>66</v>
      </c>
      <c r="I1202" s="29" t="s">
        <v>66</v>
      </c>
      <c r="J1202" s="29" t="s">
        <v>66</v>
      </c>
      <c r="K1202" s="29" t="s">
        <v>66</v>
      </c>
      <c r="L1202" s="29" t="s">
        <v>66</v>
      </c>
      <c r="M1202" s="30" t="s">
        <v>66</v>
      </c>
      <c r="N1202" s="31"/>
      <c r="O1202" s="32"/>
      <c r="P1202" s="30">
        <v>-8.2942097026604156</v>
      </c>
      <c r="Q1202" s="33">
        <v>41.533590588967904</v>
      </c>
      <c r="R1202" s="33">
        <v>24.141751067442208</v>
      </c>
      <c r="S1202" s="33">
        <v>19.095338422424213</v>
      </c>
      <c r="T1202" s="33">
        <v>-3.942776223225064</v>
      </c>
      <c r="U1202" s="33">
        <v>-2.5</v>
      </c>
      <c r="V1202" s="34">
        <v>1004.7084894</v>
      </c>
      <c r="W1202" s="34">
        <v>1145.4647511999999</v>
      </c>
      <c r="X1202" s="34">
        <v>1194.0013931999999</v>
      </c>
      <c r="Y1202" s="34">
        <v>1480.367581</v>
      </c>
      <c r="Z1202" s="34">
        <v>1422</v>
      </c>
      <c r="AA1202" s="44">
        <v>202312</v>
      </c>
      <c r="AB1202" s="29">
        <v>104</v>
      </c>
      <c r="AC1202" s="29">
        <v>135</v>
      </c>
      <c r="AD1202" s="29">
        <v>133</v>
      </c>
      <c r="AE1202" s="29">
        <v>97</v>
      </c>
      <c r="AF1202" s="29">
        <v>81</v>
      </c>
      <c r="AG1202" s="35">
        <v>-16.494845360824741</v>
      </c>
      <c r="AH1202" s="36">
        <v>-22.115384615384613</v>
      </c>
      <c r="AI1202" s="29">
        <v>11</v>
      </c>
      <c r="AJ1202" s="29">
        <v>3</v>
      </c>
      <c r="AK1202" s="29">
        <v>11</v>
      </c>
      <c r="AL1202" s="29">
        <v>8</v>
      </c>
      <c r="AM1202" s="29">
        <v>-4</v>
      </c>
      <c r="AN1202" s="37" t="s">
        <v>108</v>
      </c>
      <c r="AO1202" s="36" t="s">
        <v>108</v>
      </c>
      <c r="AP1202" s="33">
        <v>4.0358744394618835</v>
      </c>
      <c r="AQ1202" s="33">
        <v>79</v>
      </c>
      <c r="AR1202" s="33">
        <v>2.9968387776606953</v>
      </c>
      <c r="AS1202" s="33">
        <v>3.7934668071654376</v>
      </c>
      <c r="AT1202" s="38">
        <v>41.095890410958901</v>
      </c>
      <c r="AU1202" s="39" t="s">
        <v>66</v>
      </c>
      <c r="AV1202" s="36" t="s">
        <v>66</v>
      </c>
      <c r="AW1202" s="29">
        <v>474.5</v>
      </c>
      <c r="AX1202" s="40">
        <v>2930</v>
      </c>
      <c r="AY1202" s="40" t="s">
        <v>66</v>
      </c>
      <c r="AZ1202" s="29">
        <v>195</v>
      </c>
      <c r="BA1202" s="29">
        <v>2930</v>
      </c>
      <c r="BB1202" s="41" t="s">
        <v>66</v>
      </c>
    </row>
    <row r="1203" spans="1:54" s="45" customFormat="1" ht="21" customHeight="1" x14ac:dyDescent="0.3">
      <c r="A1203" s="46">
        <v>4970</v>
      </c>
      <c r="B1203" s="47" t="s">
        <v>2257</v>
      </c>
      <c r="C1203" s="23" t="s">
        <v>63</v>
      </c>
      <c r="D1203" s="25" t="s">
        <v>3603</v>
      </c>
      <c r="E1203" s="26" t="s">
        <v>252</v>
      </c>
      <c r="F1203" s="27" t="s">
        <v>252</v>
      </c>
      <c r="G1203" s="28" t="s">
        <v>66</v>
      </c>
      <c r="H1203" s="29" t="s">
        <v>66</v>
      </c>
      <c r="I1203" s="29" t="s">
        <v>66</v>
      </c>
      <c r="J1203" s="29" t="s">
        <v>66</v>
      </c>
      <c r="K1203" s="29" t="s">
        <v>66</v>
      </c>
      <c r="L1203" s="29" t="s">
        <v>66</v>
      </c>
      <c r="M1203" s="30" t="s">
        <v>66</v>
      </c>
      <c r="N1203" s="31"/>
      <c r="O1203" s="32"/>
      <c r="P1203" s="30">
        <v>2.6713124274100108</v>
      </c>
      <c r="Q1203" s="33">
        <v>-14.530947775628633</v>
      </c>
      <c r="R1203" s="33">
        <v>8.7023370233702444</v>
      </c>
      <c r="S1203" s="33">
        <v>-0.14124293785310327</v>
      </c>
      <c r="T1203" s="33">
        <v>-2.023281596452331</v>
      </c>
      <c r="U1203" s="33">
        <v>1.84</v>
      </c>
      <c r="V1203" s="34">
        <v>1654.4</v>
      </c>
      <c r="W1203" s="34">
        <v>1300.8</v>
      </c>
      <c r="X1203" s="34">
        <v>1416</v>
      </c>
      <c r="Y1203" s="34">
        <v>1443.2</v>
      </c>
      <c r="Z1203" s="34">
        <v>1414</v>
      </c>
      <c r="AA1203" s="44">
        <v>202309</v>
      </c>
      <c r="AB1203" s="29">
        <v>952</v>
      </c>
      <c r="AC1203" s="29">
        <v>1180</v>
      </c>
      <c r="AD1203" s="29">
        <v>770</v>
      </c>
      <c r="AE1203" s="29">
        <v>1118</v>
      </c>
      <c r="AF1203" s="29">
        <v>1188</v>
      </c>
      <c r="AG1203" s="35">
        <v>6.2611806797853387</v>
      </c>
      <c r="AH1203" s="36">
        <v>24.789915966386555</v>
      </c>
      <c r="AI1203" s="29">
        <v>16</v>
      </c>
      <c r="AJ1203" s="29">
        <v>0</v>
      </c>
      <c r="AK1203" s="29">
        <v>-25</v>
      </c>
      <c r="AL1203" s="29">
        <v>57</v>
      </c>
      <c r="AM1203" s="29">
        <v>70</v>
      </c>
      <c r="AN1203" s="37">
        <v>22.807017543859654</v>
      </c>
      <c r="AO1203" s="36">
        <v>337.5</v>
      </c>
      <c r="AP1203" s="33">
        <v>2.3966165413533833</v>
      </c>
      <c r="AQ1203" s="33">
        <v>13.862745098039216</v>
      </c>
      <c r="AR1203" s="33">
        <v>0.25220725943101757</v>
      </c>
      <c r="AS1203" s="33">
        <v>1.8193168643538749</v>
      </c>
      <c r="AT1203" s="38">
        <v>30.299652189422993</v>
      </c>
      <c r="AU1203" s="39">
        <v>500</v>
      </c>
      <c r="AV1203" s="36">
        <v>5.6561085972850682</v>
      </c>
      <c r="AW1203" s="29">
        <v>5606.5</v>
      </c>
      <c r="AX1203" s="40">
        <v>8840</v>
      </c>
      <c r="AY1203" s="40">
        <v>55.600999999999999</v>
      </c>
      <c r="AZ1203" s="29">
        <v>1698.75</v>
      </c>
      <c r="BA1203" s="29">
        <v>8840</v>
      </c>
      <c r="BB1203" s="41">
        <v>5.6561085972850682</v>
      </c>
    </row>
    <row r="1204" spans="1:54" s="45" customFormat="1" ht="21" customHeight="1" x14ac:dyDescent="0.3">
      <c r="A1204" s="46">
        <v>14470</v>
      </c>
      <c r="B1204" s="47" t="s">
        <v>2636</v>
      </c>
      <c r="C1204" s="23" t="s">
        <v>87</v>
      </c>
      <c r="D1204" s="25" t="s">
        <v>78</v>
      </c>
      <c r="E1204" s="26" t="s">
        <v>78</v>
      </c>
      <c r="F1204" s="27" t="s">
        <v>78</v>
      </c>
      <c r="G1204" s="28" t="s">
        <v>66</v>
      </c>
      <c r="H1204" s="29" t="s">
        <v>66</v>
      </c>
      <c r="I1204" s="29" t="s">
        <v>66</v>
      </c>
      <c r="J1204" s="29" t="s">
        <v>66</v>
      </c>
      <c r="K1204" s="29" t="s">
        <v>66</v>
      </c>
      <c r="L1204" s="29" t="s">
        <v>66</v>
      </c>
      <c r="M1204" s="30" t="s">
        <v>66</v>
      </c>
      <c r="N1204" s="31"/>
      <c r="O1204" s="32"/>
      <c r="P1204" s="30">
        <v>-21.926910299003321</v>
      </c>
      <c r="Q1204" s="33">
        <v>-11.502066006848267</v>
      </c>
      <c r="R1204" s="33">
        <v>-17.266896214148641</v>
      </c>
      <c r="S1204" s="33">
        <v>-26.574370390056924</v>
      </c>
      <c r="T1204" s="33">
        <v>-8.0383503906779517</v>
      </c>
      <c r="U1204" s="33">
        <v>-2.29</v>
      </c>
      <c r="V1204" s="34">
        <v>1594.3875029999999</v>
      </c>
      <c r="W1204" s="34">
        <v>1705.4841839999999</v>
      </c>
      <c r="X1204" s="34">
        <v>1921.6723199999999</v>
      </c>
      <c r="Y1204" s="34">
        <v>1534.335243</v>
      </c>
      <c r="Z1204" s="34">
        <v>1411</v>
      </c>
      <c r="AA1204" s="44">
        <v>202312</v>
      </c>
      <c r="AB1204" s="29">
        <v>796</v>
      </c>
      <c r="AC1204" s="29">
        <v>776</v>
      </c>
      <c r="AD1204" s="29">
        <v>784</v>
      </c>
      <c r="AE1204" s="29">
        <v>852</v>
      </c>
      <c r="AF1204" s="29">
        <v>898</v>
      </c>
      <c r="AG1204" s="35">
        <v>5.39906103286385</v>
      </c>
      <c r="AH1204" s="36">
        <v>12.814070351758788</v>
      </c>
      <c r="AI1204" s="29">
        <v>2</v>
      </c>
      <c r="AJ1204" s="29">
        <v>2</v>
      </c>
      <c r="AK1204" s="29">
        <v>-12</v>
      </c>
      <c r="AL1204" s="29">
        <v>-6</v>
      </c>
      <c r="AM1204" s="29">
        <v>13</v>
      </c>
      <c r="AN1204" s="37" t="s">
        <v>113</v>
      </c>
      <c r="AO1204" s="36">
        <v>550</v>
      </c>
      <c r="AP1204" s="33">
        <v>-9.0634441087613288E-2</v>
      </c>
      <c r="AQ1204" s="33">
        <v>-470.33333333333331</v>
      </c>
      <c r="AR1204" s="33">
        <v>0.77859015036556767</v>
      </c>
      <c r="AS1204" s="33">
        <v>-0.16554007449303354</v>
      </c>
      <c r="AT1204" s="38">
        <v>84.163332873499797</v>
      </c>
      <c r="AU1204" s="39" t="s">
        <v>66</v>
      </c>
      <c r="AV1204" s="36" t="s">
        <v>66</v>
      </c>
      <c r="AW1204" s="29">
        <v>1812.25</v>
      </c>
      <c r="AX1204" s="40">
        <v>2350</v>
      </c>
      <c r="AY1204" s="40" t="s">
        <v>66</v>
      </c>
      <c r="AZ1204" s="29">
        <v>1525.25</v>
      </c>
      <c r="BA1204" s="29">
        <v>2350</v>
      </c>
      <c r="BB1204" s="41" t="s">
        <v>66</v>
      </c>
    </row>
    <row r="1205" spans="1:54" s="45" customFormat="1" ht="21" customHeight="1" x14ac:dyDescent="0.3">
      <c r="A1205" s="46">
        <v>104540</v>
      </c>
      <c r="B1205" s="47" t="s">
        <v>2607</v>
      </c>
      <c r="C1205" s="23" t="s">
        <v>87</v>
      </c>
      <c r="D1205" s="25" t="s">
        <v>3589</v>
      </c>
      <c r="E1205" s="26" t="s">
        <v>4350</v>
      </c>
      <c r="F1205" s="27" t="s">
        <v>832</v>
      </c>
      <c r="G1205" s="28" t="s">
        <v>66</v>
      </c>
      <c r="H1205" s="29" t="s">
        <v>66</v>
      </c>
      <c r="I1205" s="29" t="s">
        <v>66</v>
      </c>
      <c r="J1205" s="29" t="s">
        <v>66</v>
      </c>
      <c r="K1205" s="29" t="s">
        <v>66</v>
      </c>
      <c r="L1205" s="29" t="s">
        <v>66</v>
      </c>
      <c r="M1205" s="30" t="s">
        <v>66</v>
      </c>
      <c r="N1205" s="31"/>
      <c r="O1205" s="32"/>
      <c r="P1205" s="30">
        <v>-9.4262295081967267</v>
      </c>
      <c r="Q1205" s="33">
        <v>-2.1546071789772525</v>
      </c>
      <c r="R1205" s="33">
        <v>-7.511005952509664</v>
      </c>
      <c r="S1205" s="33">
        <v>-4.6381812883943496</v>
      </c>
      <c r="T1205" s="33">
        <v>-3.3878077913016114</v>
      </c>
      <c r="U1205" s="33">
        <v>0.36</v>
      </c>
      <c r="V1205" s="34">
        <v>1441.0489439999999</v>
      </c>
      <c r="W1205" s="34">
        <v>1524.505715</v>
      </c>
      <c r="X1205" s="34">
        <v>1478.5791830000001</v>
      </c>
      <c r="Y1205" s="34">
        <v>1459.4431279999999</v>
      </c>
      <c r="Z1205" s="34">
        <v>1410</v>
      </c>
      <c r="AA1205" s="44">
        <v>202312</v>
      </c>
      <c r="AB1205" s="29">
        <v>208</v>
      </c>
      <c r="AC1205" s="29">
        <v>192</v>
      </c>
      <c r="AD1205" s="29">
        <v>192</v>
      </c>
      <c r="AE1205" s="29">
        <v>236</v>
      </c>
      <c r="AF1205" s="29">
        <v>305</v>
      </c>
      <c r="AG1205" s="35">
        <v>29.237288135593232</v>
      </c>
      <c r="AH1205" s="36">
        <v>46.634615384615373</v>
      </c>
      <c r="AI1205" s="29">
        <v>17</v>
      </c>
      <c r="AJ1205" s="29">
        <v>8</v>
      </c>
      <c r="AK1205" s="29">
        <v>17</v>
      </c>
      <c r="AL1205" s="29">
        <v>21</v>
      </c>
      <c r="AM1205" s="29">
        <v>28</v>
      </c>
      <c r="AN1205" s="37">
        <v>33.333333333333329</v>
      </c>
      <c r="AO1205" s="36">
        <v>64.705882352941174</v>
      </c>
      <c r="AP1205" s="33">
        <v>8</v>
      </c>
      <c r="AQ1205" s="33">
        <v>19.054054054054053</v>
      </c>
      <c r="AR1205" s="33">
        <v>1.6993070201868032</v>
      </c>
      <c r="AS1205" s="33">
        <v>8.918348900271166</v>
      </c>
      <c r="AT1205" s="38">
        <v>103.31425128050617</v>
      </c>
      <c r="AU1205" s="39" t="s">
        <v>66</v>
      </c>
      <c r="AV1205" s="36" t="s">
        <v>66</v>
      </c>
      <c r="AW1205" s="29">
        <v>829.75</v>
      </c>
      <c r="AX1205" s="40">
        <v>11050</v>
      </c>
      <c r="AY1205" s="40" t="s">
        <v>66</v>
      </c>
      <c r="AZ1205" s="29">
        <v>857.25</v>
      </c>
      <c r="BA1205" s="29">
        <v>11050</v>
      </c>
      <c r="BB1205" s="41" t="s">
        <v>66</v>
      </c>
    </row>
    <row r="1206" spans="1:54" s="45" customFormat="1" ht="21" customHeight="1" x14ac:dyDescent="0.3">
      <c r="A1206" s="22">
        <v>214420</v>
      </c>
      <c r="B1206" s="23" t="s">
        <v>4</v>
      </c>
      <c r="C1206" s="23" t="s">
        <v>63</v>
      </c>
      <c r="D1206" s="25" t="s">
        <v>3610</v>
      </c>
      <c r="E1206" s="26" t="s">
        <v>3611</v>
      </c>
      <c r="F1206" s="27" t="s">
        <v>4</v>
      </c>
      <c r="G1206" s="28" t="s">
        <v>66</v>
      </c>
      <c r="H1206" s="29" t="s">
        <v>66</v>
      </c>
      <c r="I1206" s="29" t="s">
        <v>66</v>
      </c>
      <c r="J1206" s="29">
        <v>626</v>
      </c>
      <c r="K1206" s="29">
        <v>637</v>
      </c>
      <c r="L1206" s="29">
        <v>650</v>
      </c>
      <c r="M1206" s="30">
        <v>2.0408163265306145</v>
      </c>
      <c r="N1206" s="31"/>
      <c r="O1206" s="32"/>
      <c r="P1206" s="30">
        <v>37.647058823529413</v>
      </c>
      <c r="Q1206" s="33">
        <v>27.71058289644095</v>
      </c>
      <c r="R1206" s="33">
        <v>10.361220691641426</v>
      </c>
      <c r="S1206" s="33">
        <v>39.76450888069283</v>
      </c>
      <c r="T1206" s="33">
        <v>-4.8919561519187642</v>
      </c>
      <c r="U1206" s="33">
        <v>5.41</v>
      </c>
      <c r="V1206" s="34">
        <v>1101.7097942</v>
      </c>
      <c r="W1206" s="34">
        <v>1274.9043469999999</v>
      </c>
      <c r="X1206" s="34">
        <v>1006.69333815</v>
      </c>
      <c r="Y1206" s="34">
        <v>1479.3701384999999</v>
      </c>
      <c r="Z1206" s="34">
        <v>1407</v>
      </c>
      <c r="AA1206" s="44">
        <v>202312</v>
      </c>
      <c r="AB1206" s="29">
        <v>346</v>
      </c>
      <c r="AC1206" s="29">
        <v>312</v>
      </c>
      <c r="AD1206" s="29">
        <v>363</v>
      </c>
      <c r="AE1206" s="29">
        <v>368</v>
      </c>
      <c r="AF1206" s="29">
        <v>468</v>
      </c>
      <c r="AG1206" s="35">
        <v>27.173913043478272</v>
      </c>
      <c r="AH1206" s="36">
        <v>35.260115606936424</v>
      </c>
      <c r="AI1206" s="29">
        <v>-2</v>
      </c>
      <c r="AJ1206" s="29">
        <v>5</v>
      </c>
      <c r="AK1206" s="29">
        <v>26</v>
      </c>
      <c r="AL1206" s="29">
        <v>24</v>
      </c>
      <c r="AM1206" s="29">
        <v>41</v>
      </c>
      <c r="AN1206" s="37">
        <v>70.833333333333329</v>
      </c>
      <c r="AO1206" s="36" t="s">
        <v>113</v>
      </c>
      <c r="AP1206" s="33">
        <v>6.3534083388484444</v>
      </c>
      <c r="AQ1206" s="33">
        <v>14.65625</v>
      </c>
      <c r="AR1206" s="33">
        <v>1.3934142114384749</v>
      </c>
      <c r="AS1206" s="33">
        <v>9.507303788066352</v>
      </c>
      <c r="AT1206" s="38">
        <v>95.93958900717999</v>
      </c>
      <c r="AU1206" s="39" t="s">
        <v>66</v>
      </c>
      <c r="AV1206" s="36" t="s">
        <v>66</v>
      </c>
      <c r="AW1206" s="29">
        <v>1009.75</v>
      </c>
      <c r="AX1206" s="40">
        <v>5850</v>
      </c>
      <c r="AY1206" s="40" t="s">
        <v>66</v>
      </c>
      <c r="AZ1206" s="29">
        <v>968.75</v>
      </c>
      <c r="BA1206" s="29">
        <v>5850</v>
      </c>
      <c r="BB1206" s="41" t="s">
        <v>66</v>
      </c>
    </row>
    <row r="1207" spans="1:54" s="45" customFormat="1" ht="21" customHeight="1" x14ac:dyDescent="0.3">
      <c r="A1207" s="46">
        <v>206400</v>
      </c>
      <c r="B1207" s="47" t="s">
        <v>4223</v>
      </c>
      <c r="C1207" s="23" t="s">
        <v>87</v>
      </c>
      <c r="D1207" s="25" t="s">
        <v>3597</v>
      </c>
      <c r="E1207" s="26" t="s">
        <v>3630</v>
      </c>
      <c r="F1207" s="27" t="s">
        <v>3840</v>
      </c>
      <c r="G1207" s="28" t="s">
        <v>66</v>
      </c>
      <c r="H1207" s="29" t="s">
        <v>66</v>
      </c>
      <c r="I1207" s="29" t="s">
        <v>66</v>
      </c>
      <c r="J1207" s="29" t="s">
        <v>66</v>
      </c>
      <c r="K1207" s="29" t="s">
        <v>66</v>
      </c>
      <c r="L1207" s="29" t="s">
        <v>66</v>
      </c>
      <c r="M1207" s="30" t="s">
        <v>66</v>
      </c>
      <c r="N1207" s="31"/>
      <c r="O1207" s="32"/>
      <c r="P1207" s="30">
        <v>36.950146627565992</v>
      </c>
      <c r="Q1207" s="33">
        <v>79.933061755397802</v>
      </c>
      <c r="R1207" s="33">
        <v>-3.0869950102215049</v>
      </c>
      <c r="S1207" s="33">
        <v>37.997247873185344</v>
      </c>
      <c r="T1207" s="33">
        <v>9.0129951110227147</v>
      </c>
      <c r="U1207" s="33">
        <v>0.54</v>
      </c>
      <c r="V1207" s="34">
        <v>781.40169809999998</v>
      </c>
      <c r="W1207" s="34">
        <v>1450.7856816000001</v>
      </c>
      <c r="X1207" s="34">
        <v>1018.8608988</v>
      </c>
      <c r="Y1207" s="34">
        <v>1289.7544908</v>
      </c>
      <c r="Z1207" s="34">
        <v>1406</v>
      </c>
      <c r="AA1207" s="44">
        <v>202312</v>
      </c>
      <c r="AB1207" s="29">
        <v>51</v>
      </c>
      <c r="AC1207" s="29">
        <v>24</v>
      </c>
      <c r="AD1207" s="29">
        <v>37</v>
      </c>
      <c r="AE1207" s="29">
        <v>22</v>
      </c>
      <c r="AF1207" s="29">
        <v>16</v>
      </c>
      <c r="AG1207" s="35">
        <v>-27.27272727272727</v>
      </c>
      <c r="AH1207" s="36">
        <v>-68.627450980392155</v>
      </c>
      <c r="AI1207" s="29">
        <v>-3</v>
      </c>
      <c r="AJ1207" s="29">
        <v>-18</v>
      </c>
      <c r="AK1207" s="29">
        <v>-12</v>
      </c>
      <c r="AL1207" s="29">
        <v>-21</v>
      </c>
      <c r="AM1207" s="29">
        <v>-19</v>
      </c>
      <c r="AN1207" s="37" t="s">
        <v>82</v>
      </c>
      <c r="AO1207" s="36" t="s">
        <v>82</v>
      </c>
      <c r="AP1207" s="33">
        <v>-70.707070707070713</v>
      </c>
      <c r="AQ1207" s="33">
        <v>-20.085714285714285</v>
      </c>
      <c r="AR1207" s="33">
        <v>1.5851183765501691</v>
      </c>
      <c r="AS1207" s="33">
        <v>-7.8917700112739571</v>
      </c>
      <c r="AT1207" s="38">
        <v>42.192784667418266</v>
      </c>
      <c r="AU1207" s="39" t="s">
        <v>66</v>
      </c>
      <c r="AV1207" s="36" t="s">
        <v>66</v>
      </c>
      <c r="AW1207" s="29">
        <v>887</v>
      </c>
      <c r="AX1207" s="40">
        <v>4670</v>
      </c>
      <c r="AY1207" s="40" t="s">
        <v>66</v>
      </c>
      <c r="AZ1207" s="29">
        <v>374.25</v>
      </c>
      <c r="BA1207" s="29">
        <v>4670</v>
      </c>
      <c r="BB1207" s="41" t="s">
        <v>66</v>
      </c>
    </row>
    <row r="1208" spans="1:54" s="45" customFormat="1" ht="21" customHeight="1" x14ac:dyDescent="0.3">
      <c r="A1208" s="46">
        <v>64820</v>
      </c>
      <c r="B1208" s="47" t="s">
        <v>2366</v>
      </c>
      <c r="C1208" s="23" t="s">
        <v>87</v>
      </c>
      <c r="D1208" s="25" t="s">
        <v>88</v>
      </c>
      <c r="E1208" s="26" t="s">
        <v>3688</v>
      </c>
      <c r="F1208" s="27" t="s">
        <v>774</v>
      </c>
      <c r="G1208" s="28" t="s">
        <v>66</v>
      </c>
      <c r="H1208" s="29" t="s">
        <v>66</v>
      </c>
      <c r="I1208" s="29" t="s">
        <v>66</v>
      </c>
      <c r="J1208" s="29" t="s">
        <v>66</v>
      </c>
      <c r="K1208" s="29" t="s">
        <v>66</v>
      </c>
      <c r="L1208" s="29" t="s">
        <v>66</v>
      </c>
      <c r="M1208" s="30" t="s">
        <v>66</v>
      </c>
      <c r="N1208" s="31"/>
      <c r="O1208" s="32"/>
      <c r="P1208" s="30">
        <v>7.2018890200708174</v>
      </c>
      <c r="Q1208" s="33">
        <v>29.350403872268792</v>
      </c>
      <c r="R1208" s="33">
        <v>2.9523622656833393</v>
      </c>
      <c r="S1208" s="33">
        <v>4.4925011718442986</v>
      </c>
      <c r="T1208" s="33">
        <v>2.7194383691546253</v>
      </c>
      <c r="U1208" s="33">
        <v>-0.77</v>
      </c>
      <c r="V1208" s="34">
        <v>1084.6506528</v>
      </c>
      <c r="W1208" s="34">
        <v>1362.7662048</v>
      </c>
      <c r="X1208" s="34">
        <v>1342.6800816</v>
      </c>
      <c r="Y1208" s="34">
        <v>1365.8563776000001</v>
      </c>
      <c r="Z1208" s="34">
        <v>1403</v>
      </c>
      <c r="AA1208" s="44">
        <v>202312</v>
      </c>
      <c r="AB1208" s="29">
        <v>1484</v>
      </c>
      <c r="AC1208" s="29">
        <v>2215</v>
      </c>
      <c r="AD1208" s="29">
        <v>1210</v>
      </c>
      <c r="AE1208" s="29">
        <v>992</v>
      </c>
      <c r="AF1208" s="29">
        <v>1490</v>
      </c>
      <c r="AG1208" s="35">
        <v>50.201612903225801</v>
      </c>
      <c r="AH1208" s="36">
        <v>0.40431266846361336</v>
      </c>
      <c r="AI1208" s="29">
        <v>97</v>
      </c>
      <c r="AJ1208" s="29">
        <v>251</v>
      </c>
      <c r="AK1208" s="29">
        <v>107</v>
      </c>
      <c r="AL1208" s="29">
        <v>-34</v>
      </c>
      <c r="AM1208" s="29">
        <v>86</v>
      </c>
      <c r="AN1208" s="37" t="s">
        <v>113</v>
      </c>
      <c r="AO1208" s="36">
        <v>-11.340206185567014</v>
      </c>
      <c r="AP1208" s="33">
        <v>6.9409175554426952</v>
      </c>
      <c r="AQ1208" s="33">
        <v>3.4219512195121951</v>
      </c>
      <c r="AR1208" s="33">
        <v>0.5592983854893363</v>
      </c>
      <c r="AS1208" s="33">
        <v>16.344428941598565</v>
      </c>
      <c r="AT1208" s="38">
        <v>1089.9740881004584</v>
      </c>
      <c r="AU1208" s="39">
        <v>100</v>
      </c>
      <c r="AV1208" s="36">
        <v>2.2026431718061676</v>
      </c>
      <c r="AW1208" s="29">
        <v>2508.5</v>
      </c>
      <c r="AX1208" s="40">
        <v>4540</v>
      </c>
      <c r="AY1208" s="40">
        <v>-551.05200000000002</v>
      </c>
      <c r="AZ1208" s="29">
        <v>27342</v>
      </c>
      <c r="BA1208" s="29">
        <v>4540</v>
      </c>
      <c r="BB1208" s="41">
        <v>2.2026431718061676</v>
      </c>
    </row>
    <row r="1209" spans="1:54" s="45" customFormat="1" ht="21" customHeight="1" x14ac:dyDescent="0.3">
      <c r="A1209" s="22">
        <v>294630</v>
      </c>
      <c r="B1209" s="23" t="s">
        <v>3346</v>
      </c>
      <c r="C1209" s="23" t="s">
        <v>87</v>
      </c>
      <c r="D1209" s="25" t="s">
        <v>3604</v>
      </c>
      <c r="E1209" s="26" t="s">
        <v>4363</v>
      </c>
      <c r="F1209" s="27" t="s">
        <v>1153</v>
      </c>
      <c r="G1209" s="28" t="s">
        <v>66</v>
      </c>
      <c r="H1209" s="29" t="s">
        <v>66</v>
      </c>
      <c r="I1209" s="29" t="s">
        <v>66</v>
      </c>
      <c r="J1209" s="29" t="s">
        <v>66</v>
      </c>
      <c r="K1209" s="29" t="s">
        <v>66</v>
      </c>
      <c r="L1209" s="29" t="s">
        <v>66</v>
      </c>
      <c r="M1209" s="30" t="s">
        <v>66</v>
      </c>
      <c r="N1209" s="31"/>
      <c r="O1209" s="32"/>
      <c r="P1209" s="30">
        <v>37.413394919168596</v>
      </c>
      <c r="Q1209" s="33">
        <v>231.81594965346787</v>
      </c>
      <c r="R1209" s="33">
        <v>16.436238191909048</v>
      </c>
      <c r="S1209" s="33">
        <v>36.984152501540123</v>
      </c>
      <c r="T1209" s="33">
        <v>-30.629820207553394</v>
      </c>
      <c r="U1209" s="33">
        <v>-4.03</v>
      </c>
      <c r="V1209" s="34">
        <v>422.22201840000002</v>
      </c>
      <c r="W1209" s="34">
        <v>1203.2336511000001</v>
      </c>
      <c r="X1209" s="34">
        <v>1022.74604355</v>
      </c>
      <c r="Y1209" s="34">
        <v>2019.5997821999999</v>
      </c>
      <c r="Z1209" s="34">
        <v>1401</v>
      </c>
      <c r="AA1209" s="44">
        <v>202312</v>
      </c>
      <c r="AB1209" s="29">
        <v>11</v>
      </c>
      <c r="AC1209" s="29">
        <v>14</v>
      </c>
      <c r="AD1209" s="29">
        <v>28</v>
      </c>
      <c r="AE1209" s="29">
        <v>19</v>
      </c>
      <c r="AF1209" s="29">
        <v>3</v>
      </c>
      <c r="AG1209" s="35">
        <v>-84.210526315789465</v>
      </c>
      <c r="AH1209" s="36">
        <v>-72.727272727272734</v>
      </c>
      <c r="AI1209" s="29">
        <v>-7</v>
      </c>
      <c r="AJ1209" s="29">
        <v>-1</v>
      </c>
      <c r="AK1209" s="29">
        <v>-2</v>
      </c>
      <c r="AL1209" s="29">
        <v>-12</v>
      </c>
      <c r="AM1209" s="29">
        <v>-17</v>
      </c>
      <c r="AN1209" s="37" t="s">
        <v>82</v>
      </c>
      <c r="AO1209" s="36" t="s">
        <v>82</v>
      </c>
      <c r="AP1209" s="33">
        <v>-50</v>
      </c>
      <c r="AQ1209" s="33">
        <v>-43.78125</v>
      </c>
      <c r="AR1209" s="33">
        <v>14.295918367346939</v>
      </c>
      <c r="AS1209" s="33">
        <v>-32.653061224489797</v>
      </c>
      <c r="AT1209" s="38">
        <v>75.510204081632651</v>
      </c>
      <c r="AU1209" s="39" t="s">
        <v>66</v>
      </c>
      <c r="AV1209" s="36" t="s">
        <v>66</v>
      </c>
      <c r="AW1209" s="29">
        <v>98</v>
      </c>
      <c r="AX1209" s="40">
        <v>5950</v>
      </c>
      <c r="AY1209" s="40" t="s">
        <v>66</v>
      </c>
      <c r="AZ1209" s="29">
        <v>74</v>
      </c>
      <c r="BA1209" s="29">
        <v>5950</v>
      </c>
      <c r="BB1209" s="41" t="s">
        <v>66</v>
      </c>
    </row>
    <row r="1210" spans="1:54" s="45" customFormat="1" ht="21" customHeight="1" x14ac:dyDescent="0.3">
      <c r="A1210" s="46">
        <v>149980</v>
      </c>
      <c r="B1210" s="47" t="s">
        <v>2892</v>
      </c>
      <c r="C1210" s="23" t="s">
        <v>87</v>
      </c>
      <c r="D1210" s="25" t="s">
        <v>3589</v>
      </c>
      <c r="E1210" s="26" t="s">
        <v>4336</v>
      </c>
      <c r="F1210" s="27" t="s">
        <v>231</v>
      </c>
      <c r="G1210" s="28">
        <v>902</v>
      </c>
      <c r="H1210" s="29">
        <v>956</v>
      </c>
      <c r="I1210" s="29">
        <v>1009</v>
      </c>
      <c r="J1210" s="29" t="s">
        <v>66</v>
      </c>
      <c r="K1210" s="29" t="s">
        <v>66</v>
      </c>
      <c r="L1210" s="29" t="s">
        <v>66</v>
      </c>
      <c r="M1210" s="30" t="s">
        <v>66</v>
      </c>
      <c r="N1210" s="31"/>
      <c r="O1210" s="32"/>
      <c r="P1210" s="30">
        <v>-7.3505231592197244</v>
      </c>
      <c r="Q1210" s="33">
        <v>50.128058204198652</v>
      </c>
      <c r="R1210" s="33">
        <v>-16.641224303056834</v>
      </c>
      <c r="S1210" s="33">
        <v>14.948653649123234</v>
      </c>
      <c r="T1210" s="33">
        <v>-0.13361260928619334</v>
      </c>
      <c r="U1210" s="33">
        <v>1.62</v>
      </c>
      <c r="V1210" s="34">
        <v>932.53720639999995</v>
      </c>
      <c r="W1210" s="34">
        <v>1679.4872385000001</v>
      </c>
      <c r="X1210" s="34">
        <v>1217.9351002000001</v>
      </c>
      <c r="Y1210" s="34">
        <v>1401.8730791999999</v>
      </c>
      <c r="Z1210" s="34">
        <v>1400</v>
      </c>
      <c r="AA1210" s="44">
        <v>202312</v>
      </c>
      <c r="AB1210" s="29">
        <v>58</v>
      </c>
      <c r="AC1210" s="29">
        <v>56</v>
      </c>
      <c r="AD1210" s="29">
        <v>83</v>
      </c>
      <c r="AE1210" s="29">
        <v>90</v>
      </c>
      <c r="AF1210" s="29">
        <v>108</v>
      </c>
      <c r="AG1210" s="35">
        <v>19.999999999999996</v>
      </c>
      <c r="AH1210" s="36">
        <v>86.206896551724128</v>
      </c>
      <c r="AI1210" s="29">
        <v>-1</v>
      </c>
      <c r="AJ1210" s="29">
        <v>8</v>
      </c>
      <c r="AK1210" s="29">
        <v>16</v>
      </c>
      <c r="AL1210" s="29">
        <v>14</v>
      </c>
      <c r="AM1210" s="29">
        <v>19</v>
      </c>
      <c r="AN1210" s="37">
        <v>35.714285714285722</v>
      </c>
      <c r="AO1210" s="36" t="s">
        <v>113</v>
      </c>
      <c r="AP1210" s="33">
        <v>16.913946587537094</v>
      </c>
      <c r="AQ1210" s="33">
        <v>24.561403508771932</v>
      </c>
      <c r="AR1210" s="33">
        <v>2.2508038585209005</v>
      </c>
      <c r="AS1210" s="33">
        <v>9.163987138263666</v>
      </c>
      <c r="AT1210" s="38">
        <v>15.836012861736334</v>
      </c>
      <c r="AU1210" s="39" t="s">
        <v>66</v>
      </c>
      <c r="AV1210" s="36" t="s">
        <v>66</v>
      </c>
      <c r="AW1210" s="29">
        <v>622</v>
      </c>
      <c r="AX1210" s="40">
        <v>7530</v>
      </c>
      <c r="AY1210" s="40" t="s">
        <v>66</v>
      </c>
      <c r="AZ1210" s="29">
        <v>98.5</v>
      </c>
      <c r="BA1210" s="29">
        <v>7530</v>
      </c>
      <c r="BB1210" s="41" t="s">
        <v>66</v>
      </c>
    </row>
    <row r="1211" spans="1:54" s="45" customFormat="1" ht="21" customHeight="1" x14ac:dyDescent="0.3">
      <c r="A1211" s="46">
        <v>1750</v>
      </c>
      <c r="B1211" s="47" t="s">
        <v>2615</v>
      </c>
      <c r="C1211" s="23" t="s">
        <v>63</v>
      </c>
      <c r="D1211" s="25" t="s">
        <v>3598</v>
      </c>
      <c r="E1211" s="26" t="s">
        <v>3625</v>
      </c>
      <c r="F1211" s="27" t="s">
        <v>124</v>
      </c>
      <c r="G1211" s="28" t="s">
        <v>66</v>
      </c>
      <c r="H1211" s="29" t="s">
        <v>66</v>
      </c>
      <c r="I1211" s="29" t="s">
        <v>66</v>
      </c>
      <c r="J1211" s="29" t="s">
        <v>66</v>
      </c>
      <c r="K1211" s="29" t="s">
        <v>66</v>
      </c>
      <c r="L1211" s="29" t="s">
        <v>66</v>
      </c>
      <c r="M1211" s="30" t="s">
        <v>66</v>
      </c>
      <c r="N1211" s="31"/>
      <c r="O1211" s="32"/>
      <c r="P1211" s="30">
        <v>20.109289617486347</v>
      </c>
      <c r="Q1211" s="33">
        <v>25.612041642591588</v>
      </c>
      <c r="R1211" s="33">
        <v>16.801845310592611</v>
      </c>
      <c r="S1211" s="33">
        <v>13.193137422520751</v>
      </c>
      <c r="T1211" s="33">
        <v>3.1055688904949807</v>
      </c>
      <c r="U1211" s="33">
        <v>1.76</v>
      </c>
      <c r="V1211" s="34">
        <v>1113.746725</v>
      </c>
      <c r="W1211" s="34">
        <v>1197.7550494</v>
      </c>
      <c r="X1211" s="34">
        <v>1235.9406514</v>
      </c>
      <c r="Y1211" s="34">
        <v>1356.8617244</v>
      </c>
      <c r="Z1211" s="34">
        <v>1399</v>
      </c>
      <c r="AA1211" s="44">
        <v>202309</v>
      </c>
      <c r="AB1211" s="29">
        <v>3071</v>
      </c>
      <c r="AC1211" s="29">
        <v>2469</v>
      </c>
      <c r="AD1211" s="29">
        <v>3311</v>
      </c>
      <c r="AE1211" s="29">
        <v>2375</v>
      </c>
      <c r="AF1211" s="29">
        <v>2026</v>
      </c>
      <c r="AG1211" s="35">
        <v>-14.694736842105261</v>
      </c>
      <c r="AH1211" s="36">
        <v>-34.028003907521978</v>
      </c>
      <c r="AI1211" s="29">
        <v>54</v>
      </c>
      <c r="AJ1211" s="29">
        <v>1</v>
      </c>
      <c r="AK1211" s="29">
        <v>161</v>
      </c>
      <c r="AL1211" s="29">
        <v>159</v>
      </c>
      <c r="AM1211" s="29">
        <v>50</v>
      </c>
      <c r="AN1211" s="37">
        <v>-68.553459119496864</v>
      </c>
      <c r="AO1211" s="36">
        <v>-7.4074074074074066</v>
      </c>
      <c r="AP1211" s="33">
        <v>3.6440428248698558</v>
      </c>
      <c r="AQ1211" s="33">
        <v>3.7708894878706198</v>
      </c>
      <c r="AR1211" s="33">
        <v>0.11565567841273122</v>
      </c>
      <c r="AS1211" s="33">
        <v>3.0670662395370467</v>
      </c>
      <c r="AT1211" s="38">
        <v>218.93975405600909</v>
      </c>
      <c r="AU1211" s="39">
        <v>800</v>
      </c>
      <c r="AV1211" s="36">
        <v>7.279344858962693</v>
      </c>
      <c r="AW1211" s="29">
        <v>12096.25</v>
      </c>
      <c r="AX1211" s="40">
        <v>10990</v>
      </c>
      <c r="AY1211" s="40" t="s">
        <v>4029</v>
      </c>
      <c r="AZ1211" s="29">
        <v>26483.5</v>
      </c>
      <c r="BA1211" s="29">
        <v>10990</v>
      </c>
      <c r="BB1211" s="41">
        <v>7.279344858962693</v>
      </c>
    </row>
    <row r="1212" spans="1:54" s="45" customFormat="1" ht="21" customHeight="1" x14ac:dyDescent="0.3">
      <c r="A1212" s="46">
        <v>256940</v>
      </c>
      <c r="B1212" s="47" t="s">
        <v>2468</v>
      </c>
      <c r="C1212" s="23" t="s">
        <v>87</v>
      </c>
      <c r="D1212" s="25" t="s">
        <v>3621</v>
      </c>
      <c r="E1212" s="26" t="s">
        <v>3648</v>
      </c>
      <c r="F1212" s="27" t="s">
        <v>886</v>
      </c>
      <c r="G1212" s="28" t="s">
        <v>66</v>
      </c>
      <c r="H1212" s="29" t="s">
        <v>66</v>
      </c>
      <c r="I1212" s="29" t="s">
        <v>66</v>
      </c>
      <c r="J1212" s="29" t="s">
        <v>66</v>
      </c>
      <c r="K1212" s="29" t="s">
        <v>66</v>
      </c>
      <c r="L1212" s="29" t="s">
        <v>66</v>
      </c>
      <c r="M1212" s="30" t="s">
        <v>66</v>
      </c>
      <c r="N1212" s="31"/>
      <c r="O1212" s="32"/>
      <c r="P1212" s="30">
        <v>18.979266347687407</v>
      </c>
      <c r="Q1212" s="33">
        <v>-31.542500880217126</v>
      </c>
      <c r="R1212" s="33">
        <v>9.2513529144411919</v>
      </c>
      <c r="S1212" s="33">
        <v>23.133125479477457</v>
      </c>
      <c r="T1212" s="33">
        <v>7.5197032284774146</v>
      </c>
      <c r="U1212" s="33">
        <v>5.07</v>
      </c>
      <c r="V1212" s="34">
        <v>2043.6037220000001</v>
      </c>
      <c r="W1212" s="34">
        <v>1280.5333413999999</v>
      </c>
      <c r="X1212" s="34">
        <v>1136.1686748</v>
      </c>
      <c r="Y1212" s="34">
        <v>1301.1568652000001</v>
      </c>
      <c r="Z1212" s="34">
        <v>1399</v>
      </c>
      <c r="AA1212" s="44">
        <v>202312</v>
      </c>
      <c r="AB1212" s="29">
        <v>46</v>
      </c>
      <c r="AC1212" s="29">
        <v>105</v>
      </c>
      <c r="AD1212" s="29">
        <v>263</v>
      </c>
      <c r="AE1212" s="29">
        <v>243</v>
      </c>
      <c r="AF1212" s="29">
        <v>310</v>
      </c>
      <c r="AG1212" s="35">
        <v>27.572016460905346</v>
      </c>
      <c r="AH1212" s="36">
        <v>573.91304347826087</v>
      </c>
      <c r="AI1212" s="29">
        <v>-42</v>
      </c>
      <c r="AJ1212" s="29">
        <v>-18</v>
      </c>
      <c r="AK1212" s="29">
        <v>14</v>
      </c>
      <c r="AL1212" s="29">
        <v>8</v>
      </c>
      <c r="AM1212" s="29">
        <v>27</v>
      </c>
      <c r="AN1212" s="37">
        <v>237.5</v>
      </c>
      <c r="AO1212" s="36" t="s">
        <v>113</v>
      </c>
      <c r="AP1212" s="33">
        <v>3.3659066232356136</v>
      </c>
      <c r="AQ1212" s="33">
        <v>45.12903225806452</v>
      </c>
      <c r="AR1212" s="33">
        <v>2.6839328537170264</v>
      </c>
      <c r="AS1212" s="33">
        <v>5.9472422062350123</v>
      </c>
      <c r="AT1212" s="38">
        <v>110.16786570743405</v>
      </c>
      <c r="AU1212" s="39" t="s">
        <v>66</v>
      </c>
      <c r="AV1212" s="36" t="s">
        <v>66</v>
      </c>
      <c r="AW1212" s="29">
        <v>521.25</v>
      </c>
      <c r="AX1212" s="40">
        <v>7460</v>
      </c>
      <c r="AY1212" s="40" t="s">
        <v>66</v>
      </c>
      <c r="AZ1212" s="29">
        <v>574.25</v>
      </c>
      <c r="BA1212" s="29">
        <v>7460</v>
      </c>
      <c r="BB1212" s="41" t="s">
        <v>66</v>
      </c>
    </row>
    <row r="1213" spans="1:54" s="45" customFormat="1" ht="21" customHeight="1" x14ac:dyDescent="0.3">
      <c r="A1213" s="22">
        <v>53580</v>
      </c>
      <c r="B1213" s="23" t="s">
        <v>2172</v>
      </c>
      <c r="C1213" s="23" t="s">
        <v>87</v>
      </c>
      <c r="D1213" s="25" t="s">
        <v>3593</v>
      </c>
      <c r="E1213" s="26" t="s">
        <v>3652</v>
      </c>
      <c r="F1213" s="27" t="s">
        <v>514</v>
      </c>
      <c r="G1213" s="28">
        <v>979</v>
      </c>
      <c r="H1213" s="29">
        <v>762</v>
      </c>
      <c r="I1213" s="29">
        <v>769</v>
      </c>
      <c r="J1213" s="29">
        <v>774</v>
      </c>
      <c r="K1213" s="29" t="s">
        <v>66</v>
      </c>
      <c r="L1213" s="29">
        <v>708</v>
      </c>
      <c r="M1213" s="30" t="s">
        <v>66</v>
      </c>
      <c r="N1213" s="31"/>
      <c r="O1213" s="32"/>
      <c r="P1213" s="30">
        <v>9.0425531914893664</v>
      </c>
      <c r="Q1213" s="33">
        <v>-29.780226454128545</v>
      </c>
      <c r="R1213" s="33">
        <v>-13.117907307650578</v>
      </c>
      <c r="S1213" s="33">
        <v>9.7653847719189724</v>
      </c>
      <c r="T1213" s="33">
        <v>1.7072116835042728</v>
      </c>
      <c r="U1213" s="33">
        <v>0.69</v>
      </c>
      <c r="V1213" s="34">
        <v>1990.892208</v>
      </c>
      <c r="W1213" s="34">
        <v>1609.077264</v>
      </c>
      <c r="X1213" s="34">
        <v>1273.6255632</v>
      </c>
      <c r="Y1213" s="34">
        <v>1374.5337984</v>
      </c>
      <c r="Z1213" s="34">
        <v>1398</v>
      </c>
      <c r="AA1213" s="44">
        <v>202312</v>
      </c>
      <c r="AB1213" s="29">
        <v>227</v>
      </c>
      <c r="AC1213" s="29">
        <v>183</v>
      </c>
      <c r="AD1213" s="29">
        <v>177</v>
      </c>
      <c r="AE1213" s="29">
        <v>180</v>
      </c>
      <c r="AF1213" s="29">
        <v>196</v>
      </c>
      <c r="AG1213" s="35">
        <v>8.8888888888888786</v>
      </c>
      <c r="AH1213" s="36">
        <v>-13.656387665198233</v>
      </c>
      <c r="AI1213" s="29">
        <v>54</v>
      </c>
      <c r="AJ1213" s="29">
        <v>38</v>
      </c>
      <c r="AK1213" s="29">
        <v>40</v>
      </c>
      <c r="AL1213" s="29">
        <v>22</v>
      </c>
      <c r="AM1213" s="29">
        <v>37</v>
      </c>
      <c r="AN1213" s="37">
        <v>68.181818181818187</v>
      </c>
      <c r="AO1213" s="36">
        <v>-31.481481481481477</v>
      </c>
      <c r="AP1213" s="33">
        <v>18.614130434782609</v>
      </c>
      <c r="AQ1213" s="33">
        <v>10.204379562043796</v>
      </c>
      <c r="AR1213" s="33">
        <v>1.3244907626717195</v>
      </c>
      <c r="AS1213" s="33">
        <v>12.979630506868784</v>
      </c>
      <c r="AT1213" s="38">
        <v>16.958787304594981</v>
      </c>
      <c r="AU1213" s="39" t="s">
        <v>66</v>
      </c>
      <c r="AV1213" s="36" t="s">
        <v>66</v>
      </c>
      <c r="AW1213" s="29">
        <v>1055.5</v>
      </c>
      <c r="AX1213" s="40">
        <v>10250</v>
      </c>
      <c r="AY1213" s="40" t="s">
        <v>66</v>
      </c>
      <c r="AZ1213" s="29">
        <v>179</v>
      </c>
      <c r="BA1213" s="29">
        <v>10250</v>
      </c>
      <c r="BB1213" s="41" t="s">
        <v>66</v>
      </c>
    </row>
    <row r="1214" spans="1:54" s="45" customFormat="1" ht="21" customHeight="1" x14ac:dyDescent="0.3">
      <c r="A1214" s="46">
        <v>70960</v>
      </c>
      <c r="B1214" s="47" t="s">
        <v>2295</v>
      </c>
      <c r="C1214" s="23" t="s">
        <v>63</v>
      </c>
      <c r="D1214" s="25" t="s">
        <v>3620</v>
      </c>
      <c r="E1214" s="26" t="s">
        <v>3665</v>
      </c>
      <c r="F1214" s="27" t="s">
        <v>251</v>
      </c>
      <c r="G1214" s="28" t="s">
        <v>66</v>
      </c>
      <c r="H1214" s="29" t="s">
        <v>66</v>
      </c>
      <c r="I1214" s="29">
        <v>686</v>
      </c>
      <c r="J1214" s="29" t="s">
        <v>66</v>
      </c>
      <c r="K1214" s="29" t="s">
        <v>66</v>
      </c>
      <c r="L1214" s="29" t="s">
        <v>66</v>
      </c>
      <c r="M1214" s="30" t="s">
        <v>66</v>
      </c>
      <c r="N1214" s="31"/>
      <c r="O1214" s="32"/>
      <c r="P1214" s="30">
        <v>-4.754098360655723</v>
      </c>
      <c r="Q1214" s="33">
        <v>-7.0581711015108795</v>
      </c>
      <c r="R1214" s="33">
        <v>-3.8267498980865899</v>
      </c>
      <c r="S1214" s="33">
        <v>-4.4594686487570812</v>
      </c>
      <c r="T1214" s="33">
        <v>-4.9285710940168537</v>
      </c>
      <c r="U1214" s="33">
        <v>0</v>
      </c>
      <c r="V1214" s="34">
        <v>1504.16665625</v>
      </c>
      <c r="W1214" s="34">
        <v>1453.6266565999999</v>
      </c>
      <c r="X1214" s="34">
        <v>1463.2533232000001</v>
      </c>
      <c r="Y1214" s="34">
        <v>1470.4733231499999</v>
      </c>
      <c r="Z1214" s="34">
        <v>1398</v>
      </c>
      <c r="AA1214" s="44">
        <v>202312</v>
      </c>
      <c r="AB1214" s="29">
        <v>435</v>
      </c>
      <c r="AC1214" s="29">
        <v>461</v>
      </c>
      <c r="AD1214" s="29">
        <v>330</v>
      </c>
      <c r="AE1214" s="29">
        <v>519</v>
      </c>
      <c r="AF1214" s="29">
        <v>807</v>
      </c>
      <c r="AG1214" s="35">
        <v>55.49132947976878</v>
      </c>
      <c r="AH1214" s="36">
        <v>85.517241379310335</v>
      </c>
      <c r="AI1214" s="29">
        <v>-10</v>
      </c>
      <c r="AJ1214" s="29">
        <v>77</v>
      </c>
      <c r="AK1214" s="29">
        <v>-41</v>
      </c>
      <c r="AL1214" s="29">
        <v>72</v>
      </c>
      <c r="AM1214" s="29">
        <v>106</v>
      </c>
      <c r="AN1214" s="37">
        <v>47.222222222222229</v>
      </c>
      <c r="AO1214" s="36" t="s">
        <v>113</v>
      </c>
      <c r="AP1214" s="33">
        <v>10.108644307982996</v>
      </c>
      <c r="AQ1214" s="33">
        <v>6.5327102803738315</v>
      </c>
      <c r="AR1214" s="33">
        <v>0.36816116926723286</v>
      </c>
      <c r="AS1214" s="33">
        <v>5.6356573836328927</v>
      </c>
      <c r="AT1214" s="38">
        <v>149.59510171834879</v>
      </c>
      <c r="AU1214" s="39" t="s">
        <v>66</v>
      </c>
      <c r="AV1214" s="36" t="s">
        <v>66</v>
      </c>
      <c r="AW1214" s="29">
        <v>3797.25</v>
      </c>
      <c r="AX1214" s="40">
        <v>2905</v>
      </c>
      <c r="AY1214" s="40" t="s">
        <v>66</v>
      </c>
      <c r="AZ1214" s="29">
        <v>5680.5</v>
      </c>
      <c r="BA1214" s="29">
        <v>2905</v>
      </c>
      <c r="BB1214" s="41" t="s">
        <v>66</v>
      </c>
    </row>
    <row r="1215" spans="1:54" s="45" customFormat="1" ht="21" customHeight="1" x14ac:dyDescent="0.3">
      <c r="A1215" s="46">
        <v>419080</v>
      </c>
      <c r="B1215" s="47" t="s">
        <v>1368</v>
      </c>
      <c r="C1215" s="23" t="s">
        <v>87</v>
      </c>
      <c r="D1215" s="25" t="s">
        <v>3601</v>
      </c>
      <c r="E1215" s="26" t="s">
        <v>3978</v>
      </c>
      <c r="F1215" s="27" t="s">
        <v>1369</v>
      </c>
      <c r="G1215" s="28" t="s">
        <v>66</v>
      </c>
      <c r="H1215" s="29" t="s">
        <v>66</v>
      </c>
      <c r="I1215" s="29" t="s">
        <v>66</v>
      </c>
      <c r="J1215" s="29" t="s">
        <v>66</v>
      </c>
      <c r="K1215" s="29" t="s">
        <v>66</v>
      </c>
      <c r="L1215" s="29" t="s">
        <v>66</v>
      </c>
      <c r="M1215" s="30" t="s">
        <v>66</v>
      </c>
      <c r="N1215" s="31"/>
      <c r="O1215" s="32"/>
      <c r="P1215" s="30">
        <v>-13.64522417153996</v>
      </c>
      <c r="Q1215" s="33">
        <v>-27.52600030167287</v>
      </c>
      <c r="R1215" s="33">
        <v>-5.0590603951914614</v>
      </c>
      <c r="S1215" s="33">
        <v>-19.929328044137375</v>
      </c>
      <c r="T1215" s="33">
        <v>-8.7732907023116304</v>
      </c>
      <c r="U1215" s="33">
        <v>6.66</v>
      </c>
      <c r="V1215" s="34">
        <v>1928.9676377999999</v>
      </c>
      <c r="W1215" s="34">
        <v>1472.4943800000001</v>
      </c>
      <c r="X1215" s="34">
        <v>1745.9576219999999</v>
      </c>
      <c r="Y1215" s="34">
        <v>1532.4459369000001</v>
      </c>
      <c r="Z1215" s="34">
        <v>1398</v>
      </c>
      <c r="AA1215" s="44">
        <v>202312</v>
      </c>
      <c r="AB1215" s="29">
        <v>51</v>
      </c>
      <c r="AC1215" s="29">
        <v>56</v>
      </c>
      <c r="AD1215" s="29">
        <v>16</v>
      </c>
      <c r="AE1215" s="29">
        <v>28</v>
      </c>
      <c r="AF1215" s="29">
        <v>20</v>
      </c>
      <c r="AG1215" s="35">
        <v>-28.571428571428569</v>
      </c>
      <c r="AH1215" s="36">
        <v>-60.7843137254902</v>
      </c>
      <c r="AI1215" s="29">
        <v>11</v>
      </c>
      <c r="AJ1215" s="29">
        <v>15</v>
      </c>
      <c r="AK1215" s="29">
        <v>-17</v>
      </c>
      <c r="AL1215" s="29">
        <v>-10</v>
      </c>
      <c r="AM1215" s="29">
        <v>-8</v>
      </c>
      <c r="AN1215" s="37" t="s">
        <v>82</v>
      </c>
      <c r="AO1215" s="36" t="s">
        <v>108</v>
      </c>
      <c r="AP1215" s="33">
        <v>-16.666666666666664</v>
      </c>
      <c r="AQ1215" s="33">
        <v>-69.900000000000006</v>
      </c>
      <c r="AR1215" s="33">
        <v>2.8765432098765431</v>
      </c>
      <c r="AS1215" s="33">
        <v>-4.1152263374485596</v>
      </c>
      <c r="AT1215" s="38">
        <v>9.6707818930041149</v>
      </c>
      <c r="AU1215" s="39" t="s">
        <v>66</v>
      </c>
      <c r="AV1215" s="36" t="s">
        <v>66</v>
      </c>
      <c r="AW1215" s="29">
        <v>486</v>
      </c>
      <c r="AX1215" s="40">
        <v>13290</v>
      </c>
      <c r="AY1215" s="40" t="s">
        <v>66</v>
      </c>
      <c r="AZ1215" s="29">
        <v>47</v>
      </c>
      <c r="BA1215" s="29">
        <v>13290</v>
      </c>
      <c r="BB1215" s="41" t="s">
        <v>66</v>
      </c>
    </row>
    <row r="1216" spans="1:54" s="45" customFormat="1" ht="21" customHeight="1" x14ac:dyDescent="0.3">
      <c r="A1216" s="22">
        <v>3650</v>
      </c>
      <c r="B1216" s="23" t="s">
        <v>2539</v>
      </c>
      <c r="C1216" s="23" t="s">
        <v>63</v>
      </c>
      <c r="D1216" s="25" t="s">
        <v>3591</v>
      </c>
      <c r="E1216" s="26" t="s">
        <v>450</v>
      </c>
      <c r="F1216" s="27" t="s">
        <v>450</v>
      </c>
      <c r="G1216" s="28" t="s">
        <v>66</v>
      </c>
      <c r="H1216" s="29" t="s">
        <v>66</v>
      </c>
      <c r="I1216" s="29" t="s">
        <v>66</v>
      </c>
      <c r="J1216" s="29" t="s">
        <v>66</v>
      </c>
      <c r="K1216" s="29" t="s">
        <v>66</v>
      </c>
      <c r="L1216" s="29" t="s">
        <v>66</v>
      </c>
      <c r="M1216" s="30" t="s">
        <v>66</v>
      </c>
      <c r="N1216" s="31"/>
      <c r="O1216" s="32"/>
      <c r="P1216" s="30">
        <v>13.098591549295758</v>
      </c>
      <c r="Q1216" s="33">
        <v>21.855074056797609</v>
      </c>
      <c r="R1216" s="33">
        <v>13.26162736731964</v>
      </c>
      <c r="S1216" s="33">
        <v>10.15431248755776</v>
      </c>
      <c r="T1216" s="33">
        <v>0.62969148299449884</v>
      </c>
      <c r="U1216" s="33">
        <v>1.9</v>
      </c>
      <c r="V1216" s="34">
        <v>1146.4438479999999</v>
      </c>
      <c r="W1216" s="34">
        <v>1233.4274479999999</v>
      </c>
      <c r="X1216" s="34">
        <v>1268.2208880000001</v>
      </c>
      <c r="Y1216" s="34">
        <v>1388.2582560000001</v>
      </c>
      <c r="Z1216" s="34">
        <v>1397</v>
      </c>
      <c r="AA1216" s="44">
        <v>202312</v>
      </c>
      <c r="AB1216" s="29">
        <v>1120</v>
      </c>
      <c r="AC1216" s="29">
        <v>1077</v>
      </c>
      <c r="AD1216" s="29">
        <v>1058</v>
      </c>
      <c r="AE1216" s="29">
        <v>940</v>
      </c>
      <c r="AF1216" s="29">
        <v>1018</v>
      </c>
      <c r="AG1216" s="35">
        <v>8.2978723404255383</v>
      </c>
      <c r="AH1216" s="36">
        <v>-9.1071428571428577</v>
      </c>
      <c r="AI1216" s="29">
        <v>131</v>
      </c>
      <c r="AJ1216" s="29">
        <v>128</v>
      </c>
      <c r="AK1216" s="29">
        <v>144</v>
      </c>
      <c r="AL1216" s="29">
        <v>101</v>
      </c>
      <c r="AM1216" s="29">
        <v>107</v>
      </c>
      <c r="AN1216" s="37">
        <v>5.9405940594059459</v>
      </c>
      <c r="AO1216" s="36">
        <v>-18.320610687022899</v>
      </c>
      <c r="AP1216" s="33">
        <v>11.727339359882727</v>
      </c>
      <c r="AQ1216" s="33">
        <v>2.9104166666666669</v>
      </c>
      <c r="AR1216" s="33">
        <v>0.40002863483427592</v>
      </c>
      <c r="AS1216" s="33">
        <v>13.744720452430382</v>
      </c>
      <c r="AT1216" s="38">
        <v>17.288281194072589</v>
      </c>
      <c r="AU1216" s="39">
        <v>2500</v>
      </c>
      <c r="AV1216" s="36">
        <v>3.1133250311332503</v>
      </c>
      <c r="AW1216" s="29">
        <v>3492.25</v>
      </c>
      <c r="AX1216" s="40">
        <v>80300</v>
      </c>
      <c r="AY1216" s="40">
        <v>11.414</v>
      </c>
      <c r="AZ1216" s="29">
        <v>603.75</v>
      </c>
      <c r="BA1216" s="29">
        <v>80300</v>
      </c>
      <c r="BB1216" s="41">
        <v>3.1133250311332503</v>
      </c>
    </row>
    <row r="1217" spans="1:54" s="45" customFormat="1" ht="21" customHeight="1" x14ac:dyDescent="0.3">
      <c r="A1217" s="46">
        <v>36630</v>
      </c>
      <c r="B1217" s="47" t="s">
        <v>2224</v>
      </c>
      <c r="C1217" s="23" t="s">
        <v>87</v>
      </c>
      <c r="D1217" s="25" t="s">
        <v>3607</v>
      </c>
      <c r="E1217" s="26" t="s">
        <v>3607</v>
      </c>
      <c r="F1217" s="27" t="s">
        <v>611</v>
      </c>
      <c r="G1217" s="28" t="s">
        <v>66</v>
      </c>
      <c r="H1217" s="29" t="s">
        <v>66</v>
      </c>
      <c r="I1217" s="29" t="s">
        <v>66</v>
      </c>
      <c r="J1217" s="29" t="s">
        <v>66</v>
      </c>
      <c r="K1217" s="29" t="s">
        <v>66</v>
      </c>
      <c r="L1217" s="29" t="s">
        <v>66</v>
      </c>
      <c r="M1217" s="30" t="s">
        <v>66</v>
      </c>
      <c r="N1217" s="31"/>
      <c r="O1217" s="32"/>
      <c r="P1217" s="30">
        <v>-16.248348745046236</v>
      </c>
      <c r="Q1217" s="33">
        <v>-20.26748971193415</v>
      </c>
      <c r="R1217" s="33">
        <v>-2.8957260197688961</v>
      </c>
      <c r="S1217" s="33">
        <v>-13.963241643024549</v>
      </c>
      <c r="T1217" s="33">
        <v>-3.3398004434589845</v>
      </c>
      <c r="U1217" s="33">
        <v>0</v>
      </c>
      <c r="V1217" s="34">
        <v>1749.6</v>
      </c>
      <c r="W1217" s="34">
        <v>1436.6</v>
      </c>
      <c r="X1217" s="34">
        <v>1621.4</v>
      </c>
      <c r="Y1217" s="34">
        <v>1443.2</v>
      </c>
      <c r="Z1217" s="34">
        <v>1395</v>
      </c>
      <c r="AA1217" s="44">
        <v>202312</v>
      </c>
      <c r="AB1217" s="29">
        <v>684</v>
      </c>
      <c r="AC1217" s="29">
        <v>742</v>
      </c>
      <c r="AD1217" s="29">
        <v>796</v>
      </c>
      <c r="AE1217" s="29">
        <v>877</v>
      </c>
      <c r="AF1217" s="29">
        <v>979</v>
      </c>
      <c r="AG1217" s="35">
        <v>11.630558722919048</v>
      </c>
      <c r="AH1217" s="36">
        <v>43.128654970760238</v>
      </c>
      <c r="AI1217" s="29">
        <v>-68</v>
      </c>
      <c r="AJ1217" s="29">
        <v>-1</v>
      </c>
      <c r="AK1217" s="29">
        <v>-3</v>
      </c>
      <c r="AL1217" s="29">
        <v>9</v>
      </c>
      <c r="AM1217" s="29">
        <v>-36</v>
      </c>
      <c r="AN1217" s="37" t="s">
        <v>108</v>
      </c>
      <c r="AO1217" s="36" t="s">
        <v>82</v>
      </c>
      <c r="AP1217" s="33">
        <v>-0.91337654684737779</v>
      </c>
      <c r="AQ1217" s="33">
        <v>-45</v>
      </c>
      <c r="AR1217" s="33">
        <v>0.42135467794306425</v>
      </c>
      <c r="AS1217" s="33">
        <v>-0.93634372876236516</v>
      </c>
      <c r="AT1217" s="38">
        <v>50.456845125726801</v>
      </c>
      <c r="AU1217" s="39" t="s">
        <v>66</v>
      </c>
      <c r="AV1217" s="36" t="s">
        <v>66</v>
      </c>
      <c r="AW1217" s="29">
        <v>3310.75</v>
      </c>
      <c r="AX1217" s="40">
        <v>634</v>
      </c>
      <c r="AY1217" s="40" t="s">
        <v>66</v>
      </c>
      <c r="AZ1217" s="29">
        <v>1670.5</v>
      </c>
      <c r="BA1217" s="29">
        <v>634</v>
      </c>
      <c r="BB1217" s="41" t="s">
        <v>66</v>
      </c>
    </row>
    <row r="1218" spans="1:54" s="45" customFormat="1" ht="21" customHeight="1" x14ac:dyDescent="0.3">
      <c r="A1218" s="46">
        <v>180</v>
      </c>
      <c r="B1218" s="47" t="s">
        <v>2444</v>
      </c>
      <c r="C1218" s="23" t="s">
        <v>63</v>
      </c>
      <c r="D1218" s="25" t="s">
        <v>3597</v>
      </c>
      <c r="E1218" s="26" t="s">
        <v>4381</v>
      </c>
      <c r="F1218" s="27" t="s">
        <v>752</v>
      </c>
      <c r="G1218" s="28" t="s">
        <v>66</v>
      </c>
      <c r="H1218" s="29" t="s">
        <v>66</v>
      </c>
      <c r="I1218" s="29" t="s">
        <v>66</v>
      </c>
      <c r="J1218" s="29" t="s">
        <v>66</v>
      </c>
      <c r="K1218" s="29" t="s">
        <v>66</v>
      </c>
      <c r="L1218" s="29" t="s">
        <v>66</v>
      </c>
      <c r="M1218" s="30" t="s">
        <v>66</v>
      </c>
      <c r="N1218" s="31"/>
      <c r="O1218" s="32"/>
      <c r="P1218" s="30">
        <v>4.7120418848167533</v>
      </c>
      <c r="Q1218" s="33">
        <v>4.2728948340029715</v>
      </c>
      <c r="R1218" s="33">
        <v>1.4175518720170865</v>
      </c>
      <c r="S1218" s="33">
        <v>5.8176784611733812</v>
      </c>
      <c r="T1218" s="33">
        <v>-3.3838587963199718</v>
      </c>
      <c r="U1218" s="33">
        <v>0</v>
      </c>
      <c r="V1218" s="34">
        <v>1337.8356879999999</v>
      </c>
      <c r="W1218" s="34">
        <v>1375.5015519999999</v>
      </c>
      <c r="X1218" s="34">
        <v>1318.3052399999999</v>
      </c>
      <c r="Y1218" s="34">
        <v>1443.8581200000001</v>
      </c>
      <c r="Z1218" s="34">
        <v>1395</v>
      </c>
      <c r="AA1218" s="44">
        <v>202312</v>
      </c>
      <c r="AB1218" s="29">
        <v>568</v>
      </c>
      <c r="AC1218" s="29">
        <v>454</v>
      </c>
      <c r="AD1218" s="29">
        <v>427</v>
      </c>
      <c r="AE1218" s="29">
        <v>371</v>
      </c>
      <c r="AF1218" s="29">
        <v>411</v>
      </c>
      <c r="AG1218" s="35">
        <v>10.78167115902966</v>
      </c>
      <c r="AH1218" s="36">
        <v>-27.640845070422536</v>
      </c>
      <c r="AI1218" s="29">
        <v>-68</v>
      </c>
      <c r="AJ1218" s="29">
        <v>-60</v>
      </c>
      <c r="AK1218" s="29">
        <v>-36</v>
      </c>
      <c r="AL1218" s="29">
        <v>-49</v>
      </c>
      <c r="AM1218" s="29">
        <v>-23</v>
      </c>
      <c r="AN1218" s="37" t="s">
        <v>82</v>
      </c>
      <c r="AO1218" s="36" t="s">
        <v>82</v>
      </c>
      <c r="AP1218" s="33">
        <v>-10.102224894768492</v>
      </c>
      <c r="AQ1218" s="33">
        <v>-8.3035714285714288</v>
      </c>
      <c r="AR1218" s="33">
        <v>0.23962896160783304</v>
      </c>
      <c r="AS1218" s="33">
        <v>-2.8858541612986341</v>
      </c>
      <c r="AT1218" s="38">
        <v>34.982392854075414</v>
      </c>
      <c r="AU1218" s="39" t="s">
        <v>66</v>
      </c>
      <c r="AV1218" s="36" t="s">
        <v>66</v>
      </c>
      <c r="AW1218" s="29">
        <v>5821.5</v>
      </c>
      <c r="AX1218" s="40">
        <v>2000</v>
      </c>
      <c r="AY1218" s="40" t="s">
        <v>66</v>
      </c>
      <c r="AZ1218" s="29">
        <v>2036.5</v>
      </c>
      <c r="BA1218" s="29">
        <v>2000</v>
      </c>
      <c r="BB1218" s="41" t="s">
        <v>66</v>
      </c>
    </row>
    <row r="1219" spans="1:54" s="45" customFormat="1" ht="21" customHeight="1" x14ac:dyDescent="0.3">
      <c r="A1219" s="46">
        <v>74430</v>
      </c>
      <c r="B1219" s="47" t="s">
        <v>2309</v>
      </c>
      <c r="C1219" s="23" t="s">
        <v>87</v>
      </c>
      <c r="D1219" s="25" t="s">
        <v>3589</v>
      </c>
      <c r="E1219" s="26" t="s">
        <v>4345</v>
      </c>
      <c r="F1219" s="27" t="s">
        <v>162</v>
      </c>
      <c r="G1219" s="28" t="s">
        <v>66</v>
      </c>
      <c r="H1219" s="29" t="s">
        <v>66</v>
      </c>
      <c r="I1219" s="29" t="s">
        <v>66</v>
      </c>
      <c r="J1219" s="29" t="s">
        <v>66</v>
      </c>
      <c r="K1219" s="29" t="s">
        <v>66</v>
      </c>
      <c r="L1219" s="29" t="s">
        <v>66</v>
      </c>
      <c r="M1219" s="30" t="s">
        <v>66</v>
      </c>
      <c r="N1219" s="31"/>
      <c r="O1219" s="32"/>
      <c r="P1219" s="30">
        <v>5.6666666666666643</v>
      </c>
      <c r="Q1219" s="33">
        <v>-18.006371794730903</v>
      </c>
      <c r="R1219" s="33">
        <v>25.888549103085889</v>
      </c>
      <c r="S1219" s="33">
        <v>15.436040291904686</v>
      </c>
      <c r="T1219" s="33">
        <v>11.615269944214891</v>
      </c>
      <c r="U1219" s="33">
        <v>1.28</v>
      </c>
      <c r="V1219" s="34">
        <v>1697.69289452</v>
      </c>
      <c r="W1219" s="34">
        <v>1105.7399659600001</v>
      </c>
      <c r="X1219" s="34">
        <v>1205.8625681200001</v>
      </c>
      <c r="Y1219" s="34">
        <v>1247.1411848</v>
      </c>
      <c r="Z1219" s="34">
        <v>1392</v>
      </c>
      <c r="AA1219" s="44">
        <v>202312</v>
      </c>
      <c r="AB1219" s="29">
        <v>60</v>
      </c>
      <c r="AC1219" s="29">
        <v>41</v>
      </c>
      <c r="AD1219" s="29">
        <v>45</v>
      </c>
      <c r="AE1219" s="29">
        <v>42</v>
      </c>
      <c r="AF1219" s="29">
        <v>81</v>
      </c>
      <c r="AG1219" s="35">
        <v>92.857142857142861</v>
      </c>
      <c r="AH1219" s="36">
        <v>35.000000000000007</v>
      </c>
      <c r="AI1219" s="29">
        <v>3</v>
      </c>
      <c r="AJ1219" s="29">
        <v>-5</v>
      </c>
      <c r="AK1219" s="29">
        <v>4</v>
      </c>
      <c r="AL1219" s="29">
        <v>2</v>
      </c>
      <c r="AM1219" s="29">
        <v>14</v>
      </c>
      <c r="AN1219" s="37">
        <v>600</v>
      </c>
      <c r="AO1219" s="36">
        <v>366.66666666666669</v>
      </c>
      <c r="AP1219" s="33">
        <v>7.1770334928229662</v>
      </c>
      <c r="AQ1219" s="33">
        <v>92.8</v>
      </c>
      <c r="AR1219" s="33">
        <v>2.6227037211493172</v>
      </c>
      <c r="AS1219" s="33">
        <v>2.8261893546867642</v>
      </c>
      <c r="AT1219" s="38">
        <v>7.3951954780970333</v>
      </c>
      <c r="AU1219" s="39" t="s">
        <v>66</v>
      </c>
      <c r="AV1219" s="36" t="s">
        <v>66</v>
      </c>
      <c r="AW1219" s="29">
        <v>530.75</v>
      </c>
      <c r="AX1219" s="40">
        <v>1585</v>
      </c>
      <c r="AY1219" s="40" t="s">
        <v>66</v>
      </c>
      <c r="AZ1219" s="29">
        <v>39.25</v>
      </c>
      <c r="BA1219" s="29">
        <v>1585</v>
      </c>
      <c r="BB1219" s="41" t="s">
        <v>66</v>
      </c>
    </row>
    <row r="1220" spans="1:54" s="45" customFormat="1" ht="21" customHeight="1" x14ac:dyDescent="0.3">
      <c r="A1220" s="22">
        <v>102370</v>
      </c>
      <c r="B1220" s="23" t="s">
        <v>2466</v>
      </c>
      <c r="C1220" s="23" t="s">
        <v>87</v>
      </c>
      <c r="D1220" s="25" t="s">
        <v>3670</v>
      </c>
      <c r="E1220" s="26" t="s">
        <v>4367</v>
      </c>
      <c r="F1220" s="27" t="s">
        <v>642</v>
      </c>
      <c r="G1220" s="28" t="s">
        <v>66</v>
      </c>
      <c r="H1220" s="29" t="s">
        <v>66</v>
      </c>
      <c r="I1220" s="29" t="s">
        <v>66</v>
      </c>
      <c r="J1220" s="29" t="s">
        <v>66</v>
      </c>
      <c r="K1220" s="29" t="s">
        <v>66</v>
      </c>
      <c r="L1220" s="29" t="s">
        <v>66</v>
      </c>
      <c r="M1220" s="30" t="s">
        <v>66</v>
      </c>
      <c r="N1220" s="31"/>
      <c r="O1220" s="32"/>
      <c r="P1220" s="30">
        <v>-16.33986928104575</v>
      </c>
      <c r="Q1220" s="33">
        <v>1.9688882336587499</v>
      </c>
      <c r="R1220" s="33">
        <v>32.95683608648492</v>
      </c>
      <c r="S1220" s="33">
        <v>-19.388374971186305</v>
      </c>
      <c r="T1220" s="33">
        <v>-5.3819188663646989</v>
      </c>
      <c r="U1220" s="33">
        <v>-1.92</v>
      </c>
      <c r="V1220" s="34">
        <v>1364.1415770000001</v>
      </c>
      <c r="W1220" s="34">
        <v>1046.2041975</v>
      </c>
      <c r="X1220" s="34">
        <v>1725.5575725000001</v>
      </c>
      <c r="Y1220" s="34">
        <v>1470.1207035</v>
      </c>
      <c r="Z1220" s="34">
        <v>1391</v>
      </c>
      <c r="AA1220" s="44">
        <v>202312</v>
      </c>
      <c r="AB1220" s="29">
        <v>32</v>
      </c>
      <c r="AC1220" s="29">
        <v>27</v>
      </c>
      <c r="AD1220" s="29">
        <v>38</v>
      </c>
      <c r="AE1220" s="29">
        <v>28</v>
      </c>
      <c r="AF1220" s="29">
        <v>28</v>
      </c>
      <c r="AG1220" s="35">
        <v>0</v>
      </c>
      <c r="AH1220" s="36">
        <v>-12.5</v>
      </c>
      <c r="AI1220" s="29">
        <v>-7</v>
      </c>
      <c r="AJ1220" s="29">
        <v>-1</v>
      </c>
      <c r="AK1220" s="29">
        <v>-5</v>
      </c>
      <c r="AL1220" s="29">
        <v>-20</v>
      </c>
      <c r="AM1220" s="29">
        <v>-15</v>
      </c>
      <c r="AN1220" s="37" t="s">
        <v>82</v>
      </c>
      <c r="AO1220" s="36" t="s">
        <v>82</v>
      </c>
      <c r="AP1220" s="33">
        <v>-33.884297520661157</v>
      </c>
      <c r="AQ1220" s="33">
        <v>-33.926829268292686</v>
      </c>
      <c r="AR1220" s="33">
        <v>1.1505376344086022</v>
      </c>
      <c r="AS1220" s="33">
        <v>-3.391232423490488</v>
      </c>
      <c r="AT1220" s="38">
        <v>74.731182795698928</v>
      </c>
      <c r="AU1220" s="39">
        <v>35</v>
      </c>
      <c r="AV1220" s="36">
        <v>0.68359375</v>
      </c>
      <c r="AW1220" s="29">
        <v>1209</v>
      </c>
      <c r="AX1220" s="40">
        <v>5120</v>
      </c>
      <c r="AY1220" s="40">
        <v>23.279</v>
      </c>
      <c r="AZ1220" s="29">
        <v>903.5</v>
      </c>
      <c r="BA1220" s="29">
        <v>5120</v>
      </c>
      <c r="BB1220" s="41">
        <v>0.68359375</v>
      </c>
    </row>
    <row r="1221" spans="1:54" s="45" customFormat="1" ht="21" customHeight="1" x14ac:dyDescent="0.3">
      <c r="A1221" s="22">
        <v>37460</v>
      </c>
      <c r="B1221" s="23" t="s">
        <v>2445</v>
      </c>
      <c r="C1221" s="23" t="s">
        <v>87</v>
      </c>
      <c r="D1221" s="25" t="s">
        <v>3607</v>
      </c>
      <c r="E1221" s="26" t="s">
        <v>3657</v>
      </c>
      <c r="F1221" s="27" t="s">
        <v>356</v>
      </c>
      <c r="G1221" s="28" t="s">
        <v>66</v>
      </c>
      <c r="H1221" s="29" t="s">
        <v>66</v>
      </c>
      <c r="I1221" s="29" t="s">
        <v>66</v>
      </c>
      <c r="J1221" s="29" t="s">
        <v>66</v>
      </c>
      <c r="K1221" s="29" t="s">
        <v>66</v>
      </c>
      <c r="L1221" s="29" t="s">
        <v>66</v>
      </c>
      <c r="M1221" s="30" t="s">
        <v>66</v>
      </c>
      <c r="N1221" s="31"/>
      <c r="O1221" s="32"/>
      <c r="P1221" s="30">
        <v>0.23584905660378741</v>
      </c>
      <c r="Q1221" s="33">
        <v>-4.9267979843725556</v>
      </c>
      <c r="R1221" s="33">
        <v>3.0247789114799195</v>
      </c>
      <c r="S1221" s="33">
        <v>-1.6256451366077118</v>
      </c>
      <c r="T1221" s="33">
        <v>-0.47372060659139903</v>
      </c>
      <c r="U1221" s="33">
        <v>1.19</v>
      </c>
      <c r="V1221" s="34">
        <v>1458.8758668</v>
      </c>
      <c r="W1221" s="34">
        <v>1346.278065</v>
      </c>
      <c r="X1221" s="34">
        <v>1409.9203007999999</v>
      </c>
      <c r="Y1221" s="34">
        <v>1393.6017787999999</v>
      </c>
      <c r="Z1221" s="34">
        <v>1387</v>
      </c>
      <c r="AA1221" s="44">
        <v>202312</v>
      </c>
      <c r="AB1221" s="29">
        <v>6685</v>
      </c>
      <c r="AC1221" s="29">
        <v>5737</v>
      </c>
      <c r="AD1221" s="29">
        <v>5927</v>
      </c>
      <c r="AE1221" s="29">
        <v>6354</v>
      </c>
      <c r="AF1221" s="29">
        <v>7231</v>
      </c>
      <c r="AG1221" s="35">
        <v>13.802329241422729</v>
      </c>
      <c r="AH1221" s="36">
        <v>8.1675392670156999</v>
      </c>
      <c r="AI1221" s="29">
        <v>235</v>
      </c>
      <c r="AJ1221" s="29">
        <v>114</v>
      </c>
      <c r="AK1221" s="29">
        <v>160</v>
      </c>
      <c r="AL1221" s="29">
        <v>321</v>
      </c>
      <c r="AM1221" s="29">
        <v>188</v>
      </c>
      <c r="AN1221" s="37">
        <v>-41.433021806853588</v>
      </c>
      <c r="AO1221" s="36">
        <v>-19.999999999999996</v>
      </c>
      <c r="AP1221" s="33">
        <v>3.1011129153629846</v>
      </c>
      <c r="AQ1221" s="33">
        <v>1.7713920817369093</v>
      </c>
      <c r="AR1221" s="33">
        <v>0.26803227209043917</v>
      </c>
      <c r="AS1221" s="33">
        <v>15.131165756799843</v>
      </c>
      <c r="AT1221" s="38">
        <v>91.241122759553605</v>
      </c>
      <c r="AU1221" s="39">
        <v>450</v>
      </c>
      <c r="AV1221" s="36">
        <v>5.2941176470588234</v>
      </c>
      <c r="AW1221" s="29">
        <v>5174.75</v>
      </c>
      <c r="AX1221" s="40">
        <v>8500</v>
      </c>
      <c r="AY1221" s="40">
        <v>8.8569999999999993</v>
      </c>
      <c r="AZ1221" s="29">
        <v>4721.5</v>
      </c>
      <c r="BA1221" s="29">
        <v>8500</v>
      </c>
      <c r="BB1221" s="41">
        <v>5.2941176470588234</v>
      </c>
    </row>
    <row r="1222" spans="1:54" s="45" customFormat="1" ht="21" customHeight="1" x14ac:dyDescent="0.3">
      <c r="A1222" s="46">
        <v>332570</v>
      </c>
      <c r="B1222" s="47" t="s">
        <v>2428</v>
      </c>
      <c r="C1222" s="23" t="s">
        <v>87</v>
      </c>
      <c r="D1222" s="25" t="s">
        <v>3615</v>
      </c>
      <c r="E1222" s="26" t="s">
        <v>3955</v>
      </c>
      <c r="F1222" s="27" t="s">
        <v>3762</v>
      </c>
      <c r="G1222" s="28" t="s">
        <v>66</v>
      </c>
      <c r="H1222" s="29" t="s">
        <v>66</v>
      </c>
      <c r="I1222" s="29" t="s">
        <v>66</v>
      </c>
      <c r="J1222" s="29" t="s">
        <v>66</v>
      </c>
      <c r="K1222" s="29" t="s">
        <v>66</v>
      </c>
      <c r="L1222" s="29" t="s">
        <v>66</v>
      </c>
      <c r="M1222" s="30" t="s">
        <v>66</v>
      </c>
      <c r="N1222" s="31"/>
      <c r="O1222" s="32"/>
      <c r="P1222" s="30">
        <v>19.418725757092471</v>
      </c>
      <c r="Q1222" s="33">
        <v>33.370929178337882</v>
      </c>
      <c r="R1222" s="33">
        <v>13.256630973808669</v>
      </c>
      <c r="S1222" s="33">
        <v>22.110823062684439</v>
      </c>
      <c r="T1222" s="33">
        <v>-3.3557566832862151</v>
      </c>
      <c r="U1222" s="33">
        <v>-0.74</v>
      </c>
      <c r="V1222" s="34">
        <v>1039.9567646</v>
      </c>
      <c r="W1222" s="34">
        <v>1224.6523563999999</v>
      </c>
      <c r="X1222" s="34">
        <v>1135.8534528</v>
      </c>
      <c r="Y1222" s="34">
        <v>1435.1604941999999</v>
      </c>
      <c r="Z1222" s="34">
        <v>1387</v>
      </c>
      <c r="AA1222" s="44">
        <v>202312</v>
      </c>
      <c r="AB1222" s="29">
        <v>139</v>
      </c>
      <c r="AC1222" s="29">
        <v>123</v>
      </c>
      <c r="AD1222" s="29">
        <v>148</v>
      </c>
      <c r="AE1222" s="29">
        <v>149</v>
      </c>
      <c r="AF1222" s="29">
        <v>261</v>
      </c>
      <c r="AG1222" s="35">
        <v>75.167785234899327</v>
      </c>
      <c r="AH1222" s="36">
        <v>87.769784172661886</v>
      </c>
      <c r="AI1222" s="29">
        <v>13</v>
      </c>
      <c r="AJ1222" s="29">
        <v>12</v>
      </c>
      <c r="AK1222" s="29">
        <v>13</v>
      </c>
      <c r="AL1222" s="29">
        <v>13</v>
      </c>
      <c r="AM1222" s="29">
        <v>25</v>
      </c>
      <c r="AN1222" s="37">
        <v>92.307692307692307</v>
      </c>
      <c r="AO1222" s="36">
        <v>92.307692307692307</v>
      </c>
      <c r="AP1222" s="33">
        <v>9.251101321585903</v>
      </c>
      <c r="AQ1222" s="33">
        <v>22.015873015873016</v>
      </c>
      <c r="AR1222" s="33">
        <v>1.9250520471894517</v>
      </c>
      <c r="AS1222" s="33">
        <v>8.7439278278972932</v>
      </c>
      <c r="AT1222" s="38">
        <v>85.530881332408043</v>
      </c>
      <c r="AU1222" s="39" t="s">
        <v>66</v>
      </c>
      <c r="AV1222" s="36" t="s">
        <v>66</v>
      </c>
      <c r="AW1222" s="29">
        <v>720.5</v>
      </c>
      <c r="AX1222" s="40">
        <v>3335</v>
      </c>
      <c r="AY1222" s="40" t="s">
        <v>66</v>
      </c>
      <c r="AZ1222" s="29">
        <v>616.25</v>
      </c>
      <c r="BA1222" s="29">
        <v>3335</v>
      </c>
      <c r="BB1222" s="41" t="s">
        <v>66</v>
      </c>
    </row>
    <row r="1223" spans="1:54" s="45" customFormat="1" ht="21" customHeight="1" x14ac:dyDescent="0.3">
      <c r="A1223" s="46">
        <v>293780</v>
      </c>
      <c r="B1223" s="47" t="s">
        <v>1933</v>
      </c>
      <c r="C1223" s="23" t="s">
        <v>87</v>
      </c>
      <c r="D1223" s="25" t="s">
        <v>3589</v>
      </c>
      <c r="E1223" s="26" t="s">
        <v>4327</v>
      </c>
      <c r="F1223" s="27" t="s">
        <v>3825</v>
      </c>
      <c r="G1223" s="28" t="s">
        <v>66</v>
      </c>
      <c r="H1223" s="29" t="s">
        <v>66</v>
      </c>
      <c r="I1223" s="29" t="s">
        <v>66</v>
      </c>
      <c r="J1223" s="29" t="s">
        <v>66</v>
      </c>
      <c r="K1223" s="29" t="s">
        <v>66</v>
      </c>
      <c r="L1223" s="29" t="s">
        <v>66</v>
      </c>
      <c r="M1223" s="30" t="s">
        <v>66</v>
      </c>
      <c r="N1223" s="31"/>
      <c r="O1223" s="32"/>
      <c r="P1223" s="30">
        <v>-31.607929515418498</v>
      </c>
      <c r="Q1223" s="33">
        <v>-40.392723822481123</v>
      </c>
      <c r="R1223" s="33">
        <v>-34.48229770361322</v>
      </c>
      <c r="S1223" s="33">
        <v>-28.608296808075096</v>
      </c>
      <c r="T1223" s="33">
        <v>-12.765755931215351</v>
      </c>
      <c r="U1223" s="33">
        <v>0.16</v>
      </c>
      <c r="V1223" s="34">
        <v>2323.5418371999999</v>
      </c>
      <c r="W1223" s="34">
        <v>2113.9324968000001</v>
      </c>
      <c r="X1223" s="34">
        <v>1940.001342</v>
      </c>
      <c r="Y1223" s="34">
        <v>1587.6792591999999</v>
      </c>
      <c r="Z1223" s="34">
        <v>1385</v>
      </c>
      <c r="AA1223" s="44">
        <v>202312</v>
      </c>
      <c r="AB1223" s="29">
        <v>0</v>
      </c>
      <c r="AC1223" s="29">
        <v>0</v>
      </c>
      <c r="AD1223" s="29">
        <v>0</v>
      </c>
      <c r="AE1223" s="29">
        <v>0</v>
      </c>
      <c r="AF1223" s="29">
        <v>3</v>
      </c>
      <c r="AG1223" s="35" t="s">
        <v>66</v>
      </c>
      <c r="AH1223" s="36" t="s">
        <v>66</v>
      </c>
      <c r="AI1223" s="29">
        <v>-27</v>
      </c>
      <c r="AJ1223" s="29">
        <v>-36</v>
      </c>
      <c r="AK1223" s="29">
        <v>-30</v>
      </c>
      <c r="AL1223" s="29">
        <v>-42</v>
      </c>
      <c r="AM1223" s="29">
        <v>-61</v>
      </c>
      <c r="AN1223" s="37" t="s">
        <v>82</v>
      </c>
      <c r="AO1223" s="36" t="s">
        <v>82</v>
      </c>
      <c r="AP1223" s="33">
        <v>-5633.3333333333339</v>
      </c>
      <c r="AQ1223" s="33">
        <v>-8.1952662721893486</v>
      </c>
      <c r="AR1223" s="33">
        <v>2.5262197902416781</v>
      </c>
      <c r="AS1223" s="33">
        <v>-30.825353397172822</v>
      </c>
      <c r="AT1223" s="38">
        <v>34.838121295029637</v>
      </c>
      <c r="AU1223" s="39" t="s">
        <v>66</v>
      </c>
      <c r="AV1223" s="36" t="s">
        <v>66</v>
      </c>
      <c r="AW1223" s="29">
        <v>548.25</v>
      </c>
      <c r="AX1223" s="40">
        <v>6210</v>
      </c>
      <c r="AY1223" s="40" t="s">
        <v>66</v>
      </c>
      <c r="AZ1223" s="29">
        <v>191</v>
      </c>
      <c r="BA1223" s="29">
        <v>6210</v>
      </c>
      <c r="BB1223" s="41" t="s">
        <v>66</v>
      </c>
    </row>
    <row r="1224" spans="1:54" s="45" customFormat="1" ht="21" customHeight="1" x14ac:dyDescent="0.3">
      <c r="A1224" s="22">
        <v>159010</v>
      </c>
      <c r="B1224" s="23" t="s">
        <v>2464</v>
      </c>
      <c r="C1224" s="23" t="s">
        <v>87</v>
      </c>
      <c r="D1224" s="25" t="s">
        <v>3585</v>
      </c>
      <c r="E1224" s="26" t="s">
        <v>3936</v>
      </c>
      <c r="F1224" s="27" t="s">
        <v>1251</v>
      </c>
      <c r="G1224" s="28" t="s">
        <v>66</v>
      </c>
      <c r="H1224" s="29">
        <v>1358</v>
      </c>
      <c r="I1224" s="29">
        <v>1410</v>
      </c>
      <c r="J1224" s="29" t="s">
        <v>66</v>
      </c>
      <c r="K1224" s="29" t="s">
        <v>66</v>
      </c>
      <c r="L1224" s="29" t="s">
        <v>66</v>
      </c>
      <c r="M1224" s="30" t="s">
        <v>66</v>
      </c>
      <c r="N1224" s="31"/>
      <c r="O1224" s="32"/>
      <c r="P1224" s="30">
        <v>-2.5375939849624163</v>
      </c>
      <c r="Q1224" s="33">
        <v>-9.81385570034975</v>
      </c>
      <c r="R1224" s="33">
        <v>-6.1411167922191918</v>
      </c>
      <c r="S1224" s="33">
        <v>-2.8894513627361507</v>
      </c>
      <c r="T1224" s="33">
        <v>0.98740598305528948</v>
      </c>
      <c r="U1224" s="33">
        <v>-2.99</v>
      </c>
      <c r="V1224" s="34">
        <v>1533.494985</v>
      </c>
      <c r="W1224" s="34">
        <v>1473.4886595</v>
      </c>
      <c r="X1224" s="34">
        <v>1424.1501252</v>
      </c>
      <c r="Y1224" s="34">
        <v>1369.4776953000001</v>
      </c>
      <c r="Z1224" s="34">
        <v>1383</v>
      </c>
      <c r="AA1224" s="44">
        <v>202312</v>
      </c>
      <c r="AB1224" s="29">
        <v>259</v>
      </c>
      <c r="AC1224" s="29">
        <v>223</v>
      </c>
      <c r="AD1224" s="29">
        <v>251</v>
      </c>
      <c r="AE1224" s="29">
        <v>188</v>
      </c>
      <c r="AF1224" s="29">
        <v>207</v>
      </c>
      <c r="AG1224" s="35">
        <v>10.106382978723394</v>
      </c>
      <c r="AH1224" s="36">
        <v>-20.077220077220083</v>
      </c>
      <c r="AI1224" s="29">
        <v>33</v>
      </c>
      <c r="AJ1224" s="29">
        <v>29</v>
      </c>
      <c r="AK1224" s="29">
        <v>35</v>
      </c>
      <c r="AL1224" s="29">
        <v>11</v>
      </c>
      <c r="AM1224" s="29">
        <v>-12</v>
      </c>
      <c r="AN1224" s="37" t="s">
        <v>108</v>
      </c>
      <c r="AO1224" s="36" t="s">
        <v>108</v>
      </c>
      <c r="AP1224" s="33">
        <v>7.2497123130034522</v>
      </c>
      <c r="AQ1224" s="33">
        <v>21.952380952380953</v>
      </c>
      <c r="AR1224" s="33">
        <v>2.3783319002579537</v>
      </c>
      <c r="AS1224" s="33">
        <v>10.834049871023216</v>
      </c>
      <c r="AT1224" s="38">
        <v>113.37059329320722</v>
      </c>
      <c r="AU1224" s="39" t="s">
        <v>66</v>
      </c>
      <c r="AV1224" s="36" t="s">
        <v>66</v>
      </c>
      <c r="AW1224" s="29">
        <v>581.5</v>
      </c>
      <c r="AX1224" s="40">
        <v>10370</v>
      </c>
      <c r="AY1224" s="40" t="s">
        <v>66</v>
      </c>
      <c r="AZ1224" s="29">
        <v>659.25</v>
      </c>
      <c r="BA1224" s="29">
        <v>10370</v>
      </c>
      <c r="BB1224" s="41" t="s">
        <v>66</v>
      </c>
    </row>
    <row r="1225" spans="1:54" s="45" customFormat="1" ht="21" customHeight="1" x14ac:dyDescent="0.3">
      <c r="A1225" s="46">
        <v>42510</v>
      </c>
      <c r="B1225" s="47" t="s">
        <v>2813</v>
      </c>
      <c r="C1225" s="23" t="s">
        <v>87</v>
      </c>
      <c r="D1225" s="25" t="s">
        <v>3635</v>
      </c>
      <c r="E1225" s="26" t="s">
        <v>3745</v>
      </c>
      <c r="F1225" s="27" t="s">
        <v>242</v>
      </c>
      <c r="G1225" s="28" t="s">
        <v>66</v>
      </c>
      <c r="H1225" s="29" t="s">
        <v>66</v>
      </c>
      <c r="I1225" s="29" t="s">
        <v>66</v>
      </c>
      <c r="J1225" s="29" t="s">
        <v>66</v>
      </c>
      <c r="K1225" s="29" t="s">
        <v>66</v>
      </c>
      <c r="L1225" s="29" t="s">
        <v>66</v>
      </c>
      <c r="M1225" s="30" t="s">
        <v>66</v>
      </c>
      <c r="N1225" s="31"/>
      <c r="O1225" s="32"/>
      <c r="P1225" s="30">
        <v>-1.6000000000000014</v>
      </c>
      <c r="Q1225" s="33">
        <v>49.73889880432543</v>
      </c>
      <c r="R1225" s="33">
        <v>51.328483717322506</v>
      </c>
      <c r="S1225" s="33">
        <v>2.6963676241001044</v>
      </c>
      <c r="T1225" s="33">
        <v>-3.1662202914489068</v>
      </c>
      <c r="U1225" s="33">
        <v>-0.61</v>
      </c>
      <c r="V1225" s="34">
        <v>920.26855479999995</v>
      </c>
      <c r="W1225" s="34">
        <v>910.60186829999998</v>
      </c>
      <c r="X1225" s="34">
        <v>1341.81961045</v>
      </c>
      <c r="Y1225" s="34">
        <v>1423.0571233999999</v>
      </c>
      <c r="Z1225" s="34">
        <v>1378</v>
      </c>
      <c r="AA1225" s="44">
        <v>202312</v>
      </c>
      <c r="AB1225" s="29">
        <v>179</v>
      </c>
      <c r="AC1225" s="29">
        <v>90</v>
      </c>
      <c r="AD1225" s="29">
        <v>117</v>
      </c>
      <c r="AE1225" s="29">
        <v>88</v>
      </c>
      <c r="AF1225" s="29">
        <v>226</v>
      </c>
      <c r="AG1225" s="35">
        <v>156.81818181818184</v>
      </c>
      <c r="AH1225" s="36">
        <v>26.256983240223452</v>
      </c>
      <c r="AI1225" s="29">
        <v>39</v>
      </c>
      <c r="AJ1225" s="29">
        <v>-10</v>
      </c>
      <c r="AK1225" s="29">
        <v>7</v>
      </c>
      <c r="AL1225" s="29">
        <v>-30</v>
      </c>
      <c r="AM1225" s="29">
        <v>19</v>
      </c>
      <c r="AN1225" s="37" t="s">
        <v>113</v>
      </c>
      <c r="AO1225" s="36">
        <v>-51.282051282051277</v>
      </c>
      <c r="AP1225" s="33">
        <v>-2.6871401151631478</v>
      </c>
      <c r="AQ1225" s="33">
        <v>-98.428571428571431</v>
      </c>
      <c r="AR1225" s="33">
        <v>2.9444444444444446</v>
      </c>
      <c r="AS1225" s="33">
        <v>-2.9914529914529915</v>
      </c>
      <c r="AT1225" s="38">
        <v>71.955128205128204</v>
      </c>
      <c r="AU1225" s="39" t="s">
        <v>66</v>
      </c>
      <c r="AV1225" s="36" t="s">
        <v>66</v>
      </c>
      <c r="AW1225" s="29">
        <v>468</v>
      </c>
      <c r="AX1225" s="40">
        <v>2460</v>
      </c>
      <c r="AY1225" s="40" t="s">
        <v>66</v>
      </c>
      <c r="AZ1225" s="29">
        <v>336.75</v>
      </c>
      <c r="BA1225" s="29">
        <v>2460</v>
      </c>
      <c r="BB1225" s="41" t="s">
        <v>66</v>
      </c>
    </row>
    <row r="1226" spans="1:54" s="45" customFormat="1" ht="21" customHeight="1" x14ac:dyDescent="0.3">
      <c r="A1226" s="22">
        <v>63160</v>
      </c>
      <c r="B1226" s="23" t="s">
        <v>2541</v>
      </c>
      <c r="C1226" s="23" t="s">
        <v>63</v>
      </c>
      <c r="D1226" s="25" t="s">
        <v>3589</v>
      </c>
      <c r="E1226" s="26" t="s">
        <v>4345</v>
      </c>
      <c r="F1226" s="27" t="s">
        <v>162</v>
      </c>
      <c r="G1226" s="28" t="s">
        <v>66</v>
      </c>
      <c r="H1226" s="29" t="s">
        <v>66</v>
      </c>
      <c r="I1226" s="29" t="s">
        <v>66</v>
      </c>
      <c r="J1226" s="29" t="s">
        <v>66</v>
      </c>
      <c r="K1226" s="29" t="s">
        <v>66</v>
      </c>
      <c r="L1226" s="29" t="s">
        <v>66</v>
      </c>
      <c r="M1226" s="30" t="s">
        <v>66</v>
      </c>
      <c r="N1226" s="31"/>
      <c r="O1226" s="32"/>
      <c r="P1226" s="30">
        <v>3.7190082644628086</v>
      </c>
      <c r="Q1226" s="33">
        <v>6.8103364202141137</v>
      </c>
      <c r="R1226" s="33">
        <v>9.1323002554361654</v>
      </c>
      <c r="S1226" s="33">
        <v>11.31010669068877</v>
      </c>
      <c r="T1226" s="33">
        <v>4.5851210781263196</v>
      </c>
      <c r="U1226" s="33">
        <v>2.0299999999999998</v>
      </c>
      <c r="V1226" s="34">
        <v>1289.2010700000001</v>
      </c>
      <c r="W1226" s="34">
        <v>1261.77126</v>
      </c>
      <c r="X1226" s="34">
        <v>1237.084431</v>
      </c>
      <c r="Y1226" s="34">
        <v>1316.6308799999999</v>
      </c>
      <c r="Z1226" s="34">
        <v>1377</v>
      </c>
      <c r="AA1226" s="44">
        <v>202312</v>
      </c>
      <c r="AB1226" s="29">
        <v>349</v>
      </c>
      <c r="AC1226" s="29">
        <v>437</v>
      </c>
      <c r="AD1226" s="29">
        <v>390</v>
      </c>
      <c r="AE1226" s="29">
        <v>423</v>
      </c>
      <c r="AF1226" s="29">
        <v>353</v>
      </c>
      <c r="AG1226" s="35">
        <v>-16.548463356973997</v>
      </c>
      <c r="AH1226" s="36">
        <v>1.1461318051575908</v>
      </c>
      <c r="AI1226" s="29">
        <v>-99</v>
      </c>
      <c r="AJ1226" s="29">
        <v>-36</v>
      </c>
      <c r="AK1226" s="29">
        <v>-58</v>
      </c>
      <c r="AL1226" s="29">
        <v>-57</v>
      </c>
      <c r="AM1226" s="29">
        <v>-50</v>
      </c>
      <c r="AN1226" s="37" t="s">
        <v>82</v>
      </c>
      <c r="AO1226" s="36" t="s">
        <v>82</v>
      </c>
      <c r="AP1226" s="33">
        <v>-12.538989394884592</v>
      </c>
      <c r="AQ1226" s="33">
        <v>-6.8507462686567164</v>
      </c>
      <c r="AR1226" s="33">
        <v>1.0247441860465116</v>
      </c>
      <c r="AS1226" s="33">
        <v>-14.958139534883722</v>
      </c>
      <c r="AT1226" s="38">
        <v>128.55813953488374</v>
      </c>
      <c r="AU1226" s="39" t="s">
        <v>66</v>
      </c>
      <c r="AV1226" s="36" t="s">
        <v>66</v>
      </c>
      <c r="AW1226" s="29">
        <v>1343.75</v>
      </c>
      <c r="AX1226" s="40">
        <v>25100</v>
      </c>
      <c r="AY1226" s="40" t="s">
        <v>66</v>
      </c>
      <c r="AZ1226" s="29">
        <v>1727.5</v>
      </c>
      <c r="BA1226" s="29">
        <v>25100</v>
      </c>
      <c r="BB1226" s="41" t="s">
        <v>66</v>
      </c>
    </row>
    <row r="1227" spans="1:54" s="45" customFormat="1" ht="21" customHeight="1" x14ac:dyDescent="0.3">
      <c r="A1227" s="46">
        <v>45660</v>
      </c>
      <c r="B1227" s="47" t="s">
        <v>3039</v>
      </c>
      <c r="C1227" s="23" t="s">
        <v>87</v>
      </c>
      <c r="D1227" s="25" t="s">
        <v>3601</v>
      </c>
      <c r="E1227" s="26" t="s">
        <v>3709</v>
      </c>
      <c r="F1227" s="27" t="s">
        <v>914</v>
      </c>
      <c r="G1227" s="28" t="s">
        <v>66</v>
      </c>
      <c r="H1227" s="29" t="s">
        <v>66</v>
      </c>
      <c r="I1227" s="29" t="s">
        <v>66</v>
      </c>
      <c r="J1227" s="29" t="s">
        <v>66</v>
      </c>
      <c r="K1227" s="29" t="s">
        <v>66</v>
      </c>
      <c r="L1227" s="29" t="s">
        <v>66</v>
      </c>
      <c r="M1227" s="30" t="s">
        <v>66</v>
      </c>
      <c r="N1227" s="31"/>
      <c r="O1227" s="32"/>
      <c r="P1227" s="30">
        <v>9.0968586387434556</v>
      </c>
      <c r="Q1227" s="33">
        <v>96.125907990314772</v>
      </c>
      <c r="R1227" s="33">
        <v>74.928669246345805</v>
      </c>
      <c r="S1227" s="33">
        <v>29.330505656918191</v>
      </c>
      <c r="T1227" s="33">
        <v>13.329042686449721</v>
      </c>
      <c r="U1227" s="33">
        <v>3.22</v>
      </c>
      <c r="V1227" s="34">
        <v>702.1</v>
      </c>
      <c r="W1227" s="34">
        <v>787.178</v>
      </c>
      <c r="X1227" s="34">
        <v>1064.7139999999999</v>
      </c>
      <c r="Y1227" s="34">
        <v>1215.046</v>
      </c>
      <c r="Z1227" s="34">
        <v>1377</v>
      </c>
      <c r="AA1227" s="44">
        <v>202309</v>
      </c>
      <c r="AB1227" s="29">
        <v>104</v>
      </c>
      <c r="AC1227" s="29">
        <v>404</v>
      </c>
      <c r="AD1227" s="29">
        <v>178</v>
      </c>
      <c r="AE1227" s="29">
        <v>189</v>
      </c>
      <c r="AF1227" s="29">
        <v>146</v>
      </c>
      <c r="AG1227" s="35">
        <v>-22.751322751322757</v>
      </c>
      <c r="AH1227" s="36">
        <v>40.384615384615373</v>
      </c>
      <c r="AI1227" s="29">
        <v>-8</v>
      </c>
      <c r="AJ1227" s="29">
        <v>12</v>
      </c>
      <c r="AK1227" s="29">
        <v>3</v>
      </c>
      <c r="AL1227" s="29">
        <v>1</v>
      </c>
      <c r="AM1227" s="29">
        <v>-1</v>
      </c>
      <c r="AN1227" s="37" t="s">
        <v>108</v>
      </c>
      <c r="AO1227" s="36" t="s">
        <v>82</v>
      </c>
      <c r="AP1227" s="33">
        <v>1.6357688113413305</v>
      </c>
      <c r="AQ1227" s="33">
        <v>91.8</v>
      </c>
      <c r="AR1227" s="33">
        <v>1.5236514522821576</v>
      </c>
      <c r="AS1227" s="33">
        <v>1.6597510373443984</v>
      </c>
      <c r="AT1227" s="38">
        <v>15.712309820193637</v>
      </c>
      <c r="AU1227" s="39">
        <v>200</v>
      </c>
      <c r="AV1227" s="36">
        <v>1.199760047990402</v>
      </c>
      <c r="AW1227" s="29">
        <v>903.75</v>
      </c>
      <c r="AX1227" s="40">
        <v>16670</v>
      </c>
      <c r="AY1227" s="40" t="s">
        <v>4067</v>
      </c>
      <c r="AZ1227" s="29">
        <v>142</v>
      </c>
      <c r="BA1227" s="29">
        <v>16670</v>
      </c>
      <c r="BB1227" s="41">
        <v>1.199760047990402</v>
      </c>
    </row>
    <row r="1228" spans="1:54" s="45" customFormat="1" ht="21" customHeight="1" x14ac:dyDescent="0.3">
      <c r="A1228" s="46">
        <v>259630</v>
      </c>
      <c r="B1228" s="47" t="s">
        <v>2337</v>
      </c>
      <c r="C1228" s="23" t="s">
        <v>87</v>
      </c>
      <c r="D1228" s="25" t="s">
        <v>3587</v>
      </c>
      <c r="E1228" s="26" t="s">
        <v>3655</v>
      </c>
      <c r="F1228" s="27" t="s">
        <v>207</v>
      </c>
      <c r="G1228" s="28">
        <v>1643</v>
      </c>
      <c r="H1228" s="29">
        <v>1660</v>
      </c>
      <c r="I1228" s="29">
        <v>1677</v>
      </c>
      <c r="J1228" s="29" t="s">
        <v>66</v>
      </c>
      <c r="K1228" s="29" t="s">
        <v>66</v>
      </c>
      <c r="L1228" s="29" t="s">
        <v>66</v>
      </c>
      <c r="M1228" s="30" t="s">
        <v>66</v>
      </c>
      <c r="N1228" s="31"/>
      <c r="O1228" s="32"/>
      <c r="P1228" s="30">
        <v>-3.6973344797936347</v>
      </c>
      <c r="Q1228" s="33">
        <v>5.6888715698419468</v>
      </c>
      <c r="R1228" s="33">
        <v>-23.528871082571701</v>
      </c>
      <c r="S1228" s="33">
        <v>-1.9858233910477141</v>
      </c>
      <c r="T1228" s="33">
        <v>-8.4720556666401432</v>
      </c>
      <c r="U1228" s="33">
        <v>-0.09</v>
      </c>
      <c r="V1228" s="34">
        <v>1301.934612</v>
      </c>
      <c r="W1228" s="34">
        <v>1799.371893</v>
      </c>
      <c r="X1228" s="34">
        <v>1403.8785485999999</v>
      </c>
      <c r="Y1228" s="34">
        <v>1503.3660047999999</v>
      </c>
      <c r="Z1228" s="34">
        <v>1376</v>
      </c>
      <c r="AA1228" s="44">
        <v>202312</v>
      </c>
      <c r="AB1228" s="29">
        <v>592</v>
      </c>
      <c r="AC1228" s="29">
        <v>127</v>
      </c>
      <c r="AD1228" s="29">
        <v>1495</v>
      </c>
      <c r="AE1228" s="29">
        <v>336</v>
      </c>
      <c r="AF1228" s="29">
        <v>1443</v>
      </c>
      <c r="AG1228" s="35">
        <v>329.46428571428567</v>
      </c>
      <c r="AH1228" s="36">
        <v>143.75</v>
      </c>
      <c r="AI1228" s="29">
        <v>1</v>
      </c>
      <c r="AJ1228" s="29">
        <v>7</v>
      </c>
      <c r="AK1228" s="29">
        <v>131</v>
      </c>
      <c r="AL1228" s="29">
        <v>22</v>
      </c>
      <c r="AM1228" s="29">
        <v>77</v>
      </c>
      <c r="AN1228" s="37">
        <v>250</v>
      </c>
      <c r="AO1228" s="36">
        <v>7600</v>
      </c>
      <c r="AP1228" s="33">
        <v>6.9685386650985004</v>
      </c>
      <c r="AQ1228" s="33">
        <v>5.8059071729957807</v>
      </c>
      <c r="AR1228" s="33">
        <v>2.0280029476787029</v>
      </c>
      <c r="AS1228" s="33">
        <v>34.929992630803241</v>
      </c>
      <c r="AT1228" s="38">
        <v>441.41488577745031</v>
      </c>
      <c r="AU1228" s="39" t="s">
        <v>66</v>
      </c>
      <c r="AV1228" s="36" t="s">
        <v>66</v>
      </c>
      <c r="AW1228" s="29">
        <v>678.5</v>
      </c>
      <c r="AX1228" s="40">
        <v>11200</v>
      </c>
      <c r="AY1228" s="40" t="s">
        <v>66</v>
      </c>
      <c r="AZ1228" s="29">
        <v>2995</v>
      </c>
      <c r="BA1228" s="29">
        <v>11200</v>
      </c>
      <c r="BB1228" s="41" t="s">
        <v>66</v>
      </c>
    </row>
    <row r="1229" spans="1:54" s="45" customFormat="1" ht="21" customHeight="1" x14ac:dyDescent="0.3">
      <c r="A1229" s="46">
        <v>21080</v>
      </c>
      <c r="B1229" s="47" t="s">
        <v>2442</v>
      </c>
      <c r="C1229" s="23" t="s">
        <v>87</v>
      </c>
      <c r="D1229" s="25" t="s">
        <v>3598</v>
      </c>
      <c r="E1229" s="26" t="s">
        <v>3961</v>
      </c>
      <c r="F1229" s="27" t="s">
        <v>328</v>
      </c>
      <c r="G1229" s="28" t="s">
        <v>66</v>
      </c>
      <c r="H1229" s="29" t="s">
        <v>66</v>
      </c>
      <c r="I1229" s="29" t="s">
        <v>66</v>
      </c>
      <c r="J1229" s="29" t="s">
        <v>66</v>
      </c>
      <c r="K1229" s="29" t="s">
        <v>66</v>
      </c>
      <c r="L1229" s="29" t="s">
        <v>66</v>
      </c>
      <c r="M1229" s="30" t="s">
        <v>66</v>
      </c>
      <c r="N1229" s="31"/>
      <c r="O1229" s="32"/>
      <c r="P1229" s="30">
        <v>-18.285714285714285</v>
      </c>
      <c r="Q1229" s="33">
        <v>6.1379097093382962</v>
      </c>
      <c r="R1229" s="33">
        <v>1.4568764568778647E-2</v>
      </c>
      <c r="S1229" s="33">
        <v>-3.851540616246496</v>
      </c>
      <c r="T1229" s="33">
        <v>-9.9081364829396339</v>
      </c>
      <c r="U1229" s="33">
        <v>-1.72</v>
      </c>
      <c r="V1229" s="34">
        <v>1293.5999999999999</v>
      </c>
      <c r="W1229" s="34">
        <v>1372.8</v>
      </c>
      <c r="X1229" s="34">
        <v>1428</v>
      </c>
      <c r="Y1229" s="34">
        <v>1524</v>
      </c>
      <c r="Z1229" s="34">
        <v>1373</v>
      </c>
      <c r="AA1229" s="44">
        <v>202309</v>
      </c>
      <c r="AB1229" s="29">
        <v>73</v>
      </c>
      <c r="AC1229" s="29">
        <v>92</v>
      </c>
      <c r="AD1229" s="29">
        <v>48</v>
      </c>
      <c r="AE1229" s="29">
        <v>65</v>
      </c>
      <c r="AF1229" s="29">
        <v>408</v>
      </c>
      <c r="AG1229" s="35">
        <v>527.69230769230774</v>
      </c>
      <c r="AH1229" s="36">
        <v>458.90410958904113</v>
      </c>
      <c r="AI1229" s="29">
        <v>23</v>
      </c>
      <c r="AJ1229" s="29">
        <v>-69</v>
      </c>
      <c r="AK1229" s="29">
        <v>14</v>
      </c>
      <c r="AL1229" s="29">
        <v>-31</v>
      </c>
      <c r="AM1229" s="29">
        <v>133</v>
      </c>
      <c r="AN1229" s="37" t="s">
        <v>113</v>
      </c>
      <c r="AO1229" s="36">
        <v>478.26086956521738</v>
      </c>
      <c r="AP1229" s="33">
        <v>7.6672104404567705</v>
      </c>
      <c r="AQ1229" s="33">
        <v>29.212765957446809</v>
      </c>
      <c r="AR1229" s="33">
        <v>1.0567635174138927</v>
      </c>
      <c r="AS1229" s="33">
        <v>3.6174716182412929</v>
      </c>
      <c r="AT1229" s="38">
        <v>16.490282855493554</v>
      </c>
      <c r="AU1229" s="39">
        <v>150</v>
      </c>
      <c r="AV1229" s="36">
        <v>5.244755244755245</v>
      </c>
      <c r="AW1229" s="29">
        <v>1299.25</v>
      </c>
      <c r="AX1229" s="40">
        <v>2860</v>
      </c>
      <c r="AY1229" s="40">
        <v>0</v>
      </c>
      <c r="AZ1229" s="29">
        <v>214.25</v>
      </c>
      <c r="BA1229" s="29">
        <v>2860</v>
      </c>
      <c r="BB1229" s="41">
        <v>5.244755244755245</v>
      </c>
    </row>
    <row r="1230" spans="1:54" s="45" customFormat="1" ht="21" customHeight="1" x14ac:dyDescent="0.3">
      <c r="A1230" s="46">
        <v>16740</v>
      </c>
      <c r="B1230" s="47" t="s">
        <v>2930</v>
      </c>
      <c r="C1230" s="23" t="s">
        <v>63</v>
      </c>
      <c r="D1230" s="25" t="s">
        <v>4321</v>
      </c>
      <c r="E1230" s="26" t="s">
        <v>4348</v>
      </c>
      <c r="F1230" s="27" t="s">
        <v>600</v>
      </c>
      <c r="G1230" s="28" t="s">
        <v>66</v>
      </c>
      <c r="H1230" s="29" t="s">
        <v>66</v>
      </c>
      <c r="I1230" s="29" t="s">
        <v>66</v>
      </c>
      <c r="J1230" s="29" t="s">
        <v>66</v>
      </c>
      <c r="K1230" s="29" t="s">
        <v>66</v>
      </c>
      <c r="L1230" s="29" t="s">
        <v>66</v>
      </c>
      <c r="M1230" s="30" t="s">
        <v>66</v>
      </c>
      <c r="N1230" s="31"/>
      <c r="O1230" s="32"/>
      <c r="P1230" s="30">
        <v>18.571428571428548</v>
      </c>
      <c r="Q1230" s="33">
        <v>47.658073855012681</v>
      </c>
      <c r="R1230" s="33">
        <v>29.258313873079643</v>
      </c>
      <c r="S1230" s="33">
        <v>19.058590396724728</v>
      </c>
      <c r="T1230" s="33">
        <v>9.9123675583008275</v>
      </c>
      <c r="U1230" s="33">
        <v>3.49</v>
      </c>
      <c r="V1230" s="34">
        <v>929.17370800000003</v>
      </c>
      <c r="W1230" s="34">
        <v>1061.4404280000001</v>
      </c>
      <c r="X1230" s="34">
        <v>1152.3737980000001</v>
      </c>
      <c r="Y1230" s="34">
        <v>1248.2671700000001</v>
      </c>
      <c r="Z1230" s="34">
        <v>1372</v>
      </c>
      <c r="AA1230" s="44">
        <v>202312</v>
      </c>
      <c r="AB1230" s="29">
        <v>1591</v>
      </c>
      <c r="AC1230" s="29">
        <v>1822</v>
      </c>
      <c r="AD1230" s="29">
        <v>1896</v>
      </c>
      <c r="AE1230" s="29">
        <v>1805</v>
      </c>
      <c r="AF1230" s="29">
        <v>2010</v>
      </c>
      <c r="AG1230" s="35">
        <v>11.357340720221609</v>
      </c>
      <c r="AH1230" s="36">
        <v>26.335637963544944</v>
      </c>
      <c r="AI1230" s="29">
        <v>49</v>
      </c>
      <c r="AJ1230" s="29">
        <v>98</v>
      </c>
      <c r="AK1230" s="29">
        <v>117</v>
      </c>
      <c r="AL1230" s="29">
        <v>97</v>
      </c>
      <c r="AM1230" s="29">
        <v>158</v>
      </c>
      <c r="AN1230" s="37">
        <v>62.886597938144327</v>
      </c>
      <c r="AO1230" s="36">
        <v>222.44897959183675</v>
      </c>
      <c r="AP1230" s="33">
        <v>6.2392141245187842</v>
      </c>
      <c r="AQ1230" s="33">
        <v>2.9191489361702128</v>
      </c>
      <c r="AR1230" s="33">
        <v>0.63932898415657036</v>
      </c>
      <c r="AS1230" s="33">
        <v>21.90121155638397</v>
      </c>
      <c r="AT1230" s="38">
        <v>122.04100652376515</v>
      </c>
      <c r="AU1230" s="39">
        <v>80</v>
      </c>
      <c r="AV1230" s="36">
        <v>1.9277108433734942</v>
      </c>
      <c r="AW1230" s="29">
        <v>2146</v>
      </c>
      <c r="AX1230" s="40">
        <v>4150</v>
      </c>
      <c r="AY1230" s="40">
        <v>34.584000000000003</v>
      </c>
      <c r="AZ1230" s="29">
        <v>2619</v>
      </c>
      <c r="BA1230" s="29">
        <v>4150</v>
      </c>
      <c r="BB1230" s="41">
        <v>1.9277108433734942</v>
      </c>
    </row>
    <row r="1231" spans="1:54" s="45" customFormat="1" ht="21" customHeight="1" x14ac:dyDescent="0.3">
      <c r="A1231" s="46">
        <v>311690</v>
      </c>
      <c r="B1231" s="47" t="s">
        <v>2306</v>
      </c>
      <c r="C1231" s="23" t="s">
        <v>87</v>
      </c>
      <c r="D1231" s="25" t="s">
        <v>3589</v>
      </c>
      <c r="E1231" s="26" t="s">
        <v>4371</v>
      </c>
      <c r="F1231" s="27" t="s">
        <v>481</v>
      </c>
      <c r="G1231" s="28" t="s">
        <v>66</v>
      </c>
      <c r="H1231" s="29" t="s">
        <v>66</v>
      </c>
      <c r="I1231" s="29" t="s">
        <v>66</v>
      </c>
      <c r="J1231" s="29" t="s">
        <v>66</v>
      </c>
      <c r="K1231" s="29" t="s">
        <v>66</v>
      </c>
      <c r="L1231" s="29" t="s">
        <v>66</v>
      </c>
      <c r="M1231" s="30" t="s">
        <v>66</v>
      </c>
      <c r="N1231" s="31"/>
      <c r="O1231" s="32"/>
      <c r="P1231" s="30">
        <v>-14.000000000000012</v>
      </c>
      <c r="Q1231" s="33">
        <v>-13.942458595990658</v>
      </c>
      <c r="R1231" s="33">
        <v>-2.3034793013224752</v>
      </c>
      <c r="S1231" s="33">
        <v>-0.49428447356919536</v>
      </c>
      <c r="T1231" s="33">
        <v>0.77203072736997669</v>
      </c>
      <c r="U1231" s="33">
        <v>1.07</v>
      </c>
      <c r="V1231" s="34">
        <v>1593.1201120000001</v>
      </c>
      <c r="W1231" s="34">
        <v>1403.3253079999999</v>
      </c>
      <c r="X1231" s="34">
        <v>1377.8103024</v>
      </c>
      <c r="Y1231" s="34">
        <v>1360.4965486000001</v>
      </c>
      <c r="Z1231" s="34">
        <v>1371</v>
      </c>
      <c r="AA1231" s="44">
        <v>202312</v>
      </c>
      <c r="AB1231" s="29">
        <v>15</v>
      </c>
      <c r="AC1231" s="29">
        <v>12</v>
      </c>
      <c r="AD1231" s="29">
        <v>13</v>
      </c>
      <c r="AE1231" s="29">
        <v>17</v>
      </c>
      <c r="AF1231" s="29">
        <v>14</v>
      </c>
      <c r="AG1231" s="35">
        <v>-17.647058823529417</v>
      </c>
      <c r="AH1231" s="36">
        <v>-6.6666666666666652</v>
      </c>
      <c r="AI1231" s="29">
        <v>-125</v>
      </c>
      <c r="AJ1231" s="29">
        <v>-75</v>
      </c>
      <c r="AK1231" s="29">
        <v>-96</v>
      </c>
      <c r="AL1231" s="29">
        <v>-80</v>
      </c>
      <c r="AM1231" s="29">
        <v>-70</v>
      </c>
      <c r="AN1231" s="37" t="s">
        <v>82</v>
      </c>
      <c r="AO1231" s="36" t="s">
        <v>82</v>
      </c>
      <c r="AP1231" s="33">
        <v>-573.21428571428567</v>
      </c>
      <c r="AQ1231" s="33">
        <v>-4.2710280373831777</v>
      </c>
      <c r="AR1231" s="33">
        <v>2.5295202952029521</v>
      </c>
      <c r="AS1231" s="33">
        <v>-59.225092250922508</v>
      </c>
      <c r="AT1231" s="38">
        <v>55.258302583025831</v>
      </c>
      <c r="AU1231" s="39" t="s">
        <v>66</v>
      </c>
      <c r="AV1231" s="36" t="s">
        <v>66</v>
      </c>
      <c r="AW1231" s="29">
        <v>542</v>
      </c>
      <c r="AX1231" s="40">
        <v>15050</v>
      </c>
      <c r="AY1231" s="40" t="s">
        <v>66</v>
      </c>
      <c r="AZ1231" s="29">
        <v>299.5</v>
      </c>
      <c r="BA1231" s="29">
        <v>15050</v>
      </c>
      <c r="BB1231" s="41" t="s">
        <v>66</v>
      </c>
    </row>
    <row r="1232" spans="1:54" s="45" customFormat="1" ht="21" customHeight="1" x14ac:dyDescent="0.3">
      <c r="A1232" s="22">
        <v>140070</v>
      </c>
      <c r="B1232" s="23" t="s">
        <v>2674</v>
      </c>
      <c r="C1232" s="23" t="s">
        <v>87</v>
      </c>
      <c r="D1232" s="25" t="s">
        <v>3585</v>
      </c>
      <c r="E1232" s="26" t="s">
        <v>4347</v>
      </c>
      <c r="F1232" s="27" t="s">
        <v>809</v>
      </c>
      <c r="G1232" s="28" t="s">
        <v>66</v>
      </c>
      <c r="H1232" s="29" t="s">
        <v>66</v>
      </c>
      <c r="I1232" s="29" t="s">
        <v>66</v>
      </c>
      <c r="J1232" s="29" t="s">
        <v>66</v>
      </c>
      <c r="K1232" s="29" t="s">
        <v>66</v>
      </c>
      <c r="L1232" s="29" t="s">
        <v>66</v>
      </c>
      <c r="M1232" s="30" t="s">
        <v>66</v>
      </c>
      <c r="N1232" s="31"/>
      <c r="O1232" s="32"/>
      <c r="P1232" s="30">
        <v>-0.67114093959732557</v>
      </c>
      <c r="Q1232" s="33">
        <v>-15.690196143155955</v>
      </c>
      <c r="R1232" s="33">
        <v>10.648741085663804</v>
      </c>
      <c r="S1232" s="33">
        <v>2.6685267493884446</v>
      </c>
      <c r="T1232" s="33">
        <v>-5.3401434957684568</v>
      </c>
      <c r="U1232" s="33">
        <v>-1.33</v>
      </c>
      <c r="V1232" s="34">
        <v>1623.7732000000001</v>
      </c>
      <c r="W1232" s="34">
        <v>1237.2485999999999</v>
      </c>
      <c r="X1232" s="34">
        <v>1333.4174</v>
      </c>
      <c r="Y1232" s="34">
        <v>1446.2308</v>
      </c>
      <c r="Z1232" s="34">
        <v>1369</v>
      </c>
      <c r="AA1232" s="44">
        <v>202312</v>
      </c>
      <c r="AB1232" s="29">
        <v>552</v>
      </c>
      <c r="AC1232" s="29">
        <v>475</v>
      </c>
      <c r="AD1232" s="29">
        <v>286</v>
      </c>
      <c r="AE1232" s="29">
        <v>363</v>
      </c>
      <c r="AF1232" s="29">
        <v>536</v>
      </c>
      <c r="AG1232" s="35">
        <v>47.658402203856753</v>
      </c>
      <c r="AH1232" s="36">
        <v>-2.8985507246376829</v>
      </c>
      <c r="AI1232" s="29">
        <v>81</v>
      </c>
      <c r="AJ1232" s="29">
        <v>63</v>
      </c>
      <c r="AK1232" s="29">
        <v>6</v>
      </c>
      <c r="AL1232" s="29">
        <v>36</v>
      </c>
      <c r="AM1232" s="29">
        <v>25</v>
      </c>
      <c r="AN1232" s="37">
        <v>-30.555555555555557</v>
      </c>
      <c r="AO1232" s="36">
        <v>-69.135802469135797</v>
      </c>
      <c r="AP1232" s="33">
        <v>7.8313253012048198</v>
      </c>
      <c r="AQ1232" s="33">
        <v>10.530769230769231</v>
      </c>
      <c r="AR1232" s="33">
        <v>0.72405130239323023</v>
      </c>
      <c r="AS1232" s="33">
        <v>6.8755784741504691</v>
      </c>
      <c r="AT1232" s="38">
        <v>86.18273172021685</v>
      </c>
      <c r="AU1232" s="39">
        <v>50</v>
      </c>
      <c r="AV1232" s="36">
        <v>1.3513513513513513</v>
      </c>
      <c r="AW1232" s="29">
        <v>1890.75</v>
      </c>
      <c r="AX1232" s="40">
        <v>3700</v>
      </c>
      <c r="AY1232" s="40">
        <v>6.75</v>
      </c>
      <c r="AZ1232" s="29">
        <v>1629.5</v>
      </c>
      <c r="BA1232" s="29">
        <v>3700</v>
      </c>
      <c r="BB1232" s="41">
        <v>1.3513513513513513</v>
      </c>
    </row>
    <row r="1233" spans="1:54" s="45" customFormat="1" ht="21" customHeight="1" x14ac:dyDescent="0.3">
      <c r="A1233" s="46">
        <v>48910</v>
      </c>
      <c r="B1233" s="47" t="s">
        <v>2280</v>
      </c>
      <c r="C1233" s="23" t="s">
        <v>87</v>
      </c>
      <c r="D1233" s="25" t="s">
        <v>3617</v>
      </c>
      <c r="E1233" s="26" t="s">
        <v>3712</v>
      </c>
      <c r="F1233" s="27" t="s">
        <v>678</v>
      </c>
      <c r="G1233" s="28" t="s">
        <v>66</v>
      </c>
      <c r="H1233" s="29" t="s">
        <v>66</v>
      </c>
      <c r="I1233" s="29" t="s">
        <v>66</v>
      </c>
      <c r="J1233" s="29" t="s">
        <v>66</v>
      </c>
      <c r="K1233" s="29" t="s">
        <v>66</v>
      </c>
      <c r="L1233" s="29" t="s">
        <v>66</v>
      </c>
      <c r="M1233" s="30" t="s">
        <v>66</v>
      </c>
      <c r="N1233" s="31"/>
      <c r="O1233" s="32"/>
      <c r="P1233" s="30">
        <v>-9.7095435684647295</v>
      </c>
      <c r="Q1233" s="33">
        <v>-15.305332433619846</v>
      </c>
      <c r="R1233" s="33">
        <v>-7.5338591140199584</v>
      </c>
      <c r="S1233" s="33">
        <v>-9.6074353631241607</v>
      </c>
      <c r="T1233" s="33">
        <v>-6.016711724699042</v>
      </c>
      <c r="U1233" s="33">
        <v>-0.37</v>
      </c>
      <c r="V1233" s="34">
        <v>1616.3945610000001</v>
      </c>
      <c r="W1233" s="34">
        <v>1480.5419442</v>
      </c>
      <c r="X1233" s="34">
        <v>1514.5050984</v>
      </c>
      <c r="Y1233" s="34">
        <v>1456.6419467999999</v>
      </c>
      <c r="Z1233" s="34">
        <v>1369</v>
      </c>
      <c r="AA1233" s="44">
        <v>202309</v>
      </c>
      <c r="AB1233" s="29">
        <v>721</v>
      </c>
      <c r="AC1233" s="29">
        <v>806</v>
      </c>
      <c r="AD1233" s="29">
        <v>840</v>
      </c>
      <c r="AE1233" s="29">
        <v>887</v>
      </c>
      <c r="AF1233" s="29">
        <v>595</v>
      </c>
      <c r="AG1233" s="35">
        <v>-32.919954904171369</v>
      </c>
      <c r="AH1233" s="36">
        <v>-17.475728155339809</v>
      </c>
      <c r="AI1233" s="29">
        <v>9</v>
      </c>
      <c r="AJ1233" s="29">
        <v>-11</v>
      </c>
      <c r="AK1233" s="29">
        <v>85</v>
      </c>
      <c r="AL1233" s="29">
        <v>44</v>
      </c>
      <c r="AM1233" s="29">
        <v>-21</v>
      </c>
      <c r="AN1233" s="37" t="s">
        <v>108</v>
      </c>
      <c r="AO1233" s="36" t="s">
        <v>108</v>
      </c>
      <c r="AP1233" s="33">
        <v>3.1010230179028131</v>
      </c>
      <c r="AQ1233" s="33">
        <v>14.11340206185567</v>
      </c>
      <c r="AR1233" s="33">
        <v>1.0320392009046362</v>
      </c>
      <c r="AS1233" s="33">
        <v>7.3124764417640407</v>
      </c>
      <c r="AT1233" s="38">
        <v>56.841311722578212</v>
      </c>
      <c r="AU1233" s="39">
        <v>100</v>
      </c>
      <c r="AV1233" s="36">
        <v>0.91911764705882359</v>
      </c>
      <c r="AW1233" s="29">
        <v>1326.5</v>
      </c>
      <c r="AX1233" s="40">
        <v>10880</v>
      </c>
      <c r="AY1233" s="40">
        <v>16.742000000000001</v>
      </c>
      <c r="AZ1233" s="29">
        <v>754</v>
      </c>
      <c r="BA1233" s="29">
        <v>10880</v>
      </c>
      <c r="BB1233" s="41">
        <v>0.91911764705882359</v>
      </c>
    </row>
    <row r="1234" spans="1:54" s="45" customFormat="1" ht="21" customHeight="1" x14ac:dyDescent="0.3">
      <c r="A1234" s="46">
        <v>8040</v>
      </c>
      <c r="B1234" s="47" t="s">
        <v>2426</v>
      </c>
      <c r="C1234" s="23" t="s">
        <v>63</v>
      </c>
      <c r="D1234" s="25" t="s">
        <v>3603</v>
      </c>
      <c r="E1234" s="26" t="s">
        <v>3696</v>
      </c>
      <c r="F1234" s="27" t="s">
        <v>364</v>
      </c>
      <c r="G1234" s="28" t="s">
        <v>66</v>
      </c>
      <c r="H1234" s="29" t="s">
        <v>66</v>
      </c>
      <c r="I1234" s="29" t="s">
        <v>66</v>
      </c>
      <c r="J1234" s="29" t="s">
        <v>66</v>
      </c>
      <c r="K1234" s="29" t="s">
        <v>66</v>
      </c>
      <c r="L1234" s="29" t="s">
        <v>66</v>
      </c>
      <c r="M1234" s="30" t="s">
        <v>66</v>
      </c>
      <c r="N1234" s="31"/>
      <c r="O1234" s="32"/>
      <c r="P1234" s="30">
        <v>0.51813471502590858</v>
      </c>
      <c r="Q1234" s="33">
        <v>5.6565680196131396</v>
      </c>
      <c r="R1234" s="33">
        <v>-2.0275460181768956</v>
      </c>
      <c r="S1234" s="33">
        <v>1.3508144639549302</v>
      </c>
      <c r="T1234" s="33">
        <v>3.0741014261475685</v>
      </c>
      <c r="U1234" s="33">
        <v>0.1</v>
      </c>
      <c r="V1234" s="34">
        <v>1295.7074279999999</v>
      </c>
      <c r="W1234" s="34">
        <v>1397.3315399999999</v>
      </c>
      <c r="X1234" s="34">
        <v>1350.7538219999999</v>
      </c>
      <c r="Y1234" s="34">
        <v>1328.1706859999999</v>
      </c>
      <c r="Z1234" s="34">
        <v>1369</v>
      </c>
      <c r="AA1234" s="44">
        <v>202312</v>
      </c>
      <c r="AB1234" s="29">
        <v>1684</v>
      </c>
      <c r="AC1234" s="29">
        <v>1672</v>
      </c>
      <c r="AD1234" s="29">
        <v>1728</v>
      </c>
      <c r="AE1234" s="29">
        <v>1733</v>
      </c>
      <c r="AF1234" s="29">
        <v>1652</v>
      </c>
      <c r="AG1234" s="35">
        <v>-4.6739757645701037</v>
      </c>
      <c r="AH1234" s="36">
        <v>-1.9002375296912066</v>
      </c>
      <c r="AI1234" s="29">
        <v>-36</v>
      </c>
      <c r="AJ1234" s="29">
        <v>44</v>
      </c>
      <c r="AK1234" s="29">
        <v>104</v>
      </c>
      <c r="AL1234" s="29">
        <v>111</v>
      </c>
      <c r="AM1234" s="29">
        <v>127</v>
      </c>
      <c r="AN1234" s="37">
        <v>14.414414414414424</v>
      </c>
      <c r="AO1234" s="36" t="s">
        <v>113</v>
      </c>
      <c r="AP1234" s="33">
        <v>5.6890198968312458</v>
      </c>
      <c r="AQ1234" s="33">
        <v>3.5466321243523318</v>
      </c>
      <c r="AR1234" s="33">
        <v>0.57508926696072249</v>
      </c>
      <c r="AS1234" s="33">
        <v>16.215080865364421</v>
      </c>
      <c r="AT1234" s="38">
        <v>103.40264650283555</v>
      </c>
      <c r="AU1234" s="39" t="s">
        <v>66</v>
      </c>
      <c r="AV1234" s="36" t="s">
        <v>66</v>
      </c>
      <c r="AW1234" s="29">
        <v>2380.5</v>
      </c>
      <c r="AX1234" s="40">
        <v>970</v>
      </c>
      <c r="AY1234" s="40" t="s">
        <v>66</v>
      </c>
      <c r="AZ1234" s="29">
        <v>2461.5</v>
      </c>
      <c r="BA1234" s="29">
        <v>970</v>
      </c>
      <c r="BB1234" s="41" t="s">
        <v>66</v>
      </c>
    </row>
    <row r="1235" spans="1:54" s="45" customFormat="1" ht="21" customHeight="1" x14ac:dyDescent="0.3">
      <c r="A1235" s="46">
        <v>4080</v>
      </c>
      <c r="B1235" s="47" t="s">
        <v>2427</v>
      </c>
      <c r="C1235" s="23" t="s">
        <v>63</v>
      </c>
      <c r="D1235" s="25" t="s">
        <v>3589</v>
      </c>
      <c r="E1235" s="26" t="s">
        <v>4343</v>
      </c>
      <c r="F1235" s="27" t="s">
        <v>765</v>
      </c>
      <c r="G1235" s="28" t="s">
        <v>66</v>
      </c>
      <c r="H1235" s="29" t="s">
        <v>66</v>
      </c>
      <c r="I1235" s="29" t="s">
        <v>66</v>
      </c>
      <c r="J1235" s="29" t="s">
        <v>66</v>
      </c>
      <c r="K1235" s="29" t="s">
        <v>66</v>
      </c>
      <c r="L1235" s="29" t="s">
        <v>66</v>
      </c>
      <c r="M1235" s="30" t="s">
        <v>66</v>
      </c>
      <c r="N1235" s="31"/>
      <c r="O1235" s="32"/>
      <c r="P1235" s="30">
        <v>0.69930069930070893</v>
      </c>
      <c r="Q1235" s="33">
        <v>-1.3698630136986356</v>
      </c>
      <c r="R1235" s="33">
        <v>2.0552799433026125</v>
      </c>
      <c r="S1235" s="33">
        <v>0.34843205574912606</v>
      </c>
      <c r="T1235" s="33">
        <v>0.34843205574912606</v>
      </c>
      <c r="U1235" s="33">
        <v>-0.21</v>
      </c>
      <c r="V1235" s="34">
        <v>1387</v>
      </c>
      <c r="W1235" s="34">
        <v>1340.45</v>
      </c>
      <c r="X1235" s="34">
        <v>1363.25</v>
      </c>
      <c r="Y1235" s="34">
        <v>1363.25</v>
      </c>
      <c r="Z1235" s="34">
        <v>1368</v>
      </c>
      <c r="AA1235" s="44">
        <v>202309</v>
      </c>
      <c r="AB1235" s="29">
        <v>314</v>
      </c>
      <c r="AC1235" s="29">
        <v>305</v>
      </c>
      <c r="AD1235" s="29">
        <v>287</v>
      </c>
      <c r="AE1235" s="29">
        <v>276</v>
      </c>
      <c r="AF1235" s="29">
        <v>274</v>
      </c>
      <c r="AG1235" s="35">
        <v>-0.72463768115942351</v>
      </c>
      <c r="AH1235" s="36">
        <v>-12.738853503184711</v>
      </c>
      <c r="AI1235" s="29">
        <v>31</v>
      </c>
      <c r="AJ1235" s="29">
        <v>30</v>
      </c>
      <c r="AK1235" s="29">
        <v>21</v>
      </c>
      <c r="AL1235" s="29">
        <v>22</v>
      </c>
      <c r="AM1235" s="29">
        <v>29</v>
      </c>
      <c r="AN1235" s="37">
        <v>31.818181818181813</v>
      </c>
      <c r="AO1235" s="36">
        <v>-6.4516129032258114</v>
      </c>
      <c r="AP1235" s="33">
        <v>8.9316987740805605</v>
      </c>
      <c r="AQ1235" s="33">
        <v>13.411764705882353</v>
      </c>
      <c r="AR1235" s="33">
        <v>1.2533211177278973</v>
      </c>
      <c r="AS1235" s="33">
        <v>9.3449381584974809</v>
      </c>
      <c r="AT1235" s="38">
        <v>30.142006413192853</v>
      </c>
      <c r="AU1235" s="39">
        <v>250</v>
      </c>
      <c r="AV1235" s="36">
        <v>1.7361111111111112</v>
      </c>
      <c r="AW1235" s="29">
        <v>1091.5</v>
      </c>
      <c r="AX1235" s="40">
        <v>14400</v>
      </c>
      <c r="AY1235" s="40">
        <v>27.683</v>
      </c>
      <c r="AZ1235" s="29">
        <v>329</v>
      </c>
      <c r="BA1235" s="29">
        <v>14400</v>
      </c>
      <c r="BB1235" s="41">
        <v>1.7361111111111112</v>
      </c>
    </row>
    <row r="1236" spans="1:54" s="45" customFormat="1" ht="21" customHeight="1" x14ac:dyDescent="0.3">
      <c r="A1236" s="46">
        <v>89850</v>
      </c>
      <c r="B1236" s="47" t="s">
        <v>2736</v>
      </c>
      <c r="C1236" s="23" t="s">
        <v>87</v>
      </c>
      <c r="D1236" s="25" t="s">
        <v>3593</v>
      </c>
      <c r="E1236" s="26" t="s">
        <v>3725</v>
      </c>
      <c r="F1236" s="27" t="s">
        <v>905</v>
      </c>
      <c r="G1236" s="28">
        <v>4683</v>
      </c>
      <c r="H1236" s="29" t="s">
        <v>66</v>
      </c>
      <c r="I1236" s="29" t="s">
        <v>66</v>
      </c>
      <c r="J1236" s="29" t="s">
        <v>66</v>
      </c>
      <c r="K1236" s="29" t="s">
        <v>66</v>
      </c>
      <c r="L1236" s="29" t="s">
        <v>66</v>
      </c>
      <c r="M1236" s="30" t="s">
        <v>66</v>
      </c>
      <c r="N1236" s="31"/>
      <c r="O1236" s="32"/>
      <c r="P1236" s="30">
        <v>10.011990407673842</v>
      </c>
      <c r="Q1236" s="33">
        <v>52.500693632348991</v>
      </c>
      <c r="R1236" s="33">
        <v>2.4906896311261528</v>
      </c>
      <c r="S1236" s="33">
        <v>10.717160192948615</v>
      </c>
      <c r="T1236" s="33">
        <v>13.245885456614715</v>
      </c>
      <c r="U1236" s="33">
        <v>-0.22</v>
      </c>
      <c r="V1236" s="34">
        <v>897.04510019999998</v>
      </c>
      <c r="W1236" s="34">
        <v>1334.755386</v>
      </c>
      <c r="X1236" s="34">
        <v>1235.5808238</v>
      </c>
      <c r="Y1236" s="34">
        <v>1207.990908</v>
      </c>
      <c r="Z1236" s="34">
        <v>1368</v>
      </c>
      <c r="AA1236" s="44">
        <v>202312</v>
      </c>
      <c r="AB1236" s="29">
        <v>1264</v>
      </c>
      <c r="AC1236" s="29">
        <v>1019</v>
      </c>
      <c r="AD1236" s="29">
        <v>1480</v>
      </c>
      <c r="AE1236" s="29">
        <v>1353</v>
      </c>
      <c r="AF1236" s="29">
        <v>1584</v>
      </c>
      <c r="AG1236" s="35">
        <v>17.073170731707311</v>
      </c>
      <c r="AH1236" s="36">
        <v>25.316455696202532</v>
      </c>
      <c r="AI1236" s="29">
        <v>16</v>
      </c>
      <c r="AJ1236" s="29">
        <v>34</v>
      </c>
      <c r="AK1236" s="29">
        <v>197</v>
      </c>
      <c r="AL1236" s="29">
        <v>162</v>
      </c>
      <c r="AM1236" s="29">
        <v>100</v>
      </c>
      <c r="AN1236" s="37">
        <v>-38.271604938271608</v>
      </c>
      <c r="AO1236" s="36">
        <v>525</v>
      </c>
      <c r="AP1236" s="33">
        <v>9.0691685062545986</v>
      </c>
      <c r="AQ1236" s="33">
        <v>2.7748478701825556</v>
      </c>
      <c r="AR1236" s="33">
        <v>0.58455293237901929</v>
      </c>
      <c r="AS1236" s="33">
        <v>21.0661254139515</v>
      </c>
      <c r="AT1236" s="38">
        <v>106.95438521525477</v>
      </c>
      <c r="AU1236" s="39" t="s">
        <v>66</v>
      </c>
      <c r="AV1236" s="36" t="s">
        <v>66</v>
      </c>
      <c r="AW1236" s="29">
        <v>2340.25</v>
      </c>
      <c r="AX1236" s="40">
        <v>18350</v>
      </c>
      <c r="AY1236" s="40" t="s">
        <v>66</v>
      </c>
      <c r="AZ1236" s="29">
        <v>2503</v>
      </c>
      <c r="BA1236" s="29">
        <v>18350</v>
      </c>
      <c r="BB1236" s="41" t="s">
        <v>66</v>
      </c>
    </row>
    <row r="1237" spans="1:54" s="45" customFormat="1" ht="21" customHeight="1" x14ac:dyDescent="0.3">
      <c r="A1237" s="22">
        <v>11690</v>
      </c>
      <c r="B1237" s="23" t="s">
        <v>2779</v>
      </c>
      <c r="C1237" s="23" t="s">
        <v>63</v>
      </c>
      <c r="D1237" s="25" t="s">
        <v>3601</v>
      </c>
      <c r="E1237" s="26" t="s">
        <v>3667</v>
      </c>
      <c r="F1237" s="27" t="s">
        <v>638</v>
      </c>
      <c r="G1237" s="28" t="s">
        <v>66</v>
      </c>
      <c r="H1237" s="29" t="s">
        <v>66</v>
      </c>
      <c r="I1237" s="29" t="s">
        <v>66</v>
      </c>
      <c r="J1237" s="29" t="s">
        <v>66</v>
      </c>
      <c r="K1237" s="29" t="s">
        <v>66</v>
      </c>
      <c r="L1237" s="29" t="s">
        <v>66</v>
      </c>
      <c r="M1237" s="30" t="s">
        <v>66</v>
      </c>
      <c r="N1237" s="31"/>
      <c r="O1237" s="32"/>
      <c r="P1237" s="30">
        <v>29.965156794425106</v>
      </c>
      <c r="Q1237" s="33">
        <v>-8.1894779196076009</v>
      </c>
      <c r="R1237" s="33">
        <v>-6.9978778226203575</v>
      </c>
      <c r="S1237" s="33">
        <v>33.19232497546156</v>
      </c>
      <c r="T1237" s="33">
        <v>34.150543140752653</v>
      </c>
      <c r="U1237" s="33">
        <v>0.27</v>
      </c>
      <c r="V1237" s="34">
        <v>1485.66849321</v>
      </c>
      <c r="W1237" s="34">
        <v>1466.6331994</v>
      </c>
      <c r="X1237" s="34">
        <v>1024.083032</v>
      </c>
      <c r="Y1237" s="34">
        <v>1016.7681532</v>
      </c>
      <c r="Z1237" s="34">
        <v>1364</v>
      </c>
      <c r="AA1237" s="44">
        <v>202312</v>
      </c>
      <c r="AB1237" s="29">
        <v>248</v>
      </c>
      <c r="AC1237" s="29">
        <v>233</v>
      </c>
      <c r="AD1237" s="29">
        <v>305</v>
      </c>
      <c r="AE1237" s="29">
        <v>392</v>
      </c>
      <c r="AF1237" s="29">
        <v>439</v>
      </c>
      <c r="AG1237" s="35">
        <v>11.989795918367353</v>
      </c>
      <c r="AH1237" s="36">
        <v>77.016129032258078</v>
      </c>
      <c r="AI1237" s="29">
        <v>-4</v>
      </c>
      <c r="AJ1237" s="29">
        <v>-9</v>
      </c>
      <c r="AK1237" s="29">
        <v>0</v>
      </c>
      <c r="AL1237" s="29">
        <v>11</v>
      </c>
      <c r="AM1237" s="29">
        <v>17</v>
      </c>
      <c r="AN1237" s="37">
        <v>54.54545454545454</v>
      </c>
      <c r="AO1237" s="36" t="s">
        <v>113</v>
      </c>
      <c r="AP1237" s="33">
        <v>1.3878743608473338</v>
      </c>
      <c r="AQ1237" s="33">
        <v>71.78947368421052</v>
      </c>
      <c r="AR1237" s="33">
        <v>1.4197241738225346</v>
      </c>
      <c r="AS1237" s="33">
        <v>1.9776216497527972</v>
      </c>
      <c r="AT1237" s="38">
        <v>33.125162633359359</v>
      </c>
      <c r="AU1237" s="39" t="s">
        <v>66</v>
      </c>
      <c r="AV1237" s="36" t="s">
        <v>66</v>
      </c>
      <c r="AW1237" s="29">
        <v>960.75</v>
      </c>
      <c r="AX1237" s="40">
        <v>3730</v>
      </c>
      <c r="AY1237" s="40" t="s">
        <v>66</v>
      </c>
      <c r="AZ1237" s="29">
        <v>318.25</v>
      </c>
      <c r="BA1237" s="29">
        <v>3730</v>
      </c>
      <c r="BB1237" s="41" t="s">
        <v>66</v>
      </c>
    </row>
    <row r="1238" spans="1:54" s="45" customFormat="1" ht="21" customHeight="1" x14ac:dyDescent="0.3">
      <c r="A1238" s="22">
        <v>123420</v>
      </c>
      <c r="B1238" s="23" t="s">
        <v>2296</v>
      </c>
      <c r="C1238" s="23" t="s">
        <v>87</v>
      </c>
      <c r="D1238" s="25" t="s">
        <v>3612</v>
      </c>
      <c r="E1238" s="26" t="s">
        <v>4335</v>
      </c>
      <c r="F1238" s="27" t="s">
        <v>475</v>
      </c>
      <c r="G1238" s="28" t="s">
        <v>66</v>
      </c>
      <c r="H1238" s="29" t="s">
        <v>66</v>
      </c>
      <c r="I1238" s="29" t="s">
        <v>66</v>
      </c>
      <c r="J1238" s="29" t="s">
        <v>66</v>
      </c>
      <c r="K1238" s="29" t="s">
        <v>66</v>
      </c>
      <c r="L1238" s="29" t="s">
        <v>66</v>
      </c>
      <c r="M1238" s="30" t="s">
        <v>66</v>
      </c>
      <c r="N1238" s="31"/>
      <c r="O1238" s="32"/>
      <c r="P1238" s="30">
        <v>-5.4848966613672445</v>
      </c>
      <c r="Q1238" s="33">
        <v>-23.91519062228512</v>
      </c>
      <c r="R1238" s="33">
        <v>43.971618713520996</v>
      </c>
      <c r="S1238" s="33">
        <v>-9.4283647697118393</v>
      </c>
      <c r="T1238" s="33">
        <v>17.278655875116723</v>
      </c>
      <c r="U1238" s="33">
        <v>-4.1900000000000004</v>
      </c>
      <c r="V1238" s="34">
        <v>1792.7363046</v>
      </c>
      <c r="W1238" s="34">
        <v>947.40894920000005</v>
      </c>
      <c r="X1238" s="34">
        <v>1505.9902546000001</v>
      </c>
      <c r="Y1238" s="34">
        <v>1163.0419787999999</v>
      </c>
      <c r="Z1238" s="34">
        <v>1364</v>
      </c>
      <c r="AA1238" s="44">
        <v>202312</v>
      </c>
      <c r="AB1238" s="29">
        <v>323</v>
      </c>
      <c r="AC1238" s="29">
        <v>306</v>
      </c>
      <c r="AD1238" s="29">
        <v>299</v>
      </c>
      <c r="AE1238" s="29">
        <v>299</v>
      </c>
      <c r="AF1238" s="29">
        <v>313</v>
      </c>
      <c r="AG1238" s="35">
        <v>4.6822742474916357</v>
      </c>
      <c r="AH1238" s="36">
        <v>-3.0959752321981449</v>
      </c>
      <c r="AI1238" s="29">
        <v>-3</v>
      </c>
      <c r="AJ1238" s="29">
        <v>-4</v>
      </c>
      <c r="AK1238" s="29">
        <v>-2</v>
      </c>
      <c r="AL1238" s="29">
        <v>1</v>
      </c>
      <c r="AM1238" s="29">
        <v>-3</v>
      </c>
      <c r="AN1238" s="37" t="s">
        <v>108</v>
      </c>
      <c r="AO1238" s="36" t="s">
        <v>82</v>
      </c>
      <c r="AP1238" s="33">
        <v>-0.65735414954806903</v>
      </c>
      <c r="AQ1238" s="33">
        <v>-170.5</v>
      </c>
      <c r="AR1238" s="33">
        <v>0.60214104403487478</v>
      </c>
      <c r="AS1238" s="33">
        <v>-0.35316190265975056</v>
      </c>
      <c r="AT1238" s="38">
        <v>76.316079902880475</v>
      </c>
      <c r="AU1238" s="39" t="s">
        <v>66</v>
      </c>
      <c r="AV1238" s="36" t="s">
        <v>66</v>
      </c>
      <c r="AW1238" s="29">
        <v>2265.25</v>
      </c>
      <c r="AX1238" s="40">
        <v>11890</v>
      </c>
      <c r="AY1238" s="40" t="s">
        <v>66</v>
      </c>
      <c r="AZ1238" s="29">
        <v>1728.75</v>
      </c>
      <c r="BA1238" s="29">
        <v>11890</v>
      </c>
      <c r="BB1238" s="41" t="s">
        <v>66</v>
      </c>
    </row>
    <row r="1239" spans="1:54" s="45" customFormat="1" ht="21" customHeight="1" x14ac:dyDescent="0.3">
      <c r="A1239" s="46">
        <v>267320</v>
      </c>
      <c r="B1239" s="47" t="s">
        <v>2548</v>
      </c>
      <c r="C1239" s="23" t="s">
        <v>87</v>
      </c>
      <c r="D1239" s="25" t="s">
        <v>3587</v>
      </c>
      <c r="E1239" s="26" t="s">
        <v>3655</v>
      </c>
      <c r="F1239" s="27" t="s">
        <v>207</v>
      </c>
      <c r="G1239" s="28">
        <v>341</v>
      </c>
      <c r="H1239" s="29">
        <v>364</v>
      </c>
      <c r="I1239" s="29" t="s">
        <v>66</v>
      </c>
      <c r="J1239" s="29" t="s">
        <v>66</v>
      </c>
      <c r="K1239" s="29" t="s">
        <v>66</v>
      </c>
      <c r="L1239" s="29">
        <v>292</v>
      </c>
      <c r="M1239" s="30" t="s">
        <v>66</v>
      </c>
      <c r="N1239" s="31"/>
      <c r="O1239" s="32"/>
      <c r="P1239" s="30">
        <v>-8.1120943952802342</v>
      </c>
      <c r="Q1239" s="33">
        <v>0.35112137201194216</v>
      </c>
      <c r="R1239" s="33">
        <v>-16.496337574310626</v>
      </c>
      <c r="S1239" s="33">
        <v>-7.4387337747930493</v>
      </c>
      <c r="T1239" s="33">
        <v>1.7871440679154693</v>
      </c>
      <c r="U1239" s="33">
        <v>0.32</v>
      </c>
      <c r="V1239" s="34">
        <v>1355.2414576000001</v>
      </c>
      <c r="W1239" s="34">
        <v>1628.6710791999999</v>
      </c>
      <c r="X1239" s="34">
        <v>1469.2970995999999</v>
      </c>
      <c r="Y1239" s="34">
        <v>1336.1215824000001</v>
      </c>
      <c r="Z1239" s="34">
        <v>1360</v>
      </c>
      <c r="AA1239" s="44">
        <v>202312</v>
      </c>
      <c r="AB1239" s="29">
        <v>268</v>
      </c>
      <c r="AC1239" s="29">
        <v>328</v>
      </c>
      <c r="AD1239" s="29">
        <v>322</v>
      </c>
      <c r="AE1239" s="29">
        <v>225</v>
      </c>
      <c r="AF1239" s="29">
        <v>356</v>
      </c>
      <c r="AG1239" s="35">
        <v>58.222222222222221</v>
      </c>
      <c r="AH1239" s="36">
        <v>32.835820895522396</v>
      </c>
      <c r="AI1239" s="29">
        <v>25</v>
      </c>
      <c r="AJ1239" s="29">
        <v>5</v>
      </c>
      <c r="AK1239" s="29">
        <v>1</v>
      </c>
      <c r="AL1239" s="29">
        <v>-19</v>
      </c>
      <c r="AM1239" s="29">
        <v>-7</v>
      </c>
      <c r="AN1239" s="37" t="s">
        <v>82</v>
      </c>
      <c r="AO1239" s="36" t="s">
        <v>108</v>
      </c>
      <c r="AP1239" s="33">
        <v>-1.6246953696181965</v>
      </c>
      <c r="AQ1239" s="33">
        <v>-68</v>
      </c>
      <c r="AR1239" s="33">
        <v>2.3468507333908541</v>
      </c>
      <c r="AS1239" s="33">
        <v>-3.4512510785159622</v>
      </c>
      <c r="AT1239" s="38">
        <v>238.26574633304571</v>
      </c>
      <c r="AU1239" s="39" t="s">
        <v>66</v>
      </c>
      <c r="AV1239" s="36" t="s">
        <v>66</v>
      </c>
      <c r="AW1239" s="29">
        <v>579.5</v>
      </c>
      <c r="AX1239" s="40">
        <v>3115</v>
      </c>
      <c r="AY1239" s="40" t="s">
        <v>66</v>
      </c>
      <c r="AZ1239" s="29">
        <v>1380.75</v>
      </c>
      <c r="BA1239" s="29">
        <v>3115</v>
      </c>
      <c r="BB1239" s="41" t="s">
        <v>66</v>
      </c>
    </row>
    <row r="1240" spans="1:54" s="45" customFormat="1" ht="21" customHeight="1" x14ac:dyDescent="0.3">
      <c r="A1240" s="22">
        <v>105330</v>
      </c>
      <c r="B1240" s="23" t="s">
        <v>2621</v>
      </c>
      <c r="C1240" s="23" t="s">
        <v>87</v>
      </c>
      <c r="D1240" s="25" t="s">
        <v>3621</v>
      </c>
      <c r="E1240" s="26" t="s">
        <v>3682</v>
      </c>
      <c r="F1240" s="27" t="s">
        <v>842</v>
      </c>
      <c r="G1240" s="28" t="s">
        <v>66</v>
      </c>
      <c r="H1240" s="29" t="s">
        <v>66</v>
      </c>
      <c r="I1240" s="29" t="s">
        <v>66</v>
      </c>
      <c r="J1240" s="29" t="s">
        <v>66</v>
      </c>
      <c r="K1240" s="29" t="s">
        <v>66</v>
      </c>
      <c r="L1240" s="29" t="s">
        <v>66</v>
      </c>
      <c r="M1240" s="30" t="s">
        <v>66</v>
      </c>
      <c r="N1240" s="31"/>
      <c r="O1240" s="32"/>
      <c r="P1240" s="30">
        <v>-4.0816326530612184</v>
      </c>
      <c r="Q1240" s="33">
        <v>0.52655834934096646</v>
      </c>
      <c r="R1240" s="33">
        <v>-7.7207995480926055</v>
      </c>
      <c r="S1240" s="33">
        <v>-0.44702727717755852</v>
      </c>
      <c r="T1240" s="33">
        <v>2.1981000173902032</v>
      </c>
      <c r="U1240" s="33">
        <v>0.12</v>
      </c>
      <c r="V1240" s="34">
        <v>1351.8815548</v>
      </c>
      <c r="W1240" s="34">
        <v>1472.7045676</v>
      </c>
      <c r="X1240" s="34">
        <v>1365.10238</v>
      </c>
      <c r="Y1240" s="34">
        <v>1329.7703184</v>
      </c>
      <c r="Z1240" s="34">
        <v>1359</v>
      </c>
      <c r="AA1240" s="44">
        <v>202312</v>
      </c>
      <c r="AB1240" s="29">
        <v>284</v>
      </c>
      <c r="AC1240" s="29">
        <v>251</v>
      </c>
      <c r="AD1240" s="29">
        <v>235</v>
      </c>
      <c r="AE1240" s="29">
        <v>214</v>
      </c>
      <c r="AF1240" s="29">
        <v>253</v>
      </c>
      <c r="AG1240" s="35">
        <v>18.224299065420556</v>
      </c>
      <c r="AH1240" s="36">
        <v>-10.915492957746476</v>
      </c>
      <c r="AI1240" s="29">
        <v>48</v>
      </c>
      <c r="AJ1240" s="29">
        <v>16</v>
      </c>
      <c r="AK1240" s="29">
        <v>25</v>
      </c>
      <c r="AL1240" s="29">
        <v>-32</v>
      </c>
      <c r="AM1240" s="29">
        <v>43</v>
      </c>
      <c r="AN1240" s="37" t="s">
        <v>113</v>
      </c>
      <c r="AO1240" s="36">
        <v>-10.416666666666663</v>
      </c>
      <c r="AP1240" s="33">
        <v>5.4564533053515216</v>
      </c>
      <c r="AQ1240" s="33">
        <v>26.134615384615383</v>
      </c>
      <c r="AR1240" s="33">
        <v>1.3294203961848863</v>
      </c>
      <c r="AS1240" s="33">
        <v>5.0868182929811692</v>
      </c>
      <c r="AT1240" s="38">
        <v>40.327708486182438</v>
      </c>
      <c r="AU1240" s="39" t="s">
        <v>66</v>
      </c>
      <c r="AV1240" s="36" t="s">
        <v>66</v>
      </c>
      <c r="AW1240" s="29">
        <v>1022.25</v>
      </c>
      <c r="AX1240" s="40">
        <v>8460</v>
      </c>
      <c r="AY1240" s="40" t="s">
        <v>66</v>
      </c>
      <c r="AZ1240" s="29">
        <v>412.25</v>
      </c>
      <c r="BA1240" s="29">
        <v>8460</v>
      </c>
      <c r="BB1240" s="41" t="s">
        <v>66</v>
      </c>
    </row>
    <row r="1241" spans="1:54" s="45" customFormat="1" ht="21" customHeight="1" x14ac:dyDescent="0.3">
      <c r="A1241" s="46">
        <v>79980</v>
      </c>
      <c r="B1241" s="47" t="s">
        <v>2274</v>
      </c>
      <c r="C1241" s="23" t="s">
        <v>63</v>
      </c>
      <c r="D1241" s="25" t="s">
        <v>3591</v>
      </c>
      <c r="E1241" s="26" t="s">
        <v>3645</v>
      </c>
      <c r="F1241" s="27" t="s">
        <v>594</v>
      </c>
      <c r="G1241" s="28" t="s">
        <v>66</v>
      </c>
      <c r="H1241" s="29" t="s">
        <v>66</v>
      </c>
      <c r="I1241" s="29" t="s">
        <v>66</v>
      </c>
      <c r="J1241" s="29" t="s">
        <v>66</v>
      </c>
      <c r="K1241" s="29" t="s">
        <v>66</v>
      </c>
      <c r="L1241" s="29" t="s">
        <v>66</v>
      </c>
      <c r="M1241" s="30" t="s">
        <v>66</v>
      </c>
      <c r="N1241" s="31"/>
      <c r="O1241" s="32"/>
      <c r="P1241" s="30">
        <v>0</v>
      </c>
      <c r="Q1241" s="33">
        <v>-19.668737060041408</v>
      </c>
      <c r="R1241" s="33">
        <v>-30.821935253814214</v>
      </c>
      <c r="S1241" s="33">
        <v>-5.2651772789898637</v>
      </c>
      <c r="T1241" s="33">
        <v>-2.4477847817107601</v>
      </c>
      <c r="U1241" s="33">
        <v>-0.38</v>
      </c>
      <c r="V1241" s="34">
        <v>1690.5</v>
      </c>
      <c r="W1241" s="34">
        <v>1963.05</v>
      </c>
      <c r="X1241" s="34">
        <v>1433.4749999999999</v>
      </c>
      <c r="Y1241" s="34">
        <v>1392.075</v>
      </c>
      <c r="Z1241" s="34">
        <v>1358</v>
      </c>
      <c r="AA1241" s="44">
        <v>202312</v>
      </c>
      <c r="AB1241" s="29">
        <v>2234</v>
      </c>
      <c r="AC1241" s="29">
        <v>2281</v>
      </c>
      <c r="AD1241" s="29">
        <v>2290</v>
      </c>
      <c r="AE1241" s="29">
        <v>2367</v>
      </c>
      <c r="AF1241" s="29">
        <v>2339</v>
      </c>
      <c r="AG1241" s="35">
        <v>-1.1829319814110728</v>
      </c>
      <c r="AH1241" s="36">
        <v>4.7000895255147723</v>
      </c>
      <c r="AI1241" s="29">
        <v>-348</v>
      </c>
      <c r="AJ1241" s="29">
        <v>-222</v>
      </c>
      <c r="AK1241" s="29">
        <v>-120</v>
      </c>
      <c r="AL1241" s="29">
        <v>-124</v>
      </c>
      <c r="AM1241" s="29">
        <v>-252</v>
      </c>
      <c r="AN1241" s="37" t="s">
        <v>82</v>
      </c>
      <c r="AO1241" s="36" t="s">
        <v>82</v>
      </c>
      <c r="AP1241" s="33">
        <v>-7.739570981998491</v>
      </c>
      <c r="AQ1241" s="33">
        <v>-1.8913649025069639</v>
      </c>
      <c r="AR1241" s="33">
        <v>0.41292284302546561</v>
      </c>
      <c r="AS1241" s="33">
        <v>-21.832003040668944</v>
      </c>
      <c r="AT1241" s="38">
        <v>143.70961611554543</v>
      </c>
      <c r="AU1241" s="39" t="s">
        <v>66</v>
      </c>
      <c r="AV1241" s="36" t="s">
        <v>66</v>
      </c>
      <c r="AW1241" s="29">
        <v>3288.75</v>
      </c>
      <c r="AX1241" s="40">
        <v>3935</v>
      </c>
      <c r="AY1241" s="40" t="s">
        <v>66</v>
      </c>
      <c r="AZ1241" s="29">
        <v>4726.25</v>
      </c>
      <c r="BA1241" s="29">
        <v>3935</v>
      </c>
      <c r="BB1241" s="41" t="s">
        <v>66</v>
      </c>
    </row>
    <row r="1242" spans="1:54" s="45" customFormat="1" ht="21" customHeight="1" x14ac:dyDescent="0.3">
      <c r="A1242" s="46">
        <v>72870</v>
      </c>
      <c r="B1242" s="47" t="s">
        <v>2471</v>
      </c>
      <c r="C1242" s="23" t="s">
        <v>87</v>
      </c>
      <c r="D1242" s="25" t="s">
        <v>3663</v>
      </c>
      <c r="E1242" s="26" t="s">
        <v>3664</v>
      </c>
      <c r="F1242" s="27" t="s">
        <v>831</v>
      </c>
      <c r="G1242" s="28" t="s">
        <v>66</v>
      </c>
      <c r="H1242" s="29" t="s">
        <v>66</v>
      </c>
      <c r="I1242" s="29" t="s">
        <v>66</v>
      </c>
      <c r="J1242" s="29" t="s">
        <v>66</v>
      </c>
      <c r="K1242" s="29" t="s">
        <v>66</v>
      </c>
      <c r="L1242" s="29" t="s">
        <v>66</v>
      </c>
      <c r="M1242" s="30" t="s">
        <v>66</v>
      </c>
      <c r="N1242" s="31"/>
      <c r="O1242" s="32"/>
      <c r="P1242" s="30">
        <v>5.0784856879039664</v>
      </c>
      <c r="Q1242" s="33">
        <v>-4.1001485588838875</v>
      </c>
      <c r="R1242" s="33">
        <v>6.4856161464965645</v>
      </c>
      <c r="S1242" s="33">
        <v>-1.8679968443061856</v>
      </c>
      <c r="T1242" s="33">
        <v>2.55236365820255</v>
      </c>
      <c r="U1242" s="33">
        <v>0.18</v>
      </c>
      <c r="V1242" s="34">
        <v>1415.0178332999999</v>
      </c>
      <c r="W1242" s="34">
        <v>1274.3505170999999</v>
      </c>
      <c r="X1242" s="34">
        <v>1382.831244</v>
      </c>
      <c r="Y1242" s="34">
        <v>1323.226449</v>
      </c>
      <c r="Z1242" s="34">
        <v>1357</v>
      </c>
      <c r="AA1242" s="44">
        <v>202309</v>
      </c>
      <c r="AB1242" s="29">
        <v>306</v>
      </c>
      <c r="AC1242" s="29">
        <v>200</v>
      </c>
      <c r="AD1242" s="29">
        <v>239</v>
      </c>
      <c r="AE1242" s="29">
        <v>296</v>
      </c>
      <c r="AF1242" s="29">
        <v>310</v>
      </c>
      <c r="AG1242" s="35">
        <v>4.7297297297297369</v>
      </c>
      <c r="AH1242" s="36">
        <v>1.3071895424836555</v>
      </c>
      <c r="AI1242" s="29">
        <v>39</v>
      </c>
      <c r="AJ1242" s="29">
        <v>-31</v>
      </c>
      <c r="AK1242" s="29">
        <v>-12</v>
      </c>
      <c r="AL1242" s="29">
        <v>41</v>
      </c>
      <c r="AM1242" s="29">
        <v>55</v>
      </c>
      <c r="AN1242" s="37">
        <v>34.146341463414643</v>
      </c>
      <c r="AO1242" s="36">
        <v>41.025641025641036</v>
      </c>
      <c r="AP1242" s="33">
        <v>5.071770334928229</v>
      </c>
      <c r="AQ1242" s="33">
        <v>25.60377358490566</v>
      </c>
      <c r="AR1242" s="33">
        <v>0.40082705656476147</v>
      </c>
      <c r="AS1242" s="33">
        <v>1.5654999261556641</v>
      </c>
      <c r="AT1242" s="38">
        <v>32.388125830748784</v>
      </c>
      <c r="AU1242" s="39">
        <v>1050</v>
      </c>
      <c r="AV1242" s="36">
        <v>9.2267135325131804</v>
      </c>
      <c r="AW1242" s="29">
        <v>3385.5</v>
      </c>
      <c r="AX1242" s="40">
        <v>11380</v>
      </c>
      <c r="AY1242" s="40">
        <v>58.503</v>
      </c>
      <c r="AZ1242" s="29">
        <v>1096.5</v>
      </c>
      <c r="BA1242" s="29">
        <v>11380</v>
      </c>
      <c r="BB1242" s="41">
        <v>9.2267135325131804</v>
      </c>
    </row>
    <row r="1243" spans="1:54" s="45" customFormat="1" ht="21" customHeight="1" x14ac:dyDescent="0.3">
      <c r="A1243" s="22">
        <v>253840</v>
      </c>
      <c r="B1243" s="23" t="s">
        <v>2355</v>
      </c>
      <c r="C1243" s="23" t="s">
        <v>87</v>
      </c>
      <c r="D1243" s="25" t="s">
        <v>3589</v>
      </c>
      <c r="E1243" s="26" t="s">
        <v>127</v>
      </c>
      <c r="F1243" s="27" t="s">
        <v>587</v>
      </c>
      <c r="G1243" s="28" t="s">
        <v>66</v>
      </c>
      <c r="H1243" s="29" t="s">
        <v>66</v>
      </c>
      <c r="I1243" s="29" t="s">
        <v>66</v>
      </c>
      <c r="J1243" s="29" t="s">
        <v>66</v>
      </c>
      <c r="K1243" s="29" t="s">
        <v>66</v>
      </c>
      <c r="L1243" s="29" t="s">
        <v>66</v>
      </c>
      <c r="M1243" s="30" t="s">
        <v>66</v>
      </c>
      <c r="N1243" s="31"/>
      <c r="O1243" s="32"/>
      <c r="P1243" s="30">
        <v>4.7730871871572544</v>
      </c>
      <c r="Q1243" s="33">
        <v>3.0794693096342973</v>
      </c>
      <c r="R1243" s="33">
        <v>0.92271928417333449</v>
      </c>
      <c r="S1243" s="33">
        <v>5.6960662863048128E-2</v>
      </c>
      <c r="T1243" s="33">
        <v>21.846663209614569</v>
      </c>
      <c r="U1243" s="33">
        <v>4.92</v>
      </c>
      <c r="V1243" s="34">
        <v>1314.5197671999999</v>
      </c>
      <c r="W1243" s="34">
        <v>1342.6114651</v>
      </c>
      <c r="X1243" s="34">
        <v>1354.2286223999999</v>
      </c>
      <c r="Y1243" s="34">
        <v>1112.0534319999999</v>
      </c>
      <c r="Z1243" s="34">
        <v>1355</v>
      </c>
      <c r="AA1243" s="44">
        <v>202312</v>
      </c>
      <c r="AB1243" s="29">
        <v>19</v>
      </c>
      <c r="AC1243" s="29">
        <v>15</v>
      </c>
      <c r="AD1243" s="29">
        <v>20</v>
      </c>
      <c r="AE1243" s="29">
        <v>15</v>
      </c>
      <c r="AF1243" s="29">
        <v>21</v>
      </c>
      <c r="AG1243" s="35">
        <v>39.999999999999993</v>
      </c>
      <c r="AH1243" s="36">
        <v>10.526315789473696</v>
      </c>
      <c r="AI1243" s="29">
        <v>-254</v>
      </c>
      <c r="AJ1243" s="29">
        <v>-66</v>
      </c>
      <c r="AK1243" s="29">
        <v>-64</v>
      </c>
      <c r="AL1243" s="29">
        <v>-59</v>
      </c>
      <c r="AM1243" s="29">
        <v>-38</v>
      </c>
      <c r="AN1243" s="37" t="s">
        <v>82</v>
      </c>
      <c r="AO1243" s="36" t="s">
        <v>82</v>
      </c>
      <c r="AP1243" s="33">
        <v>-319.71830985915494</v>
      </c>
      <c r="AQ1243" s="33">
        <v>-5.9691629955947141</v>
      </c>
      <c r="AR1243" s="33">
        <v>1.1007311129163282</v>
      </c>
      <c r="AS1243" s="33">
        <v>-18.440292445166531</v>
      </c>
      <c r="AT1243" s="38">
        <v>21.872461413484974</v>
      </c>
      <c r="AU1243" s="39">
        <v>150</v>
      </c>
      <c r="AV1243" s="36">
        <v>1.8518518518518516</v>
      </c>
      <c r="AW1243" s="29">
        <v>1231</v>
      </c>
      <c r="AX1243" s="40">
        <v>8100</v>
      </c>
      <c r="AY1243" s="40">
        <v>9.3119999999999994</v>
      </c>
      <c r="AZ1243" s="29">
        <v>269.25</v>
      </c>
      <c r="BA1243" s="29">
        <v>8100</v>
      </c>
      <c r="BB1243" s="41">
        <v>1.8518518518518516</v>
      </c>
    </row>
    <row r="1244" spans="1:54" s="45" customFormat="1" ht="21" customHeight="1" x14ac:dyDescent="0.3">
      <c r="A1244" s="22">
        <v>17900</v>
      </c>
      <c r="B1244" s="23" t="s">
        <v>2502</v>
      </c>
      <c r="C1244" s="23" t="s">
        <v>63</v>
      </c>
      <c r="D1244" s="25" t="s">
        <v>3585</v>
      </c>
      <c r="E1244" s="26" t="s">
        <v>3933</v>
      </c>
      <c r="F1244" s="27" t="s">
        <v>795</v>
      </c>
      <c r="G1244" s="28" t="s">
        <v>66</v>
      </c>
      <c r="H1244" s="29" t="s">
        <v>66</v>
      </c>
      <c r="I1244" s="29" t="s">
        <v>66</v>
      </c>
      <c r="J1244" s="29" t="s">
        <v>66</v>
      </c>
      <c r="K1244" s="29" t="s">
        <v>66</v>
      </c>
      <c r="L1244" s="29" t="s">
        <v>66</v>
      </c>
      <c r="M1244" s="30" t="s">
        <v>66</v>
      </c>
      <c r="N1244" s="31"/>
      <c r="O1244" s="32"/>
      <c r="P1244" s="30">
        <v>8.101851851851837</v>
      </c>
      <c r="Q1244" s="33">
        <v>8.8588655813104147</v>
      </c>
      <c r="R1244" s="33">
        <v>9.8834196103109839</v>
      </c>
      <c r="S1244" s="33">
        <v>9.6254773107562706</v>
      </c>
      <c r="T1244" s="33">
        <v>-12.217192980484647</v>
      </c>
      <c r="U1244" s="33">
        <v>-1.27</v>
      </c>
      <c r="V1244" s="34">
        <v>1242.89371635</v>
      </c>
      <c r="W1244" s="34">
        <v>1231.3049637500001</v>
      </c>
      <c r="X1244" s="34">
        <v>1234.2021519</v>
      </c>
      <c r="Y1244" s="34">
        <v>1541.3040957999999</v>
      </c>
      <c r="Z1244" s="34">
        <v>1353</v>
      </c>
      <c r="AA1244" s="44">
        <v>202312</v>
      </c>
      <c r="AB1244" s="29">
        <v>328</v>
      </c>
      <c r="AC1244" s="29">
        <v>317</v>
      </c>
      <c r="AD1244" s="29">
        <v>341</v>
      </c>
      <c r="AE1244" s="29">
        <v>319</v>
      </c>
      <c r="AF1244" s="29">
        <v>281</v>
      </c>
      <c r="AG1244" s="35">
        <v>-11.912225705329149</v>
      </c>
      <c r="AH1244" s="36">
        <v>-14.329268292682929</v>
      </c>
      <c r="AI1244" s="29">
        <v>-20</v>
      </c>
      <c r="AJ1244" s="29">
        <v>-4</v>
      </c>
      <c r="AK1244" s="29">
        <v>-4</v>
      </c>
      <c r="AL1244" s="29">
        <v>-9</v>
      </c>
      <c r="AM1244" s="29">
        <v>-27</v>
      </c>
      <c r="AN1244" s="37" t="s">
        <v>82</v>
      </c>
      <c r="AO1244" s="36" t="s">
        <v>82</v>
      </c>
      <c r="AP1244" s="33">
        <v>-3.4976152623211445</v>
      </c>
      <c r="AQ1244" s="33">
        <v>-30.75</v>
      </c>
      <c r="AR1244" s="33">
        <v>0.59309589041095889</v>
      </c>
      <c r="AS1244" s="33">
        <v>-1.9287671232876713</v>
      </c>
      <c r="AT1244" s="38">
        <v>8.6794520547945204</v>
      </c>
      <c r="AU1244" s="39">
        <v>50</v>
      </c>
      <c r="AV1244" s="36">
        <v>2.1413276231263381</v>
      </c>
      <c r="AW1244" s="29">
        <v>2281.25</v>
      </c>
      <c r="AX1244" s="40">
        <v>2335</v>
      </c>
      <c r="AY1244" s="40">
        <v>19.167000000000002</v>
      </c>
      <c r="AZ1244" s="29">
        <v>198</v>
      </c>
      <c r="BA1244" s="29">
        <v>2335</v>
      </c>
      <c r="BB1244" s="41">
        <v>2.1413276231263381</v>
      </c>
    </row>
    <row r="1245" spans="1:54" s="45" customFormat="1" ht="21" customHeight="1" x14ac:dyDescent="0.3">
      <c r="A1245" s="46">
        <v>52260</v>
      </c>
      <c r="B1245" s="47" t="s">
        <v>2243</v>
      </c>
      <c r="C1245" s="23" t="s">
        <v>87</v>
      </c>
      <c r="D1245" s="25" t="s">
        <v>3610</v>
      </c>
      <c r="E1245" s="26" t="s">
        <v>3735</v>
      </c>
      <c r="F1245" s="27" t="s">
        <v>544</v>
      </c>
      <c r="G1245" s="28" t="s">
        <v>66</v>
      </c>
      <c r="H1245" s="29" t="s">
        <v>66</v>
      </c>
      <c r="I1245" s="29" t="s">
        <v>66</v>
      </c>
      <c r="J1245" s="29" t="s">
        <v>66</v>
      </c>
      <c r="K1245" s="29" t="s">
        <v>66</v>
      </c>
      <c r="L1245" s="29" t="s">
        <v>66</v>
      </c>
      <c r="M1245" s="30" t="s">
        <v>66</v>
      </c>
      <c r="N1245" s="31"/>
      <c r="O1245" s="32"/>
      <c r="P1245" s="30">
        <v>0</v>
      </c>
      <c r="Q1245" s="33">
        <v>-19.88148148148148</v>
      </c>
      <c r="R1245" s="33">
        <v>-10.315091210613602</v>
      </c>
      <c r="S1245" s="33">
        <v>-9.4137353433835891</v>
      </c>
      <c r="T1245" s="33">
        <v>-7.3655361425145616</v>
      </c>
      <c r="U1245" s="33">
        <v>0.78</v>
      </c>
      <c r="V1245" s="34">
        <v>1687.5</v>
      </c>
      <c r="W1245" s="34">
        <v>1507.5</v>
      </c>
      <c r="X1245" s="34">
        <v>1492.5</v>
      </c>
      <c r="Y1245" s="34">
        <v>1459.5</v>
      </c>
      <c r="Z1245" s="34">
        <v>1352</v>
      </c>
      <c r="AA1245" s="44">
        <v>202312</v>
      </c>
      <c r="AB1245" s="29">
        <v>199</v>
      </c>
      <c r="AC1245" s="29">
        <v>262</v>
      </c>
      <c r="AD1245" s="29">
        <v>253</v>
      </c>
      <c r="AE1245" s="29">
        <v>270</v>
      </c>
      <c r="AF1245" s="29">
        <v>231</v>
      </c>
      <c r="AG1245" s="35">
        <v>-14.444444444444448</v>
      </c>
      <c r="AH1245" s="36">
        <v>16.080402010050253</v>
      </c>
      <c r="AI1245" s="29">
        <v>-22</v>
      </c>
      <c r="AJ1245" s="29">
        <v>35</v>
      </c>
      <c r="AK1245" s="29">
        <v>35</v>
      </c>
      <c r="AL1245" s="29">
        <v>22</v>
      </c>
      <c r="AM1245" s="29">
        <v>-21</v>
      </c>
      <c r="AN1245" s="37" t="s">
        <v>108</v>
      </c>
      <c r="AO1245" s="36" t="s">
        <v>82</v>
      </c>
      <c r="AP1245" s="33">
        <v>6.9881889763779528</v>
      </c>
      <c r="AQ1245" s="33">
        <v>19.04225352112676</v>
      </c>
      <c r="AR1245" s="33">
        <v>0.99833856378069041</v>
      </c>
      <c r="AS1245" s="33">
        <v>5.2427542920435668</v>
      </c>
      <c r="AT1245" s="38">
        <v>33.321026398375487</v>
      </c>
      <c r="AU1245" s="39">
        <v>70</v>
      </c>
      <c r="AV1245" s="36">
        <v>0.77691453940066602</v>
      </c>
      <c r="AW1245" s="29">
        <v>1354.25</v>
      </c>
      <c r="AX1245" s="40">
        <v>9010</v>
      </c>
      <c r="AY1245" s="40">
        <v>22.04</v>
      </c>
      <c r="AZ1245" s="29">
        <v>451.25</v>
      </c>
      <c r="BA1245" s="29">
        <v>9010</v>
      </c>
      <c r="BB1245" s="41">
        <v>0.77691453940066602</v>
      </c>
    </row>
    <row r="1246" spans="1:54" s="45" customFormat="1" ht="21" customHeight="1" x14ac:dyDescent="0.3">
      <c r="A1246" s="22">
        <v>8260</v>
      </c>
      <c r="B1246" s="23" t="s">
        <v>2415</v>
      </c>
      <c r="C1246" s="23" t="s">
        <v>63</v>
      </c>
      <c r="D1246" s="25" t="s">
        <v>3591</v>
      </c>
      <c r="E1246" s="26" t="s">
        <v>4452</v>
      </c>
      <c r="F1246" s="27" t="s">
        <v>801</v>
      </c>
      <c r="G1246" s="28" t="s">
        <v>66</v>
      </c>
      <c r="H1246" s="29" t="s">
        <v>66</v>
      </c>
      <c r="I1246" s="29" t="s">
        <v>66</v>
      </c>
      <c r="J1246" s="29" t="s">
        <v>66</v>
      </c>
      <c r="K1246" s="29" t="s">
        <v>66</v>
      </c>
      <c r="L1246" s="29" t="s">
        <v>66</v>
      </c>
      <c r="M1246" s="30" t="s">
        <v>66</v>
      </c>
      <c r="N1246" s="31"/>
      <c r="O1246" s="32"/>
      <c r="P1246" s="30">
        <v>-24.880763116057235</v>
      </c>
      <c r="Q1246" s="33">
        <v>-16.393683197943698</v>
      </c>
      <c r="R1246" s="33">
        <v>-22.814429749735599</v>
      </c>
      <c r="S1246" s="33">
        <v>-20.609127742585198</v>
      </c>
      <c r="T1246" s="33">
        <v>-8.2765650618217173</v>
      </c>
      <c r="U1246" s="33">
        <v>-0.94</v>
      </c>
      <c r="V1246" s="34">
        <v>1615.9066104999999</v>
      </c>
      <c r="W1246" s="34">
        <v>1750.3271603999999</v>
      </c>
      <c r="X1246" s="34">
        <v>1701.7069615</v>
      </c>
      <c r="Y1246" s="34">
        <v>1472.9060254999999</v>
      </c>
      <c r="Z1246" s="34">
        <v>1351</v>
      </c>
      <c r="AA1246" s="44">
        <v>202312</v>
      </c>
      <c r="AB1246" s="29">
        <v>1036</v>
      </c>
      <c r="AC1246" s="29">
        <v>1109</v>
      </c>
      <c r="AD1246" s="29">
        <v>1100</v>
      </c>
      <c r="AE1246" s="29">
        <v>855</v>
      </c>
      <c r="AF1246" s="29">
        <v>765</v>
      </c>
      <c r="AG1246" s="35">
        <v>-10.526315789473683</v>
      </c>
      <c r="AH1246" s="36">
        <v>-26.158301158301157</v>
      </c>
      <c r="AI1246" s="29">
        <v>213</v>
      </c>
      <c r="AJ1246" s="29">
        <v>222</v>
      </c>
      <c r="AK1246" s="29">
        <v>210</v>
      </c>
      <c r="AL1246" s="29">
        <v>175</v>
      </c>
      <c r="AM1246" s="29">
        <v>99</v>
      </c>
      <c r="AN1246" s="37">
        <v>-43.428571428571431</v>
      </c>
      <c r="AO1246" s="36">
        <v>-53.521126760563376</v>
      </c>
      <c r="AP1246" s="33">
        <v>18.438234525985898</v>
      </c>
      <c r="AQ1246" s="33">
        <v>1.9135977337110481</v>
      </c>
      <c r="AR1246" s="33">
        <v>0.62788536018590246</v>
      </c>
      <c r="AS1246" s="33">
        <v>32.811773818745159</v>
      </c>
      <c r="AT1246" s="38">
        <v>103.3462432223083</v>
      </c>
      <c r="AU1246" s="39">
        <v>100</v>
      </c>
      <c r="AV1246" s="36">
        <v>2.1164021164021163</v>
      </c>
      <c r="AW1246" s="29">
        <v>2151.6666666666665</v>
      </c>
      <c r="AX1246" s="40">
        <v>4725</v>
      </c>
      <c r="AY1246" s="40" t="s">
        <v>3988</v>
      </c>
      <c r="AZ1246" s="29">
        <v>2223.6666666666665</v>
      </c>
      <c r="BA1246" s="29">
        <v>4725</v>
      </c>
      <c r="BB1246" s="41">
        <v>2.1164021164021163</v>
      </c>
    </row>
    <row r="1247" spans="1:54" s="45" customFormat="1" ht="21" customHeight="1" x14ac:dyDescent="0.3">
      <c r="A1247" s="46">
        <v>9270</v>
      </c>
      <c r="B1247" s="47" t="s">
        <v>2316</v>
      </c>
      <c r="C1247" s="23" t="s">
        <v>63</v>
      </c>
      <c r="D1247" s="25" t="s">
        <v>3619</v>
      </c>
      <c r="E1247" s="26" t="s">
        <v>4339</v>
      </c>
      <c r="F1247" s="27" t="s">
        <v>701</v>
      </c>
      <c r="G1247" s="28" t="s">
        <v>66</v>
      </c>
      <c r="H1247" s="29" t="s">
        <v>66</v>
      </c>
      <c r="I1247" s="29" t="s">
        <v>66</v>
      </c>
      <c r="J1247" s="29" t="s">
        <v>66</v>
      </c>
      <c r="K1247" s="29" t="s">
        <v>66</v>
      </c>
      <c r="L1247" s="29" t="s">
        <v>66</v>
      </c>
      <c r="M1247" s="30" t="s">
        <v>66</v>
      </c>
      <c r="N1247" s="31"/>
      <c r="O1247" s="32"/>
      <c r="P1247" s="30">
        <v>-5.7939914163090078</v>
      </c>
      <c r="Q1247" s="33">
        <v>-8.9253622149858884</v>
      </c>
      <c r="R1247" s="33">
        <v>5.3551409897043323</v>
      </c>
      <c r="S1247" s="33">
        <v>-3.6620876099997091</v>
      </c>
      <c r="T1247" s="33">
        <v>0.68342984490092906</v>
      </c>
      <c r="U1247" s="33">
        <v>1.62</v>
      </c>
      <c r="V1247" s="34">
        <v>1483.39870776</v>
      </c>
      <c r="W1247" s="34">
        <v>1282.32945</v>
      </c>
      <c r="X1247" s="34">
        <v>1402.3554865200001</v>
      </c>
      <c r="Y1247" s="34">
        <v>1341.8295364799999</v>
      </c>
      <c r="Z1247" s="34">
        <v>1351</v>
      </c>
      <c r="AA1247" s="44">
        <v>202312</v>
      </c>
      <c r="AB1247" s="29">
        <v>2300</v>
      </c>
      <c r="AC1247" s="29">
        <v>1959</v>
      </c>
      <c r="AD1247" s="29">
        <v>2173</v>
      </c>
      <c r="AE1247" s="29">
        <v>2329</v>
      </c>
      <c r="AF1247" s="29">
        <v>1883</v>
      </c>
      <c r="AG1247" s="35">
        <v>-19.149849720910261</v>
      </c>
      <c r="AH1247" s="36">
        <v>-18.130434782608695</v>
      </c>
      <c r="AI1247" s="29">
        <v>30</v>
      </c>
      <c r="AJ1247" s="29">
        <v>85</v>
      </c>
      <c r="AK1247" s="29">
        <v>46</v>
      </c>
      <c r="AL1247" s="29">
        <v>71</v>
      </c>
      <c r="AM1247" s="29">
        <v>32</v>
      </c>
      <c r="AN1247" s="37">
        <v>-54.929577464788728</v>
      </c>
      <c r="AO1247" s="36">
        <v>6.6666666666666652</v>
      </c>
      <c r="AP1247" s="33">
        <v>2.8044103547459254</v>
      </c>
      <c r="AQ1247" s="33">
        <v>5.7735042735042734</v>
      </c>
      <c r="AR1247" s="33">
        <v>0.60821609454136183</v>
      </c>
      <c r="AS1247" s="33">
        <v>10.534608891389983</v>
      </c>
      <c r="AT1247" s="38">
        <v>151.75014068655037</v>
      </c>
      <c r="AU1247" s="39">
        <v>100</v>
      </c>
      <c r="AV1247" s="36">
        <v>7.5930144267274109</v>
      </c>
      <c r="AW1247" s="29">
        <v>2221.25</v>
      </c>
      <c r="AX1247" s="40">
        <v>1317</v>
      </c>
      <c r="AY1247" s="40">
        <v>45.944000000000003</v>
      </c>
      <c r="AZ1247" s="29">
        <v>3370.75</v>
      </c>
      <c r="BA1247" s="29">
        <v>1317</v>
      </c>
      <c r="BB1247" s="41">
        <v>7.5930144267274109</v>
      </c>
    </row>
    <row r="1248" spans="1:54" s="45" customFormat="1" ht="21" customHeight="1" x14ac:dyDescent="0.3">
      <c r="A1248" s="22">
        <v>214330</v>
      </c>
      <c r="B1248" s="23" t="s">
        <v>2208</v>
      </c>
      <c r="C1248" s="23" t="s">
        <v>63</v>
      </c>
      <c r="D1248" s="25" t="s">
        <v>4321</v>
      </c>
      <c r="E1248" s="26" t="s">
        <v>4341</v>
      </c>
      <c r="F1248" s="27" t="s">
        <v>189</v>
      </c>
      <c r="G1248" s="28" t="s">
        <v>66</v>
      </c>
      <c r="H1248" s="29" t="s">
        <v>66</v>
      </c>
      <c r="I1248" s="29" t="s">
        <v>66</v>
      </c>
      <c r="J1248" s="29" t="s">
        <v>66</v>
      </c>
      <c r="K1248" s="29" t="s">
        <v>66</v>
      </c>
      <c r="L1248" s="29" t="s">
        <v>66</v>
      </c>
      <c r="M1248" s="30" t="s">
        <v>66</v>
      </c>
      <c r="N1248" s="31"/>
      <c r="O1248" s="32"/>
      <c r="P1248" s="30">
        <v>6.7061864630447054</v>
      </c>
      <c r="Q1248" s="33">
        <v>-10.612924867993623</v>
      </c>
      <c r="R1248" s="33">
        <v>-3.8733700501749735</v>
      </c>
      <c r="S1248" s="33">
        <v>6.8737065901781413</v>
      </c>
      <c r="T1248" s="33">
        <v>1.5787125952809289</v>
      </c>
      <c r="U1248" s="33">
        <v>0.62</v>
      </c>
      <c r="V1248" s="34">
        <v>1510.2854613</v>
      </c>
      <c r="W1248" s="34">
        <v>1404.3975126400001</v>
      </c>
      <c r="X1248" s="34">
        <v>1263.17318176</v>
      </c>
      <c r="Y1248" s="34">
        <v>1329.0186157200001</v>
      </c>
      <c r="Z1248" s="34">
        <v>1350</v>
      </c>
      <c r="AA1248" s="44">
        <v>202312</v>
      </c>
      <c r="AB1248" s="29">
        <v>823</v>
      </c>
      <c r="AC1248" s="29">
        <v>769</v>
      </c>
      <c r="AD1248" s="29">
        <v>809</v>
      </c>
      <c r="AE1248" s="29">
        <v>921</v>
      </c>
      <c r="AF1248" s="29">
        <v>1144</v>
      </c>
      <c r="AG1248" s="35">
        <v>24.212812160694909</v>
      </c>
      <c r="AH1248" s="36">
        <v>39.003645200486027</v>
      </c>
      <c r="AI1248" s="29">
        <v>43</v>
      </c>
      <c r="AJ1248" s="29">
        <v>14</v>
      </c>
      <c r="AK1248" s="29">
        <v>33</v>
      </c>
      <c r="AL1248" s="29">
        <v>20</v>
      </c>
      <c r="AM1248" s="29">
        <v>40</v>
      </c>
      <c r="AN1248" s="37">
        <v>100</v>
      </c>
      <c r="AO1248" s="36">
        <v>-6.9767441860465134</v>
      </c>
      <c r="AP1248" s="33">
        <v>2.9371397200109799</v>
      </c>
      <c r="AQ1248" s="33">
        <v>12.616822429906541</v>
      </c>
      <c r="AR1248" s="33">
        <v>0.41873449131513646</v>
      </c>
      <c r="AS1248" s="33">
        <v>3.3188585607940446</v>
      </c>
      <c r="AT1248" s="38">
        <v>36.879652605459057</v>
      </c>
      <c r="AU1248" s="39" t="s">
        <v>66</v>
      </c>
      <c r="AV1248" s="36" t="s">
        <v>66</v>
      </c>
      <c r="AW1248" s="29">
        <v>3224</v>
      </c>
      <c r="AX1248" s="40">
        <v>645</v>
      </c>
      <c r="AY1248" s="40" t="s">
        <v>66</v>
      </c>
      <c r="AZ1248" s="29">
        <v>1189</v>
      </c>
      <c r="BA1248" s="29">
        <v>645</v>
      </c>
      <c r="BB1248" s="41" t="s">
        <v>66</v>
      </c>
    </row>
    <row r="1249" spans="1:54" s="45" customFormat="1" ht="21" customHeight="1" x14ac:dyDescent="0.3">
      <c r="A1249" s="46">
        <v>261780</v>
      </c>
      <c r="B1249" s="47" t="s">
        <v>2511</v>
      </c>
      <c r="C1249" s="23" t="s">
        <v>87</v>
      </c>
      <c r="D1249" s="25" t="s">
        <v>3589</v>
      </c>
      <c r="E1249" s="26" t="s">
        <v>4327</v>
      </c>
      <c r="F1249" s="27" t="s">
        <v>651</v>
      </c>
      <c r="G1249" s="28" t="s">
        <v>66</v>
      </c>
      <c r="H1249" s="29" t="s">
        <v>66</v>
      </c>
      <c r="I1249" s="29" t="s">
        <v>66</v>
      </c>
      <c r="J1249" s="29" t="s">
        <v>66</v>
      </c>
      <c r="K1249" s="29" t="s">
        <v>66</v>
      </c>
      <c r="L1249" s="29" t="s">
        <v>66</v>
      </c>
      <c r="M1249" s="30" t="s">
        <v>66</v>
      </c>
      <c r="N1249" s="31"/>
      <c r="O1249" s="32"/>
      <c r="P1249" s="30">
        <v>-10.777385159010588</v>
      </c>
      <c r="Q1249" s="33">
        <v>-1.3900778928364721</v>
      </c>
      <c r="R1249" s="33">
        <v>-11.526258532248379</v>
      </c>
      <c r="S1249" s="33">
        <v>-9.1706427338915759</v>
      </c>
      <c r="T1249" s="33">
        <v>2.2230494183705929E-3</v>
      </c>
      <c r="U1249" s="33">
        <v>2.33</v>
      </c>
      <c r="V1249" s="34">
        <v>1369.0305916</v>
      </c>
      <c r="W1249" s="34">
        <v>1525.8764664</v>
      </c>
      <c r="X1249" s="34">
        <v>1486.3035924000001</v>
      </c>
      <c r="Y1249" s="34">
        <v>1349.9699895000001</v>
      </c>
      <c r="Z1249" s="34">
        <v>1350</v>
      </c>
      <c r="AA1249" s="44">
        <v>202312</v>
      </c>
      <c r="AB1249" s="29">
        <v>0</v>
      </c>
      <c r="AC1249" s="29">
        <v>1</v>
      </c>
      <c r="AD1249" s="29">
        <v>2</v>
      </c>
      <c r="AE1249" s="29">
        <v>0</v>
      </c>
      <c r="AF1249" s="29">
        <v>0</v>
      </c>
      <c r="AG1249" s="35" t="s">
        <v>66</v>
      </c>
      <c r="AH1249" s="36" t="s">
        <v>66</v>
      </c>
      <c r="AI1249" s="29">
        <v>-23</v>
      </c>
      <c r="AJ1249" s="29">
        <v>-16</v>
      </c>
      <c r="AK1249" s="29">
        <v>-12</v>
      </c>
      <c r="AL1249" s="29">
        <v>-20</v>
      </c>
      <c r="AM1249" s="29">
        <v>-17</v>
      </c>
      <c r="AN1249" s="37" t="s">
        <v>82</v>
      </c>
      <c r="AO1249" s="36" t="s">
        <v>82</v>
      </c>
      <c r="AP1249" s="33">
        <v>-2166.666666666667</v>
      </c>
      <c r="AQ1249" s="33">
        <v>-20.76923076923077</v>
      </c>
      <c r="AR1249" s="33">
        <v>4.1411042944785272</v>
      </c>
      <c r="AS1249" s="33">
        <v>-19.938650306748464</v>
      </c>
      <c r="AT1249" s="38">
        <v>71.855828220858896</v>
      </c>
      <c r="AU1249" s="39" t="s">
        <v>66</v>
      </c>
      <c r="AV1249" s="36" t="s">
        <v>66</v>
      </c>
      <c r="AW1249" s="29">
        <v>326</v>
      </c>
      <c r="AX1249" s="40">
        <v>5050</v>
      </c>
      <c r="AY1249" s="40" t="s">
        <v>66</v>
      </c>
      <c r="AZ1249" s="29">
        <v>234.25</v>
      </c>
      <c r="BA1249" s="29">
        <v>5050</v>
      </c>
      <c r="BB1249" s="41" t="s">
        <v>66</v>
      </c>
    </row>
    <row r="1250" spans="1:54" s="45" customFormat="1" ht="21" customHeight="1" x14ac:dyDescent="0.3">
      <c r="A1250" s="46">
        <v>291230</v>
      </c>
      <c r="B1250" s="47" t="s">
        <v>2019</v>
      </c>
      <c r="C1250" s="23" t="s">
        <v>87</v>
      </c>
      <c r="D1250" s="25" t="s">
        <v>3632</v>
      </c>
      <c r="E1250" s="26" t="s">
        <v>3932</v>
      </c>
      <c r="F1250" s="27" t="s">
        <v>474</v>
      </c>
      <c r="G1250" s="28" t="s">
        <v>66</v>
      </c>
      <c r="H1250" s="29" t="s">
        <v>66</v>
      </c>
      <c r="I1250" s="29" t="s">
        <v>66</v>
      </c>
      <c r="J1250" s="29" t="s">
        <v>66</v>
      </c>
      <c r="K1250" s="29" t="s">
        <v>66</v>
      </c>
      <c r="L1250" s="29" t="s">
        <v>66</v>
      </c>
      <c r="M1250" s="30" t="s">
        <v>66</v>
      </c>
      <c r="N1250" s="31"/>
      <c r="O1250" s="32"/>
      <c r="P1250" s="30">
        <v>-7.6648340998163427</v>
      </c>
      <c r="Q1250" s="33">
        <v>-46.71931241591961</v>
      </c>
      <c r="R1250" s="33">
        <v>-1.1169019066689767</v>
      </c>
      <c r="S1250" s="33">
        <v>0.95268994002413177</v>
      </c>
      <c r="T1250" s="33">
        <v>-13.433966627981286</v>
      </c>
      <c r="U1250" s="33">
        <v>0.16</v>
      </c>
      <c r="V1250" s="34">
        <v>2531.8742327999998</v>
      </c>
      <c r="W1250" s="34">
        <v>1364.2371912000001</v>
      </c>
      <c r="X1250" s="34">
        <v>1336.2694949500001</v>
      </c>
      <c r="Y1250" s="34">
        <v>1558.34794255</v>
      </c>
      <c r="Z1250" s="34">
        <v>1349</v>
      </c>
      <c r="AA1250" s="44">
        <v>202312</v>
      </c>
      <c r="AB1250" s="29">
        <v>104</v>
      </c>
      <c r="AC1250" s="29">
        <v>98</v>
      </c>
      <c r="AD1250" s="29">
        <v>79</v>
      </c>
      <c r="AE1250" s="29">
        <v>108</v>
      </c>
      <c r="AF1250" s="29">
        <v>61</v>
      </c>
      <c r="AG1250" s="35">
        <v>-43.518518518518526</v>
      </c>
      <c r="AH1250" s="36">
        <v>-41.346153846153847</v>
      </c>
      <c r="AI1250" s="29">
        <v>-8</v>
      </c>
      <c r="AJ1250" s="29">
        <v>-13</v>
      </c>
      <c r="AK1250" s="29">
        <v>-6</v>
      </c>
      <c r="AL1250" s="29">
        <v>6</v>
      </c>
      <c r="AM1250" s="29">
        <v>-20</v>
      </c>
      <c r="AN1250" s="37" t="s">
        <v>108</v>
      </c>
      <c r="AO1250" s="36" t="s">
        <v>82</v>
      </c>
      <c r="AP1250" s="33">
        <v>-9.5375722543352595</v>
      </c>
      <c r="AQ1250" s="33">
        <v>-40.878787878787875</v>
      </c>
      <c r="AR1250" s="33">
        <v>3.9358132749817649</v>
      </c>
      <c r="AS1250" s="33">
        <v>-9.62800875273523</v>
      </c>
      <c r="AT1250" s="38">
        <v>63.092633114514953</v>
      </c>
      <c r="AU1250" s="39" t="s">
        <v>66</v>
      </c>
      <c r="AV1250" s="36" t="s">
        <v>66</v>
      </c>
      <c r="AW1250" s="29">
        <v>342.75</v>
      </c>
      <c r="AX1250" s="40">
        <v>3060</v>
      </c>
      <c r="AY1250" s="40" t="s">
        <v>66</v>
      </c>
      <c r="AZ1250" s="29">
        <v>216.25</v>
      </c>
      <c r="BA1250" s="29">
        <v>3060</v>
      </c>
      <c r="BB1250" s="41" t="s">
        <v>66</v>
      </c>
    </row>
    <row r="1251" spans="1:54" s="45" customFormat="1" ht="21" customHeight="1" x14ac:dyDescent="0.3">
      <c r="A1251" s="46">
        <v>389140</v>
      </c>
      <c r="B1251" s="47" t="s">
        <v>2552</v>
      </c>
      <c r="C1251" s="23" t="s">
        <v>87</v>
      </c>
      <c r="D1251" s="25" t="s">
        <v>3632</v>
      </c>
      <c r="E1251" s="26" t="s">
        <v>3932</v>
      </c>
      <c r="F1251" s="27" t="s">
        <v>633</v>
      </c>
      <c r="G1251" s="28" t="s">
        <v>66</v>
      </c>
      <c r="H1251" s="29" t="s">
        <v>66</v>
      </c>
      <c r="I1251" s="29" t="s">
        <v>66</v>
      </c>
      <c r="J1251" s="29" t="s">
        <v>66</v>
      </c>
      <c r="K1251" s="29" t="s">
        <v>66</v>
      </c>
      <c r="L1251" s="29" t="s">
        <v>66</v>
      </c>
      <c r="M1251" s="30" t="s">
        <v>66</v>
      </c>
      <c r="N1251" s="31"/>
      <c r="O1251" s="32"/>
      <c r="P1251" s="30">
        <v>47.515151515151508</v>
      </c>
      <c r="Q1251" s="33">
        <v>-30.150721028068805</v>
      </c>
      <c r="R1251" s="33">
        <v>49.456070265285732</v>
      </c>
      <c r="S1251" s="33">
        <v>47.736621691591253</v>
      </c>
      <c r="T1251" s="33">
        <v>-26.532905085171276</v>
      </c>
      <c r="U1251" s="33">
        <v>2.87</v>
      </c>
      <c r="V1251" s="34">
        <v>1929.8695990000001</v>
      </c>
      <c r="W1251" s="34">
        <v>901.93727000000001</v>
      </c>
      <c r="X1251" s="34">
        <v>912.43456400000002</v>
      </c>
      <c r="Y1251" s="34">
        <v>1834.8350395</v>
      </c>
      <c r="Z1251" s="34">
        <v>1348</v>
      </c>
      <c r="AA1251" s="44">
        <v>202312</v>
      </c>
      <c r="AB1251" s="29">
        <v>49</v>
      </c>
      <c r="AC1251" s="29">
        <v>56</v>
      </c>
      <c r="AD1251" s="29">
        <v>74</v>
      </c>
      <c r="AE1251" s="29">
        <v>112</v>
      </c>
      <c r="AF1251" s="29">
        <v>112</v>
      </c>
      <c r="AG1251" s="35">
        <v>0</v>
      </c>
      <c r="AH1251" s="36">
        <v>128.57142857142856</v>
      </c>
      <c r="AI1251" s="29">
        <v>-55</v>
      </c>
      <c r="AJ1251" s="29">
        <v>-20</v>
      </c>
      <c r="AK1251" s="29">
        <v>-51</v>
      </c>
      <c r="AL1251" s="29">
        <v>-43</v>
      </c>
      <c r="AM1251" s="29">
        <v>-28</v>
      </c>
      <c r="AN1251" s="37" t="s">
        <v>82</v>
      </c>
      <c r="AO1251" s="36" t="s">
        <v>82</v>
      </c>
      <c r="AP1251" s="33">
        <v>-40.112994350282491</v>
      </c>
      <c r="AQ1251" s="33">
        <v>-9.4929577464788739</v>
      </c>
      <c r="AR1251" s="33">
        <v>2.5590887517797816</v>
      </c>
      <c r="AS1251" s="33">
        <v>-26.957759848125296</v>
      </c>
      <c r="AT1251" s="38">
        <v>55.196962505932603</v>
      </c>
      <c r="AU1251" s="39" t="s">
        <v>66</v>
      </c>
      <c r="AV1251" s="36" t="s">
        <v>66</v>
      </c>
      <c r="AW1251" s="29">
        <v>526.75</v>
      </c>
      <c r="AX1251" s="40">
        <v>12170</v>
      </c>
      <c r="AY1251" s="40" t="s">
        <v>66</v>
      </c>
      <c r="AZ1251" s="29">
        <v>290.75</v>
      </c>
      <c r="BA1251" s="29">
        <v>12170</v>
      </c>
      <c r="BB1251" s="41" t="s">
        <v>66</v>
      </c>
    </row>
    <row r="1252" spans="1:54" s="45" customFormat="1" ht="21" customHeight="1" x14ac:dyDescent="0.3">
      <c r="A1252" s="46">
        <v>3060</v>
      </c>
      <c r="B1252" s="47" t="s">
        <v>3897</v>
      </c>
      <c r="C1252" s="23" t="s">
        <v>63</v>
      </c>
      <c r="D1252" s="25" t="s">
        <v>3589</v>
      </c>
      <c r="E1252" s="26" t="s">
        <v>4331</v>
      </c>
      <c r="F1252" s="27" t="s">
        <v>3736</v>
      </c>
      <c r="G1252" s="28" t="s">
        <v>66</v>
      </c>
      <c r="H1252" s="29" t="s">
        <v>66</v>
      </c>
      <c r="I1252" s="29" t="s">
        <v>66</v>
      </c>
      <c r="J1252" s="29" t="s">
        <v>66</v>
      </c>
      <c r="K1252" s="29" t="s">
        <v>66</v>
      </c>
      <c r="L1252" s="29" t="s">
        <v>66</v>
      </c>
      <c r="M1252" s="30" t="s">
        <v>66</v>
      </c>
      <c r="N1252" s="31"/>
      <c r="O1252" s="32"/>
      <c r="P1252" s="30">
        <v>-31.525423728813561</v>
      </c>
      <c r="Q1252" s="33">
        <v>-34.767526311753095</v>
      </c>
      <c r="R1252" s="33">
        <v>-45.250307506816533</v>
      </c>
      <c r="S1252" s="33">
        <v>-28.612591766838523</v>
      </c>
      <c r="T1252" s="33">
        <v>8.0354894651587969</v>
      </c>
      <c r="U1252" s="33">
        <v>-3.81</v>
      </c>
      <c r="V1252" s="34">
        <v>2061.8565017599999</v>
      </c>
      <c r="W1252" s="34">
        <v>2456.6348024099998</v>
      </c>
      <c r="X1252" s="34">
        <v>1884.0857698699999</v>
      </c>
      <c r="Y1252" s="34">
        <v>1244.96126843</v>
      </c>
      <c r="Z1252" s="34">
        <v>1345</v>
      </c>
      <c r="AA1252" s="44">
        <v>202312</v>
      </c>
      <c r="AB1252" s="29">
        <v>171</v>
      </c>
      <c r="AC1252" s="29">
        <v>175</v>
      </c>
      <c r="AD1252" s="29">
        <v>271</v>
      </c>
      <c r="AE1252" s="29">
        <v>201</v>
      </c>
      <c r="AF1252" s="29">
        <v>227</v>
      </c>
      <c r="AG1252" s="35">
        <v>12.935323383084585</v>
      </c>
      <c r="AH1252" s="36">
        <v>32.748538011695906</v>
      </c>
      <c r="AI1252" s="29">
        <v>-26</v>
      </c>
      <c r="AJ1252" s="29">
        <v>-121</v>
      </c>
      <c r="AK1252" s="29">
        <v>-129</v>
      </c>
      <c r="AL1252" s="29">
        <v>-144</v>
      </c>
      <c r="AM1252" s="29">
        <v>-182</v>
      </c>
      <c r="AN1252" s="37" t="s">
        <v>82</v>
      </c>
      <c r="AO1252" s="36" t="s">
        <v>82</v>
      </c>
      <c r="AP1252" s="33">
        <v>-65.903890160183067</v>
      </c>
      <c r="AQ1252" s="33">
        <v>-2.3350694444444446</v>
      </c>
      <c r="AR1252" s="33">
        <v>0.27324902229671388</v>
      </c>
      <c r="AS1252" s="33">
        <v>-11.701965564528418</v>
      </c>
      <c r="AT1252" s="38">
        <v>38.168520493676674</v>
      </c>
      <c r="AU1252" s="39" t="s">
        <v>66</v>
      </c>
      <c r="AV1252" s="36" t="s">
        <v>66</v>
      </c>
      <c r="AW1252" s="29">
        <v>4922.25</v>
      </c>
      <c r="AX1252" s="40">
        <v>202</v>
      </c>
      <c r="AY1252" s="40" t="s">
        <v>66</v>
      </c>
      <c r="AZ1252" s="29">
        <v>1878.75</v>
      </c>
      <c r="BA1252" s="29">
        <v>202</v>
      </c>
      <c r="BB1252" s="41" t="s">
        <v>66</v>
      </c>
    </row>
    <row r="1253" spans="1:54" s="45" customFormat="1" ht="21" customHeight="1" x14ac:dyDescent="0.3">
      <c r="A1253" s="46">
        <v>2210</v>
      </c>
      <c r="B1253" s="47" t="s">
        <v>2294</v>
      </c>
      <c r="C1253" s="23" t="s">
        <v>63</v>
      </c>
      <c r="D1253" s="25" t="s">
        <v>3589</v>
      </c>
      <c r="E1253" s="26" t="s">
        <v>4331</v>
      </c>
      <c r="F1253" s="27" t="s">
        <v>3746</v>
      </c>
      <c r="G1253" s="28" t="s">
        <v>66</v>
      </c>
      <c r="H1253" s="29" t="s">
        <v>66</v>
      </c>
      <c r="I1253" s="29" t="s">
        <v>66</v>
      </c>
      <c r="J1253" s="29" t="s">
        <v>66</v>
      </c>
      <c r="K1253" s="29" t="s">
        <v>66</v>
      </c>
      <c r="L1253" s="29" t="s">
        <v>66</v>
      </c>
      <c r="M1253" s="30" t="s">
        <v>66</v>
      </c>
      <c r="N1253" s="31"/>
      <c r="O1253" s="32"/>
      <c r="P1253" s="30">
        <v>-12.711864406779661</v>
      </c>
      <c r="Q1253" s="33">
        <v>-18.65349261674314</v>
      </c>
      <c r="R1253" s="33">
        <v>-18.524779788605073</v>
      </c>
      <c r="S1253" s="33">
        <v>-9.3444732859126916</v>
      </c>
      <c r="T1253" s="33">
        <v>-4.4669032029654998</v>
      </c>
      <c r="U1253" s="33">
        <v>-0.19</v>
      </c>
      <c r="V1253" s="34">
        <v>1652.191401</v>
      </c>
      <c r="W1253" s="34">
        <v>1649.581304</v>
      </c>
      <c r="X1253" s="34">
        <v>1482.5350960000001</v>
      </c>
      <c r="Y1253" s="34">
        <v>1406.842283</v>
      </c>
      <c r="Z1253" s="34">
        <v>1344</v>
      </c>
      <c r="AA1253" s="44">
        <v>202312</v>
      </c>
      <c r="AB1253" s="29">
        <v>238</v>
      </c>
      <c r="AC1253" s="29">
        <v>215</v>
      </c>
      <c r="AD1253" s="29">
        <v>234</v>
      </c>
      <c r="AE1253" s="29">
        <v>220</v>
      </c>
      <c r="AF1253" s="29">
        <v>217</v>
      </c>
      <c r="AG1253" s="35">
        <v>-1.3636363636363669</v>
      </c>
      <c r="AH1253" s="36">
        <v>-8.8235294117647083</v>
      </c>
      <c r="AI1253" s="29">
        <v>6</v>
      </c>
      <c r="AJ1253" s="29">
        <v>9</v>
      </c>
      <c r="AK1253" s="29">
        <v>1</v>
      </c>
      <c r="AL1253" s="29">
        <v>2</v>
      </c>
      <c r="AM1253" s="29">
        <v>-6</v>
      </c>
      <c r="AN1253" s="37" t="s">
        <v>108</v>
      </c>
      <c r="AO1253" s="36" t="s">
        <v>108</v>
      </c>
      <c r="AP1253" s="33">
        <v>0.67720090293453727</v>
      </c>
      <c r="AQ1253" s="33">
        <v>224</v>
      </c>
      <c r="AR1253" s="33">
        <v>3.2172351885098744</v>
      </c>
      <c r="AS1253" s="33">
        <v>1.4362657091561939</v>
      </c>
      <c r="AT1253" s="38">
        <v>173.42908438061042</v>
      </c>
      <c r="AU1253" s="39" t="s">
        <v>66</v>
      </c>
      <c r="AV1253" s="36" t="s">
        <v>66</v>
      </c>
      <c r="AW1253" s="29">
        <v>417.75</v>
      </c>
      <c r="AX1253" s="40">
        <v>5150</v>
      </c>
      <c r="AY1253" s="40" t="s">
        <v>66</v>
      </c>
      <c r="AZ1253" s="29">
        <v>724.5</v>
      </c>
      <c r="BA1253" s="29">
        <v>5150</v>
      </c>
      <c r="BB1253" s="41" t="s">
        <v>66</v>
      </c>
    </row>
    <row r="1254" spans="1:54" s="45" customFormat="1" ht="21" customHeight="1" x14ac:dyDescent="0.3">
      <c r="A1254" s="22">
        <v>3720</v>
      </c>
      <c r="B1254" s="23" t="s">
        <v>4141</v>
      </c>
      <c r="C1254" s="23" t="s">
        <v>63</v>
      </c>
      <c r="D1254" s="25" t="s">
        <v>3603</v>
      </c>
      <c r="E1254" s="26" t="s">
        <v>4349</v>
      </c>
      <c r="F1254" s="27" t="s">
        <v>280</v>
      </c>
      <c r="G1254" s="28">
        <v>384</v>
      </c>
      <c r="H1254" s="29">
        <v>402</v>
      </c>
      <c r="I1254" s="29">
        <v>405</v>
      </c>
      <c r="J1254" s="29">
        <v>441</v>
      </c>
      <c r="K1254" s="29" t="s">
        <v>66</v>
      </c>
      <c r="L1254" s="29" t="s">
        <v>66</v>
      </c>
      <c r="M1254" s="30" t="s">
        <v>66</v>
      </c>
      <c r="N1254" s="31"/>
      <c r="O1254" s="32"/>
      <c r="P1254" s="30">
        <v>-12.444444444444446</v>
      </c>
      <c r="Q1254" s="33">
        <v>12.766136497517454</v>
      </c>
      <c r="R1254" s="33">
        <v>-23.023897058823529</v>
      </c>
      <c r="S1254" s="33">
        <v>-13.475818428359275</v>
      </c>
      <c r="T1254" s="33">
        <v>-5.4873748060375149</v>
      </c>
      <c r="U1254" s="33">
        <v>0</v>
      </c>
      <c r="V1254" s="34">
        <v>1188.3</v>
      </c>
      <c r="W1254" s="34">
        <v>1740.8</v>
      </c>
      <c r="X1254" s="34">
        <v>1548.7</v>
      </c>
      <c r="Y1254" s="34">
        <v>1417.8</v>
      </c>
      <c r="Z1254" s="34">
        <v>1340</v>
      </c>
      <c r="AA1254" s="44">
        <v>202312</v>
      </c>
      <c r="AB1254" s="29">
        <v>348</v>
      </c>
      <c r="AC1254" s="29">
        <v>344</v>
      </c>
      <c r="AD1254" s="29">
        <v>336</v>
      </c>
      <c r="AE1254" s="29">
        <v>319</v>
      </c>
      <c r="AF1254" s="29">
        <v>227</v>
      </c>
      <c r="AG1254" s="35">
        <v>-28.840125391849526</v>
      </c>
      <c r="AH1254" s="36">
        <v>-34.770114942528743</v>
      </c>
      <c r="AI1254" s="29">
        <v>-2</v>
      </c>
      <c r="AJ1254" s="29">
        <v>12</v>
      </c>
      <c r="AK1254" s="29">
        <v>7</v>
      </c>
      <c r="AL1254" s="29">
        <v>8</v>
      </c>
      <c r="AM1254" s="29">
        <v>33</v>
      </c>
      <c r="AN1254" s="37">
        <v>312.5</v>
      </c>
      <c r="AO1254" s="36" t="s">
        <v>113</v>
      </c>
      <c r="AP1254" s="33">
        <v>4.8939641109298533</v>
      </c>
      <c r="AQ1254" s="33">
        <v>22.333333333333332</v>
      </c>
      <c r="AR1254" s="33">
        <v>2.376940133037694</v>
      </c>
      <c r="AS1254" s="33">
        <v>10.643015521064301</v>
      </c>
      <c r="AT1254" s="38">
        <v>143.90243902439025</v>
      </c>
      <c r="AU1254" s="39" t="s">
        <v>66</v>
      </c>
      <c r="AV1254" s="36" t="s">
        <v>66</v>
      </c>
      <c r="AW1254" s="29">
        <v>563.75</v>
      </c>
      <c r="AX1254" s="40">
        <v>3940</v>
      </c>
      <c r="AY1254" s="40" t="s">
        <v>66</v>
      </c>
      <c r="AZ1254" s="29">
        <v>811.25</v>
      </c>
      <c r="BA1254" s="29">
        <v>3940</v>
      </c>
      <c r="BB1254" s="41" t="s">
        <v>66</v>
      </c>
    </row>
    <row r="1255" spans="1:54" s="45" customFormat="1" ht="21" customHeight="1" x14ac:dyDescent="0.3">
      <c r="A1255" s="46">
        <v>14530</v>
      </c>
      <c r="B1255" s="47" t="s">
        <v>2529</v>
      </c>
      <c r="C1255" s="23" t="s">
        <v>63</v>
      </c>
      <c r="D1255" s="25" t="s">
        <v>3591</v>
      </c>
      <c r="E1255" s="26" t="s">
        <v>450</v>
      </c>
      <c r="F1255" s="27" t="s">
        <v>450</v>
      </c>
      <c r="G1255" s="28" t="s">
        <v>66</v>
      </c>
      <c r="H1255" s="29" t="s">
        <v>66</v>
      </c>
      <c r="I1255" s="29" t="s">
        <v>66</v>
      </c>
      <c r="J1255" s="29" t="s">
        <v>66</v>
      </c>
      <c r="K1255" s="29" t="s">
        <v>66</v>
      </c>
      <c r="L1255" s="29" t="s">
        <v>66</v>
      </c>
      <c r="M1255" s="30" t="s">
        <v>66</v>
      </c>
      <c r="N1255" s="31"/>
      <c r="O1255" s="32"/>
      <c r="P1255" s="30">
        <v>-8.7990487514863265</v>
      </c>
      <c r="Q1255" s="33">
        <v>9.2394656726957116</v>
      </c>
      <c r="R1255" s="33">
        <v>-6.2517054984934202</v>
      </c>
      <c r="S1255" s="33">
        <v>-13.835837188502943</v>
      </c>
      <c r="T1255" s="33">
        <v>-3.6606722333764052</v>
      </c>
      <c r="U1255" s="33">
        <v>0.52</v>
      </c>
      <c r="V1255" s="34">
        <v>1223.9166419999999</v>
      </c>
      <c r="W1255" s="34">
        <v>1426.1592780000001</v>
      </c>
      <c r="X1255" s="34">
        <v>1551.6891900000001</v>
      </c>
      <c r="Y1255" s="34">
        <v>1387.8029160000001</v>
      </c>
      <c r="Z1255" s="34">
        <v>1337</v>
      </c>
      <c r="AA1255" s="44">
        <v>202309</v>
      </c>
      <c r="AB1255" s="29">
        <v>3213</v>
      </c>
      <c r="AC1255" s="29">
        <v>3324</v>
      </c>
      <c r="AD1255" s="29">
        <v>2819</v>
      </c>
      <c r="AE1255" s="29">
        <v>2784</v>
      </c>
      <c r="AF1255" s="29">
        <v>2939</v>
      </c>
      <c r="AG1255" s="35">
        <v>5.5675287356321768</v>
      </c>
      <c r="AH1255" s="36">
        <v>-8.5278555866791113</v>
      </c>
      <c r="AI1255" s="29">
        <v>98</v>
      </c>
      <c r="AJ1255" s="29">
        <v>46</v>
      </c>
      <c r="AK1255" s="29">
        <v>74</v>
      </c>
      <c r="AL1255" s="29">
        <v>75</v>
      </c>
      <c r="AM1255" s="29">
        <v>73</v>
      </c>
      <c r="AN1255" s="37">
        <v>-2.6666666666666616</v>
      </c>
      <c r="AO1255" s="36">
        <v>-25.510204081632647</v>
      </c>
      <c r="AP1255" s="33">
        <v>2.258553851339963</v>
      </c>
      <c r="AQ1255" s="33">
        <v>4.9888059701492535</v>
      </c>
      <c r="AR1255" s="33">
        <v>0.64418212478920744</v>
      </c>
      <c r="AS1255" s="33">
        <v>12.91255119248374</v>
      </c>
      <c r="AT1255" s="38">
        <v>84.377258491929652</v>
      </c>
      <c r="AU1255" s="39">
        <v>200</v>
      </c>
      <c r="AV1255" s="36">
        <v>5.2151238591916558</v>
      </c>
      <c r="AW1255" s="29">
        <v>2075.5</v>
      </c>
      <c r="AX1255" s="40">
        <v>3835</v>
      </c>
      <c r="AY1255" s="40">
        <v>32.960999999999999</v>
      </c>
      <c r="AZ1255" s="29">
        <v>1751.25</v>
      </c>
      <c r="BA1255" s="29">
        <v>3835</v>
      </c>
      <c r="BB1255" s="41">
        <v>5.2151238591916558</v>
      </c>
    </row>
    <row r="1256" spans="1:54" s="45" customFormat="1" ht="21" customHeight="1" x14ac:dyDescent="0.3">
      <c r="A1256" s="46">
        <v>417790</v>
      </c>
      <c r="B1256" s="47" t="s">
        <v>4166</v>
      </c>
      <c r="C1256" s="23" t="s">
        <v>87</v>
      </c>
      <c r="D1256" s="25" t="s">
        <v>3635</v>
      </c>
      <c r="E1256" s="26" t="s">
        <v>3636</v>
      </c>
      <c r="F1256" s="27" t="s">
        <v>4167</v>
      </c>
      <c r="G1256" s="28" t="s">
        <v>66</v>
      </c>
      <c r="H1256" s="29" t="s">
        <v>66</v>
      </c>
      <c r="I1256" s="29" t="s">
        <v>66</v>
      </c>
      <c r="J1256" s="29" t="s">
        <v>66</v>
      </c>
      <c r="K1256" s="29" t="s">
        <v>66</v>
      </c>
      <c r="L1256" s="29" t="s">
        <v>66</v>
      </c>
      <c r="M1256" s="30" t="s">
        <v>66</v>
      </c>
      <c r="N1256" s="31"/>
      <c r="O1256" s="32"/>
      <c r="P1256" s="30">
        <v>2.2727272727272707</v>
      </c>
      <c r="Q1256" s="33" t="s">
        <v>66</v>
      </c>
      <c r="R1256" s="33">
        <v>19.663458167802439</v>
      </c>
      <c r="S1256" s="33">
        <v>4.4354342565085636</v>
      </c>
      <c r="T1256" s="33">
        <v>1.5538545487620903</v>
      </c>
      <c r="U1256" s="33">
        <v>1.67</v>
      </c>
      <c r="V1256" s="34" t="e">
        <v>#N/A</v>
      </c>
      <c r="W1256" s="34">
        <v>1116.464475</v>
      </c>
      <c r="X1256" s="34">
        <v>1279.2592950000001</v>
      </c>
      <c r="Y1256" s="34">
        <v>1315.5581400000001</v>
      </c>
      <c r="Z1256" s="34">
        <v>1336</v>
      </c>
      <c r="AA1256" s="44">
        <v>202312</v>
      </c>
      <c r="AB1256" s="29">
        <v>128</v>
      </c>
      <c r="AC1256" s="29">
        <v>78</v>
      </c>
      <c r="AD1256" s="29">
        <v>123</v>
      </c>
      <c r="AE1256" s="29">
        <v>128</v>
      </c>
      <c r="AF1256" s="29">
        <v>143</v>
      </c>
      <c r="AG1256" s="35">
        <v>11.71875</v>
      </c>
      <c r="AH1256" s="36">
        <v>11.71875</v>
      </c>
      <c r="AI1256" s="29">
        <v>24</v>
      </c>
      <c r="AJ1256" s="29">
        <v>18</v>
      </c>
      <c r="AK1256" s="29">
        <v>27</v>
      </c>
      <c r="AL1256" s="29">
        <v>35</v>
      </c>
      <c r="AM1256" s="29">
        <v>34</v>
      </c>
      <c r="AN1256" s="37">
        <v>-2.8571428571428581</v>
      </c>
      <c r="AO1256" s="36">
        <v>41.666666666666671</v>
      </c>
      <c r="AP1256" s="33">
        <v>24.152542372881356</v>
      </c>
      <c r="AQ1256" s="33">
        <v>11.719298245614034</v>
      </c>
      <c r="AR1256" s="33">
        <v>2.0234759560772435</v>
      </c>
      <c r="AS1256" s="33">
        <v>17.266187050359711</v>
      </c>
      <c r="AT1256" s="38">
        <v>5.5660734570238546</v>
      </c>
      <c r="AU1256" s="39">
        <v>0</v>
      </c>
      <c r="AV1256" s="36">
        <v>0</v>
      </c>
      <c r="AW1256" s="29">
        <v>660.25</v>
      </c>
      <c r="AX1256" s="40">
        <v>12150</v>
      </c>
      <c r="AY1256" s="40">
        <v>0</v>
      </c>
      <c r="AZ1256" s="29">
        <v>36.75</v>
      </c>
      <c r="BA1256" s="29">
        <v>12150</v>
      </c>
      <c r="BB1256" s="41">
        <v>0</v>
      </c>
    </row>
    <row r="1257" spans="1:54" s="45" customFormat="1" ht="21" customHeight="1" x14ac:dyDescent="0.3">
      <c r="A1257" s="46">
        <v>396690</v>
      </c>
      <c r="B1257" s="47" t="s">
        <v>2737</v>
      </c>
      <c r="C1257" s="23" t="s">
        <v>63</v>
      </c>
      <c r="D1257" s="25" t="s">
        <v>3598</v>
      </c>
      <c r="E1257" s="26" t="s">
        <v>4161</v>
      </c>
      <c r="F1257" s="27" t="s">
        <v>4162</v>
      </c>
      <c r="G1257" s="28" t="s">
        <v>66</v>
      </c>
      <c r="H1257" s="29" t="s">
        <v>66</v>
      </c>
      <c r="I1257" s="29" t="s">
        <v>66</v>
      </c>
      <c r="J1257" s="29" t="s">
        <v>66</v>
      </c>
      <c r="K1257" s="29" t="s">
        <v>66</v>
      </c>
      <c r="L1257" s="29" t="s">
        <v>66</v>
      </c>
      <c r="M1257" s="30" t="s">
        <v>66</v>
      </c>
      <c r="N1257" s="31"/>
      <c r="O1257" s="32"/>
      <c r="P1257" s="30">
        <v>21.880650994575056</v>
      </c>
      <c r="Q1257" s="33">
        <v>19.478376203845336</v>
      </c>
      <c r="R1257" s="33">
        <v>42.447862481793884</v>
      </c>
      <c r="S1257" s="33">
        <v>23.92303364833954</v>
      </c>
      <c r="T1257" s="33">
        <v>10.514967712617572</v>
      </c>
      <c r="U1257" s="33">
        <v>0.15</v>
      </c>
      <c r="V1257" s="34">
        <v>1117.357</v>
      </c>
      <c r="W1257" s="34">
        <v>937.18499999999995</v>
      </c>
      <c r="X1257" s="34">
        <v>1077.2815680000001</v>
      </c>
      <c r="Y1257" s="34">
        <v>1207.98117</v>
      </c>
      <c r="Z1257" s="34">
        <v>1335</v>
      </c>
      <c r="AA1257" s="44">
        <v>202212</v>
      </c>
      <c r="AB1257" s="29">
        <v>0</v>
      </c>
      <c r="AC1257" s="29">
        <v>0</v>
      </c>
      <c r="AD1257" s="29">
        <v>0</v>
      </c>
      <c r="AE1257" s="29">
        <v>25</v>
      </c>
      <c r="AF1257" s="29">
        <v>-21</v>
      </c>
      <c r="AG1257" s="35">
        <v>-184</v>
      </c>
      <c r="AH1257" s="36" t="s">
        <v>66</v>
      </c>
      <c r="AI1257" s="29">
        <v>0</v>
      </c>
      <c r="AJ1257" s="29">
        <v>0</v>
      </c>
      <c r="AK1257" s="29">
        <v>0</v>
      </c>
      <c r="AL1257" s="29">
        <v>16</v>
      </c>
      <c r="AM1257" s="29">
        <v>-15</v>
      </c>
      <c r="AN1257" s="37" t="s">
        <v>108</v>
      </c>
      <c r="AO1257" s="36" t="s">
        <v>108</v>
      </c>
      <c r="AP1257" s="33">
        <v>25</v>
      </c>
      <c r="AQ1257" s="33">
        <v>1335</v>
      </c>
      <c r="AR1257" s="33">
        <v>1.8548106981590831</v>
      </c>
      <c r="AS1257" s="33">
        <v>0.13893713094824592</v>
      </c>
      <c r="AT1257" s="38">
        <v>90.031260854463355</v>
      </c>
      <c r="AU1257" s="39">
        <v>0</v>
      </c>
      <c r="AV1257" s="36">
        <v>0</v>
      </c>
      <c r="AW1257" s="29">
        <v>719.75</v>
      </c>
      <c r="AX1257" s="40">
        <v>3370</v>
      </c>
      <c r="AY1257" s="40">
        <v>0</v>
      </c>
      <c r="AZ1257" s="29">
        <v>648</v>
      </c>
      <c r="BA1257" s="29">
        <v>3370</v>
      </c>
      <c r="BB1257" s="41">
        <v>0</v>
      </c>
    </row>
    <row r="1258" spans="1:54" s="45" customFormat="1" ht="21" customHeight="1" x14ac:dyDescent="0.3">
      <c r="A1258" s="46">
        <v>443250</v>
      </c>
      <c r="B1258" s="47" t="s">
        <v>4276</v>
      </c>
      <c r="C1258" s="23" t="s">
        <v>87</v>
      </c>
      <c r="D1258" s="25" t="s">
        <v>3632</v>
      </c>
      <c r="E1258" s="26" t="s">
        <v>3932</v>
      </c>
      <c r="F1258" s="27" t="s">
        <v>4277</v>
      </c>
      <c r="G1258" s="28" t="s">
        <v>66</v>
      </c>
      <c r="H1258" s="29" t="s">
        <v>66</v>
      </c>
      <c r="I1258" s="29" t="s">
        <v>66</v>
      </c>
      <c r="J1258" s="29" t="s">
        <v>66</v>
      </c>
      <c r="K1258" s="29" t="s">
        <v>66</v>
      </c>
      <c r="L1258" s="29" t="s">
        <v>66</v>
      </c>
      <c r="M1258" s="30" t="s">
        <v>66</v>
      </c>
      <c r="N1258" s="31"/>
      <c r="O1258" s="32"/>
      <c r="P1258" s="30">
        <v>-31.7598044800793</v>
      </c>
      <c r="Q1258" s="33" t="s">
        <v>66</v>
      </c>
      <c r="R1258" s="33" t="s">
        <v>66</v>
      </c>
      <c r="S1258" s="33">
        <v>-35.409401350898847</v>
      </c>
      <c r="T1258" s="33">
        <v>-1.3675112796250999</v>
      </c>
      <c r="U1258" s="33">
        <v>1.95</v>
      </c>
      <c r="V1258" s="34" t="e">
        <v>#N/A</v>
      </c>
      <c r="W1258" s="34" t="e">
        <v>#N/A</v>
      </c>
      <c r="X1258" s="34">
        <v>2063.767836</v>
      </c>
      <c r="Y1258" s="34">
        <v>1351.4816642000001</v>
      </c>
      <c r="Z1258" s="34">
        <v>1333</v>
      </c>
      <c r="AA1258" s="44">
        <v>202312</v>
      </c>
      <c r="AB1258" s="29">
        <v>93</v>
      </c>
      <c r="AC1258" s="29">
        <v>131</v>
      </c>
      <c r="AD1258" s="29">
        <v>-152</v>
      </c>
      <c r="AE1258" s="29">
        <v>126</v>
      </c>
      <c r="AF1258" s="29">
        <v>139</v>
      </c>
      <c r="AG1258" s="35">
        <v>10.317460317460325</v>
      </c>
      <c r="AH1258" s="36">
        <v>49.462365591397848</v>
      </c>
      <c r="AI1258" s="29">
        <v>8</v>
      </c>
      <c r="AJ1258" s="29">
        <v>16</v>
      </c>
      <c r="AK1258" s="29">
        <v>-26</v>
      </c>
      <c r="AL1258" s="29">
        <v>2</v>
      </c>
      <c r="AM1258" s="29">
        <v>6</v>
      </c>
      <c r="AN1258" s="37">
        <v>200</v>
      </c>
      <c r="AO1258" s="36">
        <v>-25</v>
      </c>
      <c r="AP1258" s="33">
        <v>-0.81967213114754101</v>
      </c>
      <c r="AQ1258" s="33">
        <v>-666.5</v>
      </c>
      <c r="AR1258" s="33">
        <v>3.2872996300863133</v>
      </c>
      <c r="AS1258" s="33">
        <v>-0.49321824907521578</v>
      </c>
      <c r="AT1258" s="38">
        <v>45.067817509247845</v>
      </c>
      <c r="AU1258" s="39">
        <v>0</v>
      </c>
      <c r="AV1258" s="36">
        <v>0</v>
      </c>
      <c r="AW1258" s="29">
        <v>405.5</v>
      </c>
      <c r="AX1258" s="40">
        <v>12000</v>
      </c>
      <c r="AY1258" s="40">
        <v>0</v>
      </c>
      <c r="AZ1258" s="29">
        <v>182.75</v>
      </c>
      <c r="BA1258" s="29">
        <v>12000</v>
      </c>
      <c r="BB1258" s="41">
        <v>0</v>
      </c>
    </row>
    <row r="1259" spans="1:54" s="45" customFormat="1" ht="21" customHeight="1" x14ac:dyDescent="0.3">
      <c r="A1259" s="46">
        <v>255440</v>
      </c>
      <c r="B1259" s="47" t="s">
        <v>2606</v>
      </c>
      <c r="C1259" s="23" t="s">
        <v>87</v>
      </c>
      <c r="D1259" s="25" t="s">
        <v>3621</v>
      </c>
      <c r="E1259" s="26" t="s">
        <v>3648</v>
      </c>
      <c r="F1259" s="27" t="s">
        <v>865</v>
      </c>
      <c r="G1259" s="28" t="s">
        <v>66</v>
      </c>
      <c r="H1259" s="29" t="s">
        <v>66</v>
      </c>
      <c r="I1259" s="29" t="s">
        <v>66</v>
      </c>
      <c r="J1259" s="29" t="s">
        <v>66</v>
      </c>
      <c r="K1259" s="29" t="s">
        <v>66</v>
      </c>
      <c r="L1259" s="29" t="s">
        <v>66</v>
      </c>
      <c r="M1259" s="30" t="s">
        <v>66</v>
      </c>
      <c r="N1259" s="31"/>
      <c r="O1259" s="32"/>
      <c r="P1259" s="30">
        <v>-7.9422382671480163</v>
      </c>
      <c r="Q1259" s="33">
        <v>29.122066883679622</v>
      </c>
      <c r="R1259" s="33">
        <v>11.239294261839605</v>
      </c>
      <c r="S1259" s="33">
        <v>-7.769952225943122</v>
      </c>
      <c r="T1259" s="33">
        <v>-10.520672949029031</v>
      </c>
      <c r="U1259" s="33">
        <v>-0.87</v>
      </c>
      <c r="V1259" s="34">
        <v>1031.5820000000001</v>
      </c>
      <c r="W1259" s="34">
        <v>1197.4186</v>
      </c>
      <c r="X1259" s="34">
        <v>1444.2148</v>
      </c>
      <c r="Y1259" s="34">
        <v>1488.6120000000001</v>
      </c>
      <c r="Z1259" s="34">
        <v>1332</v>
      </c>
      <c r="AA1259" s="44">
        <v>202312</v>
      </c>
      <c r="AB1259" s="29">
        <v>112</v>
      </c>
      <c r="AC1259" s="29">
        <v>71</v>
      </c>
      <c r="AD1259" s="29">
        <v>126</v>
      </c>
      <c r="AE1259" s="29">
        <v>74</v>
      </c>
      <c r="AF1259" s="29">
        <v>149</v>
      </c>
      <c r="AG1259" s="35">
        <v>101.35135135135135</v>
      </c>
      <c r="AH1259" s="36">
        <v>33.035714285714278</v>
      </c>
      <c r="AI1259" s="29">
        <v>-16</v>
      </c>
      <c r="AJ1259" s="29">
        <v>-41</v>
      </c>
      <c r="AK1259" s="29">
        <v>-25</v>
      </c>
      <c r="AL1259" s="29">
        <v>-16</v>
      </c>
      <c r="AM1259" s="29">
        <v>28</v>
      </c>
      <c r="AN1259" s="37" t="s">
        <v>113</v>
      </c>
      <c r="AO1259" s="36" t="s">
        <v>113</v>
      </c>
      <c r="AP1259" s="33">
        <v>-12.857142857142856</v>
      </c>
      <c r="AQ1259" s="33">
        <v>-24.666666666666668</v>
      </c>
      <c r="AR1259" s="33">
        <v>0.85963213939980643</v>
      </c>
      <c r="AS1259" s="33">
        <v>-3.4849951597289452</v>
      </c>
      <c r="AT1259" s="38">
        <v>34.946757018393029</v>
      </c>
      <c r="AU1259" s="39" t="s">
        <v>66</v>
      </c>
      <c r="AV1259" s="36" t="s">
        <v>66</v>
      </c>
      <c r="AW1259" s="29">
        <v>1549.5</v>
      </c>
      <c r="AX1259" s="40">
        <v>10200</v>
      </c>
      <c r="AY1259" s="40" t="s">
        <v>66</v>
      </c>
      <c r="AZ1259" s="29">
        <v>541.5</v>
      </c>
      <c r="BA1259" s="29">
        <v>10200</v>
      </c>
      <c r="BB1259" s="41" t="s">
        <v>66</v>
      </c>
    </row>
    <row r="1260" spans="1:54" s="45" customFormat="1" ht="21" customHeight="1" x14ac:dyDescent="0.3">
      <c r="A1260" s="46">
        <v>38390</v>
      </c>
      <c r="B1260" s="47" t="s">
        <v>2339</v>
      </c>
      <c r="C1260" s="23" t="s">
        <v>87</v>
      </c>
      <c r="D1260" s="25" t="s">
        <v>4321</v>
      </c>
      <c r="E1260" s="26" t="s">
        <v>193</v>
      </c>
      <c r="F1260" s="27" t="s">
        <v>695</v>
      </c>
      <c r="G1260" s="28" t="s">
        <v>66</v>
      </c>
      <c r="H1260" s="29" t="s">
        <v>66</v>
      </c>
      <c r="I1260" s="29" t="s">
        <v>66</v>
      </c>
      <c r="J1260" s="29" t="s">
        <v>66</v>
      </c>
      <c r="K1260" s="29" t="s">
        <v>66</v>
      </c>
      <c r="L1260" s="29" t="s">
        <v>66</v>
      </c>
      <c r="M1260" s="30" t="s">
        <v>66</v>
      </c>
      <c r="N1260" s="31"/>
      <c r="O1260" s="32"/>
      <c r="P1260" s="30">
        <v>-1.2101910828025364</v>
      </c>
      <c r="Q1260" s="33">
        <v>-15.629262574975744</v>
      </c>
      <c r="R1260" s="33">
        <v>4.2860897022155786</v>
      </c>
      <c r="S1260" s="33">
        <v>-2.5308514222535772</v>
      </c>
      <c r="T1260" s="33">
        <v>4.736476593196759E-2</v>
      </c>
      <c r="U1260" s="33">
        <v>-0.57999999999999996</v>
      </c>
      <c r="V1260" s="34">
        <v>1578.7464239999999</v>
      </c>
      <c r="W1260" s="34">
        <v>1277.255676</v>
      </c>
      <c r="X1260" s="34">
        <v>1366.586268</v>
      </c>
      <c r="Y1260" s="34">
        <v>1331.3694</v>
      </c>
      <c r="Z1260" s="34">
        <v>1332</v>
      </c>
      <c r="AA1260" s="44">
        <v>202309</v>
      </c>
      <c r="AB1260" s="29">
        <v>646</v>
      </c>
      <c r="AC1260" s="29">
        <v>734</v>
      </c>
      <c r="AD1260" s="29">
        <v>773</v>
      </c>
      <c r="AE1260" s="29">
        <v>879</v>
      </c>
      <c r="AF1260" s="29">
        <v>841</v>
      </c>
      <c r="AG1260" s="35">
        <v>-4.3230944254835091</v>
      </c>
      <c r="AH1260" s="36">
        <v>30.18575851393188</v>
      </c>
      <c r="AI1260" s="29">
        <v>76</v>
      </c>
      <c r="AJ1260" s="29">
        <v>73</v>
      </c>
      <c r="AK1260" s="29">
        <v>78</v>
      </c>
      <c r="AL1260" s="29">
        <v>116</v>
      </c>
      <c r="AM1260" s="29">
        <v>97</v>
      </c>
      <c r="AN1260" s="37">
        <v>-16.379310344827591</v>
      </c>
      <c r="AO1260" s="36">
        <v>27.631578947368428</v>
      </c>
      <c r="AP1260" s="33">
        <v>11.279826464208242</v>
      </c>
      <c r="AQ1260" s="33">
        <v>3.6593406593406592</v>
      </c>
      <c r="AR1260" s="33">
        <v>0.6820276497695853</v>
      </c>
      <c r="AS1260" s="33">
        <v>18.637992831541219</v>
      </c>
      <c r="AT1260" s="38">
        <v>242.30670762928827</v>
      </c>
      <c r="AU1260" s="39">
        <v>900</v>
      </c>
      <c r="AV1260" s="36">
        <v>5.8027079303675047</v>
      </c>
      <c r="AW1260" s="29">
        <v>1953</v>
      </c>
      <c r="AX1260" s="40">
        <v>15510</v>
      </c>
      <c r="AY1260" s="40">
        <v>34.768000000000001</v>
      </c>
      <c r="AZ1260" s="29">
        <v>4732.25</v>
      </c>
      <c r="BA1260" s="29">
        <v>15510</v>
      </c>
      <c r="BB1260" s="41">
        <v>5.8027079303675047</v>
      </c>
    </row>
    <row r="1261" spans="1:54" s="45" customFormat="1" ht="21" customHeight="1" x14ac:dyDescent="0.3">
      <c r="A1261" s="46">
        <v>250060</v>
      </c>
      <c r="B1261" s="47" t="s">
        <v>3221</v>
      </c>
      <c r="C1261" s="23" t="s">
        <v>87</v>
      </c>
      <c r="D1261" s="25" t="s">
        <v>3604</v>
      </c>
      <c r="E1261" s="26" t="s">
        <v>3637</v>
      </c>
      <c r="F1261" s="27" t="s">
        <v>1073</v>
      </c>
      <c r="G1261" s="28" t="s">
        <v>66</v>
      </c>
      <c r="H1261" s="29" t="s">
        <v>66</v>
      </c>
      <c r="I1261" s="29" t="s">
        <v>66</v>
      </c>
      <c r="J1261" s="29" t="s">
        <v>66</v>
      </c>
      <c r="K1261" s="29" t="s">
        <v>66</v>
      </c>
      <c r="L1261" s="29" t="s">
        <v>66</v>
      </c>
      <c r="M1261" s="30" t="s">
        <v>66</v>
      </c>
      <c r="N1261" s="31"/>
      <c r="O1261" s="32"/>
      <c r="P1261" s="30">
        <v>-5.045871559633019</v>
      </c>
      <c r="Q1261" s="33">
        <v>117.11245205525809</v>
      </c>
      <c r="R1261" s="33">
        <v>-29.943579345283045</v>
      </c>
      <c r="S1261" s="33">
        <v>-1.5378249537747468</v>
      </c>
      <c r="T1261" s="33">
        <v>-11.907777432047407</v>
      </c>
      <c r="U1261" s="33">
        <v>-1.43</v>
      </c>
      <c r="V1261" s="34">
        <v>613.50695798000004</v>
      </c>
      <c r="W1261" s="34">
        <v>1901.3246574</v>
      </c>
      <c r="X1261" s="34">
        <v>1352.8037537</v>
      </c>
      <c r="Y1261" s="34">
        <v>1512.0517580000001</v>
      </c>
      <c r="Z1261" s="34">
        <v>1332</v>
      </c>
      <c r="AA1261" s="44">
        <v>202312</v>
      </c>
      <c r="AB1261" s="29">
        <v>53</v>
      </c>
      <c r="AC1261" s="29">
        <v>58</v>
      </c>
      <c r="AD1261" s="29">
        <v>49</v>
      </c>
      <c r="AE1261" s="29">
        <v>41</v>
      </c>
      <c r="AF1261" s="29">
        <v>44</v>
      </c>
      <c r="AG1261" s="35">
        <v>7.3170731707317138</v>
      </c>
      <c r="AH1261" s="36">
        <v>-16.981132075471695</v>
      </c>
      <c r="AI1261" s="29">
        <v>-13</v>
      </c>
      <c r="AJ1261" s="29">
        <v>-16</v>
      </c>
      <c r="AK1261" s="29">
        <v>-15</v>
      </c>
      <c r="AL1261" s="29">
        <v>-16</v>
      </c>
      <c r="AM1261" s="29">
        <v>-18</v>
      </c>
      <c r="AN1261" s="37" t="s">
        <v>82</v>
      </c>
      <c r="AO1261" s="36" t="s">
        <v>82</v>
      </c>
      <c r="AP1261" s="33">
        <v>-33.854166666666671</v>
      </c>
      <c r="AQ1261" s="33">
        <v>-20.492307692307691</v>
      </c>
      <c r="AR1261" s="33">
        <v>3.233009708737864</v>
      </c>
      <c r="AS1261" s="33">
        <v>-15.776699029126215</v>
      </c>
      <c r="AT1261" s="38">
        <v>56.25</v>
      </c>
      <c r="AU1261" s="39" t="s">
        <v>66</v>
      </c>
      <c r="AV1261" s="36" t="s">
        <v>66</v>
      </c>
      <c r="AW1261" s="29">
        <v>412</v>
      </c>
      <c r="AX1261" s="40">
        <v>4140</v>
      </c>
      <c r="AY1261" s="40" t="s">
        <v>66</v>
      </c>
      <c r="AZ1261" s="29">
        <v>231.75</v>
      </c>
      <c r="BA1261" s="29">
        <v>4140</v>
      </c>
      <c r="BB1261" s="41" t="s">
        <v>66</v>
      </c>
    </row>
    <row r="1262" spans="1:54" s="45" customFormat="1" ht="21" customHeight="1" x14ac:dyDescent="0.3">
      <c r="A1262" s="46">
        <v>366030</v>
      </c>
      <c r="B1262" s="47" t="s">
        <v>2147</v>
      </c>
      <c r="C1262" s="23" t="s">
        <v>87</v>
      </c>
      <c r="D1262" s="25" t="s">
        <v>3628</v>
      </c>
      <c r="E1262" s="26" t="s">
        <v>3681</v>
      </c>
      <c r="F1262" s="27" t="s">
        <v>534</v>
      </c>
      <c r="G1262" s="28" t="s">
        <v>66</v>
      </c>
      <c r="H1262" s="29" t="s">
        <v>66</v>
      </c>
      <c r="I1262" s="29" t="s">
        <v>66</v>
      </c>
      <c r="J1262" s="29" t="s">
        <v>66</v>
      </c>
      <c r="K1262" s="29" t="s">
        <v>66</v>
      </c>
      <c r="L1262" s="29" t="s">
        <v>66</v>
      </c>
      <c r="M1262" s="30" t="s">
        <v>66</v>
      </c>
      <c r="N1262" s="31"/>
      <c r="O1262" s="32"/>
      <c r="P1262" s="30">
        <v>-5.3054662379421362</v>
      </c>
      <c r="Q1262" s="33">
        <v>-38.075460198179854</v>
      </c>
      <c r="R1262" s="33">
        <v>-12.365718226888466</v>
      </c>
      <c r="S1262" s="33">
        <v>-3.6166328125516456</v>
      </c>
      <c r="T1262" s="33">
        <v>-3.458627292572225</v>
      </c>
      <c r="U1262" s="33">
        <v>2.2599999999999998</v>
      </c>
      <c r="V1262" s="34">
        <v>2151.0050849999998</v>
      </c>
      <c r="W1262" s="34">
        <v>1519.9531199999999</v>
      </c>
      <c r="X1262" s="34">
        <v>1381.9811850000001</v>
      </c>
      <c r="Y1262" s="34">
        <v>1379.7193500000001</v>
      </c>
      <c r="Z1262" s="34">
        <v>1332</v>
      </c>
      <c r="AA1262" s="44">
        <v>202309</v>
      </c>
      <c r="AB1262" s="29">
        <v>145</v>
      </c>
      <c r="AC1262" s="29">
        <v>153</v>
      </c>
      <c r="AD1262" s="29">
        <v>109</v>
      </c>
      <c r="AE1262" s="29">
        <v>170</v>
      </c>
      <c r="AF1262" s="29">
        <v>116</v>
      </c>
      <c r="AG1262" s="35">
        <v>-31.764705882352938</v>
      </c>
      <c r="AH1262" s="36">
        <v>-19.999999999999996</v>
      </c>
      <c r="AI1262" s="29">
        <v>32</v>
      </c>
      <c r="AJ1262" s="29">
        <v>29</v>
      </c>
      <c r="AK1262" s="29">
        <v>19</v>
      </c>
      <c r="AL1262" s="29">
        <v>39</v>
      </c>
      <c r="AM1262" s="29">
        <v>20</v>
      </c>
      <c r="AN1262" s="37">
        <v>-48.717948717948723</v>
      </c>
      <c r="AO1262" s="36">
        <v>-37.5</v>
      </c>
      <c r="AP1262" s="33">
        <v>19.525547445255476</v>
      </c>
      <c r="AQ1262" s="33">
        <v>12.448598130841122</v>
      </c>
      <c r="AR1262" s="33">
        <v>2.2043856019859329</v>
      </c>
      <c r="AS1262" s="33">
        <v>17.707902358295406</v>
      </c>
      <c r="AT1262" s="38">
        <v>7.5713694662805127</v>
      </c>
      <c r="AU1262" s="39">
        <v>180</v>
      </c>
      <c r="AV1262" s="36">
        <v>3.0560271646859083</v>
      </c>
      <c r="AW1262" s="29">
        <v>604.25</v>
      </c>
      <c r="AX1262" s="40">
        <v>5890</v>
      </c>
      <c r="AY1262" s="40" t="s">
        <v>3989</v>
      </c>
      <c r="AZ1262" s="29">
        <v>45.75</v>
      </c>
      <c r="BA1262" s="29">
        <v>5890</v>
      </c>
      <c r="BB1262" s="41">
        <v>3.0560271646859083</v>
      </c>
    </row>
    <row r="1263" spans="1:54" s="45" customFormat="1" ht="21" customHeight="1" x14ac:dyDescent="0.3">
      <c r="A1263" s="46">
        <v>17550</v>
      </c>
      <c r="B1263" s="47" t="s">
        <v>2241</v>
      </c>
      <c r="C1263" s="23" t="s">
        <v>63</v>
      </c>
      <c r="D1263" s="25" t="s">
        <v>3627</v>
      </c>
      <c r="E1263" s="26" t="s">
        <v>3974</v>
      </c>
      <c r="F1263" s="27" t="s">
        <v>704</v>
      </c>
      <c r="G1263" s="28" t="s">
        <v>66</v>
      </c>
      <c r="H1263" s="29" t="s">
        <v>66</v>
      </c>
      <c r="I1263" s="29" t="s">
        <v>66</v>
      </c>
      <c r="J1263" s="29" t="s">
        <v>66</v>
      </c>
      <c r="K1263" s="29" t="s">
        <v>66</v>
      </c>
      <c r="L1263" s="29" t="s">
        <v>66</v>
      </c>
      <c r="M1263" s="30" t="s">
        <v>66</v>
      </c>
      <c r="N1263" s="31"/>
      <c r="O1263" s="32"/>
      <c r="P1263" s="30">
        <v>0</v>
      </c>
      <c r="Q1263" s="33">
        <v>-5.4657244276160029</v>
      </c>
      <c r="R1263" s="33">
        <v>2.1674779477938833</v>
      </c>
      <c r="S1263" s="33">
        <v>1.6497688807062261</v>
      </c>
      <c r="T1263" s="33">
        <v>5.4145751355472171</v>
      </c>
      <c r="U1263" s="33">
        <v>1.67</v>
      </c>
      <c r="V1263" s="34">
        <v>1409.0127543000001</v>
      </c>
      <c r="W1263" s="34">
        <v>1303.7416864500001</v>
      </c>
      <c r="X1263" s="34">
        <v>1310.3817300000001</v>
      </c>
      <c r="Y1263" s="34">
        <v>1263.5823825</v>
      </c>
      <c r="Z1263" s="34">
        <v>1332</v>
      </c>
      <c r="AA1263" s="44">
        <v>202309</v>
      </c>
      <c r="AB1263" s="29">
        <v>752</v>
      </c>
      <c r="AC1263" s="29">
        <v>713</v>
      </c>
      <c r="AD1263" s="29">
        <v>705</v>
      </c>
      <c r="AE1263" s="29">
        <v>594</v>
      </c>
      <c r="AF1263" s="29">
        <v>477</v>
      </c>
      <c r="AG1263" s="35">
        <v>-19.696969696969703</v>
      </c>
      <c r="AH1263" s="36">
        <v>-36.569148936170215</v>
      </c>
      <c r="AI1263" s="29">
        <v>106</v>
      </c>
      <c r="AJ1263" s="29">
        <v>47</v>
      </c>
      <c r="AK1263" s="29">
        <v>65</v>
      </c>
      <c r="AL1263" s="29">
        <v>53</v>
      </c>
      <c r="AM1263" s="29">
        <v>23</v>
      </c>
      <c r="AN1263" s="37">
        <v>-56.60377358490566</v>
      </c>
      <c r="AO1263" s="36">
        <v>-78.301886792452819</v>
      </c>
      <c r="AP1263" s="33">
        <v>7.553234230614704</v>
      </c>
      <c r="AQ1263" s="33">
        <v>7.0851063829787231</v>
      </c>
      <c r="AR1263" s="33">
        <v>0.88416860272153996</v>
      </c>
      <c r="AS1263" s="33">
        <v>12.479256554928643</v>
      </c>
      <c r="AT1263" s="38">
        <v>75.605708596083645</v>
      </c>
      <c r="AU1263" s="39">
        <v>10</v>
      </c>
      <c r="AV1263" s="36">
        <v>0.46838407494145201</v>
      </c>
      <c r="AW1263" s="29">
        <v>1506.5</v>
      </c>
      <c r="AX1263" s="40">
        <v>2135</v>
      </c>
      <c r="AY1263" s="40">
        <v>3.4279999999999999</v>
      </c>
      <c r="AZ1263" s="29">
        <v>1139</v>
      </c>
      <c r="BA1263" s="29">
        <v>2135</v>
      </c>
      <c r="BB1263" s="41">
        <v>0.46838407494145201</v>
      </c>
    </row>
    <row r="1264" spans="1:54" s="45" customFormat="1" ht="21" customHeight="1" x14ac:dyDescent="0.3">
      <c r="A1264" s="22">
        <v>255220</v>
      </c>
      <c r="B1264" s="23" t="s">
        <v>3228</v>
      </c>
      <c r="C1264" s="23" t="s">
        <v>87</v>
      </c>
      <c r="D1264" s="25" t="s">
        <v>3597</v>
      </c>
      <c r="E1264" s="26" t="s">
        <v>458</v>
      </c>
      <c r="F1264" s="27" t="s">
        <v>458</v>
      </c>
      <c r="G1264" s="28" t="s">
        <v>66</v>
      </c>
      <c r="H1264" s="29" t="s">
        <v>66</v>
      </c>
      <c r="I1264" s="29" t="s">
        <v>66</v>
      </c>
      <c r="J1264" s="29" t="s">
        <v>66</v>
      </c>
      <c r="K1264" s="29" t="s">
        <v>66</v>
      </c>
      <c r="L1264" s="29">
        <v>202</v>
      </c>
      <c r="M1264" s="30" t="s">
        <v>66</v>
      </c>
      <c r="N1264" s="31"/>
      <c r="O1264" s="32"/>
      <c r="P1264" s="30">
        <v>59.557874441269256</v>
      </c>
      <c r="Q1264" s="33">
        <v>160.76692590119288</v>
      </c>
      <c r="R1264" s="33">
        <v>152.36634749857552</v>
      </c>
      <c r="S1264" s="33">
        <v>62.370517782472604</v>
      </c>
      <c r="T1264" s="33">
        <v>69.625169282140092</v>
      </c>
      <c r="U1264" s="33">
        <v>8.9700000000000006</v>
      </c>
      <c r="V1264" s="34">
        <v>508.88355393000001</v>
      </c>
      <c r="W1264" s="34">
        <v>525.82288136</v>
      </c>
      <c r="X1264" s="34">
        <v>817.26659379</v>
      </c>
      <c r="Y1264" s="34">
        <v>782.31314705</v>
      </c>
      <c r="Z1264" s="34">
        <v>1327</v>
      </c>
      <c r="AA1264" s="44">
        <v>202312</v>
      </c>
      <c r="AB1264" s="29">
        <v>351</v>
      </c>
      <c r="AC1264" s="29">
        <v>103</v>
      </c>
      <c r="AD1264" s="29">
        <v>247</v>
      </c>
      <c r="AE1264" s="29">
        <v>197</v>
      </c>
      <c r="AF1264" s="29">
        <v>262</v>
      </c>
      <c r="AG1264" s="35">
        <v>32.994923857868017</v>
      </c>
      <c r="AH1264" s="36">
        <v>-25.356125356125357</v>
      </c>
      <c r="AI1264" s="29">
        <v>61</v>
      </c>
      <c r="AJ1264" s="29">
        <v>-57</v>
      </c>
      <c r="AK1264" s="29">
        <v>-29</v>
      </c>
      <c r="AL1264" s="29">
        <v>-32</v>
      </c>
      <c r="AM1264" s="29">
        <v>-16</v>
      </c>
      <c r="AN1264" s="37" t="s">
        <v>82</v>
      </c>
      <c r="AO1264" s="36" t="s">
        <v>108</v>
      </c>
      <c r="AP1264" s="33">
        <v>-16.563658838071692</v>
      </c>
      <c r="AQ1264" s="33">
        <v>-9.9029850746268657</v>
      </c>
      <c r="AR1264" s="33">
        <v>2.130016051364366</v>
      </c>
      <c r="AS1264" s="33">
        <v>-21.508828250401287</v>
      </c>
      <c r="AT1264" s="38">
        <v>203.4510433386838</v>
      </c>
      <c r="AU1264" s="39" t="s">
        <v>66</v>
      </c>
      <c r="AV1264" s="36" t="s">
        <v>66</v>
      </c>
      <c r="AW1264" s="29">
        <v>623</v>
      </c>
      <c r="AX1264" s="40">
        <v>2430</v>
      </c>
      <c r="AY1264" s="40" t="s">
        <v>66</v>
      </c>
      <c r="AZ1264" s="29">
        <v>1267.5</v>
      </c>
      <c r="BA1264" s="29">
        <v>2430</v>
      </c>
      <c r="BB1264" s="41" t="s">
        <v>66</v>
      </c>
    </row>
    <row r="1265" spans="1:54" s="45" customFormat="1" ht="21" customHeight="1" x14ac:dyDescent="0.3">
      <c r="A1265" s="46">
        <v>360350</v>
      </c>
      <c r="B1265" s="47" t="s">
        <v>4463</v>
      </c>
      <c r="C1265" s="23" t="s">
        <v>87</v>
      </c>
      <c r="D1265" s="25" t="s">
        <v>3601</v>
      </c>
      <c r="E1265" s="26" t="s">
        <v>3709</v>
      </c>
      <c r="F1265" s="27" t="s">
        <v>4464</v>
      </c>
      <c r="G1265" s="28" t="s">
        <v>66</v>
      </c>
      <c r="H1265" s="29" t="s">
        <v>66</v>
      </c>
      <c r="I1265" s="29" t="s">
        <v>66</v>
      </c>
      <c r="J1265" s="29" t="s">
        <v>66</v>
      </c>
      <c r="K1265" s="29" t="s">
        <v>66</v>
      </c>
      <c r="L1265" s="29" t="s">
        <v>66</v>
      </c>
      <c r="M1265" s="30" t="s">
        <v>66</v>
      </c>
      <c r="N1265" s="31"/>
      <c r="O1265" s="32"/>
      <c r="P1265" s="30" t="e">
        <v>#N/A</v>
      </c>
      <c r="Q1265" s="33" t="s">
        <v>66</v>
      </c>
      <c r="R1265" s="33" t="s">
        <v>66</v>
      </c>
      <c r="S1265" s="33" t="s">
        <v>66</v>
      </c>
      <c r="T1265" s="33">
        <v>-8.6154059902124445</v>
      </c>
      <c r="U1265" s="33">
        <v>-0.64</v>
      </c>
      <c r="V1265" s="34" t="e">
        <v>#N/A</v>
      </c>
      <c r="W1265" s="34" t="e">
        <v>#N/A</v>
      </c>
      <c r="X1265" s="34" t="e">
        <v>#N/A</v>
      </c>
      <c r="Y1265" s="34">
        <v>1446.633335</v>
      </c>
      <c r="Z1265" s="34">
        <v>1322</v>
      </c>
      <c r="AA1265" s="44">
        <v>202309</v>
      </c>
      <c r="AB1265" s="29">
        <v>0</v>
      </c>
      <c r="AC1265" s="29">
        <v>0</v>
      </c>
      <c r="AD1265" s="29">
        <v>0</v>
      </c>
      <c r="AE1265" s="29">
        <v>125</v>
      </c>
      <c r="AF1265" s="29">
        <v>-36</v>
      </c>
      <c r="AG1265" s="35">
        <v>-128.80000000000001</v>
      </c>
      <c r="AH1265" s="36" t="s">
        <v>66</v>
      </c>
      <c r="AI1265" s="29">
        <v>0</v>
      </c>
      <c r="AJ1265" s="29">
        <v>0</v>
      </c>
      <c r="AK1265" s="29">
        <v>0</v>
      </c>
      <c r="AL1265" s="29">
        <v>18</v>
      </c>
      <c r="AM1265" s="29">
        <v>-13</v>
      </c>
      <c r="AN1265" s="37" t="s">
        <v>108</v>
      </c>
      <c r="AO1265" s="36" t="s">
        <v>108</v>
      </c>
      <c r="AP1265" s="33">
        <v>5.6179775280898872</v>
      </c>
      <c r="AQ1265" s="33">
        <v>264.39999999999998</v>
      </c>
      <c r="AR1265" s="33">
        <v>23.295154185022028</v>
      </c>
      <c r="AS1265" s="33">
        <v>8.8105726872246706</v>
      </c>
      <c r="AT1265" s="38">
        <v>30.396475770925107</v>
      </c>
      <c r="AU1265" s="39">
        <v>0</v>
      </c>
      <c r="AV1265" s="36">
        <v>0</v>
      </c>
      <c r="AW1265" s="29">
        <v>56.75</v>
      </c>
      <c r="AX1265" s="40">
        <v>23350</v>
      </c>
      <c r="AY1265" s="40">
        <v>0</v>
      </c>
      <c r="AZ1265" s="29">
        <v>17.25</v>
      </c>
      <c r="BA1265" s="29">
        <v>23350</v>
      </c>
      <c r="BB1265" s="41">
        <v>0</v>
      </c>
    </row>
    <row r="1266" spans="1:54" s="45" customFormat="1" ht="21" customHeight="1" x14ac:dyDescent="0.3">
      <c r="A1266" s="46">
        <v>269620</v>
      </c>
      <c r="B1266" s="47" t="s">
        <v>2786</v>
      </c>
      <c r="C1266" s="23" t="s">
        <v>87</v>
      </c>
      <c r="D1266" s="25" t="s">
        <v>3585</v>
      </c>
      <c r="E1266" s="26" t="s">
        <v>3935</v>
      </c>
      <c r="F1266" s="27" t="s">
        <v>985</v>
      </c>
      <c r="G1266" s="28" t="s">
        <v>66</v>
      </c>
      <c r="H1266" s="29" t="s">
        <v>66</v>
      </c>
      <c r="I1266" s="29" t="s">
        <v>66</v>
      </c>
      <c r="J1266" s="29" t="s">
        <v>66</v>
      </c>
      <c r="K1266" s="29" t="s">
        <v>66</v>
      </c>
      <c r="L1266" s="29" t="s">
        <v>66</v>
      </c>
      <c r="M1266" s="30" t="s">
        <v>66</v>
      </c>
      <c r="N1266" s="31"/>
      <c r="O1266" s="32"/>
      <c r="P1266" s="30">
        <v>7.4705931218943533E-5</v>
      </c>
      <c r="Q1266" s="33">
        <v>36.848826002074667</v>
      </c>
      <c r="R1266" s="33">
        <v>15.563030201509488</v>
      </c>
      <c r="S1266" s="33">
        <v>7.6359956060034762E-3</v>
      </c>
      <c r="T1266" s="33">
        <v>7.5612840260808056E-3</v>
      </c>
      <c r="U1266" s="33">
        <v>0</v>
      </c>
      <c r="V1266" s="34">
        <v>965.29874503999997</v>
      </c>
      <c r="W1266" s="34">
        <v>1143.0991362</v>
      </c>
      <c r="X1266" s="34">
        <v>1320.8991361999999</v>
      </c>
      <c r="Y1266" s="34">
        <v>1320.90012299</v>
      </c>
      <c r="Z1266" s="34">
        <v>1321</v>
      </c>
      <c r="AA1266" s="44">
        <v>202309</v>
      </c>
      <c r="AB1266" s="29">
        <v>60</v>
      </c>
      <c r="AC1266" s="29">
        <v>31</v>
      </c>
      <c r="AD1266" s="29">
        <v>37</v>
      </c>
      <c r="AE1266" s="29">
        <v>33</v>
      </c>
      <c r="AF1266" s="29">
        <v>22</v>
      </c>
      <c r="AG1266" s="35">
        <v>-33.333333333333336</v>
      </c>
      <c r="AH1266" s="36">
        <v>-63.333333333333329</v>
      </c>
      <c r="AI1266" s="29">
        <v>-33</v>
      </c>
      <c r="AJ1266" s="29">
        <v>-69</v>
      </c>
      <c r="AK1266" s="29">
        <v>-3</v>
      </c>
      <c r="AL1266" s="29">
        <v>-5</v>
      </c>
      <c r="AM1266" s="29">
        <v>-15</v>
      </c>
      <c r="AN1266" s="37" t="s">
        <v>82</v>
      </c>
      <c r="AO1266" s="36" t="s">
        <v>82</v>
      </c>
      <c r="AP1266" s="33">
        <v>-74.796747967479675</v>
      </c>
      <c r="AQ1266" s="33">
        <v>-14.358695652173912</v>
      </c>
      <c r="AR1266" s="33">
        <v>4.0490421455938694</v>
      </c>
      <c r="AS1266" s="33">
        <v>-28.199233716475096</v>
      </c>
      <c r="AT1266" s="38">
        <v>118.1609195402299</v>
      </c>
      <c r="AU1266" s="39" t="s">
        <v>66</v>
      </c>
      <c r="AV1266" s="36" t="s">
        <v>66</v>
      </c>
      <c r="AW1266" s="29">
        <v>326.25</v>
      </c>
      <c r="AX1266" s="40">
        <v>889</v>
      </c>
      <c r="AY1266" s="40" t="s">
        <v>66</v>
      </c>
      <c r="AZ1266" s="29">
        <v>385.5</v>
      </c>
      <c r="BA1266" s="29">
        <v>889</v>
      </c>
      <c r="BB1266" s="41" t="s">
        <v>66</v>
      </c>
    </row>
    <row r="1267" spans="1:54" s="45" customFormat="1" ht="21" customHeight="1" x14ac:dyDescent="0.3">
      <c r="A1267" s="22">
        <v>47820</v>
      </c>
      <c r="B1267" s="23" t="s">
        <v>2056</v>
      </c>
      <c r="C1267" s="23" t="s">
        <v>87</v>
      </c>
      <c r="D1267" s="25" t="s">
        <v>3617</v>
      </c>
      <c r="E1267" s="26" t="s">
        <v>3944</v>
      </c>
      <c r="F1267" s="27" t="s">
        <v>156</v>
      </c>
      <c r="G1267" s="28" t="s">
        <v>66</v>
      </c>
      <c r="H1267" s="29" t="s">
        <v>66</v>
      </c>
      <c r="I1267" s="29" t="s">
        <v>66</v>
      </c>
      <c r="J1267" s="29" t="s">
        <v>66</v>
      </c>
      <c r="K1267" s="29" t="s">
        <v>66</v>
      </c>
      <c r="L1267" s="29" t="s">
        <v>66</v>
      </c>
      <c r="M1267" s="30" t="s">
        <v>66</v>
      </c>
      <c r="N1267" s="31"/>
      <c r="O1267" s="32"/>
      <c r="P1267" s="30">
        <v>0</v>
      </c>
      <c r="Q1267" s="33">
        <v>-36.888004532670834</v>
      </c>
      <c r="R1267" s="33">
        <v>12.666599315750581</v>
      </c>
      <c r="S1267" s="33">
        <v>3.693869640979397E-2</v>
      </c>
      <c r="T1267" s="33">
        <v>3.693869640979397E-2</v>
      </c>
      <c r="U1267" s="33">
        <v>0</v>
      </c>
      <c r="V1267" s="34">
        <v>2093.1044728000002</v>
      </c>
      <c r="W1267" s="34">
        <v>1172.4859080000001</v>
      </c>
      <c r="X1267" s="34">
        <v>1320.5122200000001</v>
      </c>
      <c r="Y1267" s="34">
        <v>1320.5122200000001</v>
      </c>
      <c r="Z1267" s="34">
        <v>1321</v>
      </c>
      <c r="AA1267" s="44">
        <v>202312</v>
      </c>
      <c r="AB1267" s="29">
        <v>472</v>
      </c>
      <c r="AC1267" s="29">
        <v>591</v>
      </c>
      <c r="AD1267" s="29">
        <v>569</v>
      </c>
      <c r="AE1267" s="29">
        <v>505</v>
      </c>
      <c r="AF1267" s="29">
        <v>757</v>
      </c>
      <c r="AG1267" s="35">
        <v>49.900990099009903</v>
      </c>
      <c r="AH1267" s="36">
        <v>60.381355932203398</v>
      </c>
      <c r="AI1267" s="29">
        <v>32</v>
      </c>
      <c r="AJ1267" s="29">
        <v>11</v>
      </c>
      <c r="AK1267" s="29">
        <v>33</v>
      </c>
      <c r="AL1267" s="29">
        <v>13</v>
      </c>
      <c r="AM1267" s="29">
        <v>-54</v>
      </c>
      <c r="AN1267" s="37" t="s">
        <v>108</v>
      </c>
      <c r="AO1267" s="36" t="s">
        <v>108</v>
      </c>
      <c r="AP1267" s="33">
        <v>0.12386457473162675</v>
      </c>
      <c r="AQ1267" s="33">
        <v>440.33333333333331</v>
      </c>
      <c r="AR1267" s="33">
        <v>0.35700290520910749</v>
      </c>
      <c r="AS1267" s="33">
        <v>8.1075602999797311E-2</v>
      </c>
      <c r="AT1267" s="38">
        <v>36.402945746908991</v>
      </c>
      <c r="AU1267" s="39" t="s">
        <v>66</v>
      </c>
      <c r="AV1267" s="36" t="s">
        <v>66</v>
      </c>
      <c r="AW1267" s="29">
        <v>3700.25</v>
      </c>
      <c r="AX1267" s="40">
        <v>5400</v>
      </c>
      <c r="AY1267" s="40" t="s">
        <v>66</v>
      </c>
      <c r="AZ1267" s="29">
        <v>1347</v>
      </c>
      <c r="BA1267" s="29">
        <v>5400</v>
      </c>
      <c r="BB1267" s="41" t="s">
        <v>66</v>
      </c>
    </row>
    <row r="1268" spans="1:54" s="45" customFormat="1" ht="21" customHeight="1" x14ac:dyDescent="0.3">
      <c r="A1268" s="46">
        <v>39340</v>
      </c>
      <c r="B1268" s="47" t="s">
        <v>2515</v>
      </c>
      <c r="C1268" s="23" t="s">
        <v>87</v>
      </c>
      <c r="D1268" s="25" t="s">
        <v>3593</v>
      </c>
      <c r="E1268" s="26" t="s">
        <v>3713</v>
      </c>
      <c r="F1268" s="27" t="s">
        <v>797</v>
      </c>
      <c r="G1268" s="28" t="s">
        <v>66</v>
      </c>
      <c r="H1268" s="29" t="s">
        <v>66</v>
      </c>
      <c r="I1268" s="29" t="s">
        <v>66</v>
      </c>
      <c r="J1268" s="29" t="s">
        <v>66</v>
      </c>
      <c r="K1268" s="29" t="s">
        <v>66</v>
      </c>
      <c r="L1268" s="29" t="s">
        <v>66</v>
      </c>
      <c r="M1268" s="30" t="s">
        <v>66</v>
      </c>
      <c r="N1268" s="31"/>
      <c r="O1268" s="32"/>
      <c r="P1268" s="30">
        <v>-4.4999999999999929</v>
      </c>
      <c r="Q1268" s="33">
        <v>2.3291925465838581</v>
      </c>
      <c r="R1268" s="33">
        <v>-13.043478260869568</v>
      </c>
      <c r="S1268" s="33">
        <v>-0.34026465028355046</v>
      </c>
      <c r="T1268" s="33">
        <v>-5.2820697089471791</v>
      </c>
      <c r="U1268" s="33">
        <v>0.53</v>
      </c>
      <c r="V1268" s="34">
        <v>1288</v>
      </c>
      <c r="W1268" s="34">
        <v>1515.7</v>
      </c>
      <c r="X1268" s="34">
        <v>1322.5</v>
      </c>
      <c r="Y1268" s="34">
        <v>1391.5</v>
      </c>
      <c r="Z1268" s="34">
        <v>1318</v>
      </c>
      <c r="AA1268" s="44">
        <v>202312</v>
      </c>
      <c r="AB1268" s="29">
        <v>200</v>
      </c>
      <c r="AC1268" s="29">
        <v>173</v>
      </c>
      <c r="AD1268" s="29">
        <v>228</v>
      </c>
      <c r="AE1268" s="29">
        <v>202</v>
      </c>
      <c r="AF1268" s="29">
        <v>220</v>
      </c>
      <c r="AG1268" s="35">
        <v>8.9108910891089188</v>
      </c>
      <c r="AH1268" s="36">
        <v>10.000000000000009</v>
      </c>
      <c r="AI1268" s="29">
        <v>-8</v>
      </c>
      <c r="AJ1268" s="29">
        <v>6</v>
      </c>
      <c r="AK1268" s="29">
        <v>30</v>
      </c>
      <c r="AL1268" s="29">
        <v>17</v>
      </c>
      <c r="AM1268" s="29">
        <v>-6</v>
      </c>
      <c r="AN1268" s="37" t="s">
        <v>108</v>
      </c>
      <c r="AO1268" s="36" t="s">
        <v>82</v>
      </c>
      <c r="AP1268" s="33">
        <v>5.7108140947752126</v>
      </c>
      <c r="AQ1268" s="33">
        <v>28.042553191489361</v>
      </c>
      <c r="AR1268" s="33">
        <v>0.76605637895960477</v>
      </c>
      <c r="AS1268" s="33">
        <v>2.7317640220866028</v>
      </c>
      <c r="AT1268" s="38">
        <v>16.201685556524268</v>
      </c>
      <c r="AU1268" s="39">
        <v>160</v>
      </c>
      <c r="AV1268" s="36">
        <v>2.7923211169284468</v>
      </c>
      <c r="AW1268" s="29">
        <v>1720.5</v>
      </c>
      <c r="AX1268" s="40">
        <v>5730</v>
      </c>
      <c r="AY1268" s="40">
        <v>24.638999999999999</v>
      </c>
      <c r="AZ1268" s="29">
        <v>278.75</v>
      </c>
      <c r="BA1268" s="29">
        <v>5730</v>
      </c>
      <c r="BB1268" s="41">
        <v>2.7923211169284468</v>
      </c>
    </row>
    <row r="1269" spans="1:54" s="45" customFormat="1" ht="21" customHeight="1" x14ac:dyDescent="0.3">
      <c r="A1269" s="22">
        <v>391710</v>
      </c>
      <c r="B1269" s="23" t="s">
        <v>2206</v>
      </c>
      <c r="C1269" s="23" t="s">
        <v>87</v>
      </c>
      <c r="D1269" s="25" t="s">
        <v>3593</v>
      </c>
      <c r="E1269" s="26" t="s">
        <v>3652</v>
      </c>
      <c r="F1269" s="27" t="s">
        <v>673</v>
      </c>
      <c r="G1269" s="28" t="s">
        <v>66</v>
      </c>
      <c r="H1269" s="29" t="s">
        <v>66</v>
      </c>
      <c r="I1269" s="29" t="s">
        <v>66</v>
      </c>
      <c r="J1269" s="29" t="s">
        <v>66</v>
      </c>
      <c r="K1269" s="29" t="s">
        <v>66</v>
      </c>
      <c r="L1269" s="29" t="s">
        <v>66</v>
      </c>
      <c r="M1269" s="30" t="s">
        <v>66</v>
      </c>
      <c r="N1269" s="31"/>
      <c r="O1269" s="32"/>
      <c r="P1269" s="30">
        <v>19.848771266540631</v>
      </c>
      <c r="Q1269" s="33">
        <v>-32.963252472322402</v>
      </c>
      <c r="R1269" s="33">
        <v>-1.2199950760389267</v>
      </c>
      <c r="S1269" s="33">
        <v>22.190295108252435</v>
      </c>
      <c r="T1269" s="33">
        <v>10.290022889013928</v>
      </c>
      <c r="U1269" s="33">
        <v>-1.4</v>
      </c>
      <c r="V1269" s="34">
        <v>1963.1024006</v>
      </c>
      <c r="W1269" s="34">
        <v>1332.2534261999999</v>
      </c>
      <c r="X1269" s="34">
        <v>1077.0086108999999</v>
      </c>
      <c r="Y1269" s="34">
        <v>1193.2176325</v>
      </c>
      <c r="Z1269" s="34">
        <v>1316</v>
      </c>
      <c r="AA1269" s="44">
        <v>202312</v>
      </c>
      <c r="AB1269" s="29">
        <v>117</v>
      </c>
      <c r="AC1269" s="29">
        <v>31</v>
      </c>
      <c r="AD1269" s="29">
        <v>40</v>
      </c>
      <c r="AE1269" s="29">
        <v>50</v>
      </c>
      <c r="AF1269" s="29">
        <v>153</v>
      </c>
      <c r="AG1269" s="35">
        <v>206</v>
      </c>
      <c r="AH1269" s="36">
        <v>30.76923076923077</v>
      </c>
      <c r="AI1269" s="29">
        <v>27</v>
      </c>
      <c r="AJ1269" s="29">
        <v>-14</v>
      </c>
      <c r="AK1269" s="29">
        <v>-13</v>
      </c>
      <c r="AL1269" s="29">
        <v>9</v>
      </c>
      <c r="AM1269" s="29">
        <v>38</v>
      </c>
      <c r="AN1269" s="37">
        <v>322.22222222222223</v>
      </c>
      <c r="AO1269" s="36">
        <v>40.740740740740748</v>
      </c>
      <c r="AP1269" s="33">
        <v>7.2992700729926998</v>
      </c>
      <c r="AQ1269" s="33">
        <v>65.8</v>
      </c>
      <c r="AR1269" s="33">
        <v>5.7279651795429816</v>
      </c>
      <c r="AS1269" s="33">
        <v>8.7051142546245917</v>
      </c>
      <c r="AT1269" s="38">
        <v>54.842219804134928</v>
      </c>
      <c r="AU1269" s="39" t="s">
        <v>66</v>
      </c>
      <c r="AV1269" s="36" t="s">
        <v>66</v>
      </c>
      <c r="AW1269" s="29">
        <v>229.75</v>
      </c>
      <c r="AX1269" s="40">
        <v>3170</v>
      </c>
      <c r="AY1269" s="40" t="s">
        <v>66</v>
      </c>
      <c r="AZ1269" s="29">
        <v>126</v>
      </c>
      <c r="BA1269" s="29">
        <v>3170</v>
      </c>
      <c r="BB1269" s="41" t="s">
        <v>66</v>
      </c>
    </row>
    <row r="1270" spans="1:54" s="45" customFormat="1" ht="21" customHeight="1" x14ac:dyDescent="0.3">
      <c r="A1270" s="22">
        <v>39980</v>
      </c>
      <c r="B1270" s="23" t="s">
        <v>4471</v>
      </c>
      <c r="C1270" s="23" t="s">
        <v>87</v>
      </c>
      <c r="D1270" s="25" t="s">
        <v>3619</v>
      </c>
      <c r="E1270" s="26" t="s">
        <v>3666</v>
      </c>
      <c r="F1270" s="27" t="s">
        <v>1256</v>
      </c>
      <c r="G1270" s="28" t="s">
        <v>66</v>
      </c>
      <c r="H1270" s="29" t="s">
        <v>66</v>
      </c>
      <c r="I1270" s="29" t="s">
        <v>66</v>
      </c>
      <c r="J1270" s="29" t="s">
        <v>66</v>
      </c>
      <c r="K1270" s="29" t="s">
        <v>66</v>
      </c>
      <c r="L1270" s="29" t="s">
        <v>66</v>
      </c>
      <c r="M1270" s="30" t="s">
        <v>66</v>
      </c>
      <c r="N1270" s="31"/>
      <c r="O1270" s="32"/>
      <c r="P1270" s="30">
        <v>157.74561765344671</v>
      </c>
      <c r="Q1270" s="33">
        <v>200.77316349675675</v>
      </c>
      <c r="R1270" s="33">
        <v>243.27371920825499</v>
      </c>
      <c r="S1270" s="33">
        <v>185.65893417531169</v>
      </c>
      <c r="T1270" s="33">
        <v>35.336280377693832</v>
      </c>
      <c r="U1270" s="33">
        <v>-3.23</v>
      </c>
      <c r="V1270" s="34">
        <v>436.54160654999998</v>
      </c>
      <c r="W1270" s="34">
        <v>382.49359812</v>
      </c>
      <c r="X1270" s="34">
        <v>459.63904604999999</v>
      </c>
      <c r="Y1270" s="34">
        <v>970.17591760000005</v>
      </c>
      <c r="Z1270" s="34">
        <v>1313</v>
      </c>
      <c r="AA1270" s="44">
        <v>202312</v>
      </c>
      <c r="AB1270" s="29">
        <v>343</v>
      </c>
      <c r="AC1270" s="29">
        <v>146</v>
      </c>
      <c r="AD1270" s="29">
        <v>148</v>
      </c>
      <c r="AE1270" s="29">
        <v>120</v>
      </c>
      <c r="AF1270" s="29">
        <v>180</v>
      </c>
      <c r="AG1270" s="35">
        <v>50</v>
      </c>
      <c r="AH1270" s="36">
        <v>-47.521865889212833</v>
      </c>
      <c r="AI1270" s="29">
        <v>-3</v>
      </c>
      <c r="AJ1270" s="29">
        <v>6</v>
      </c>
      <c r="AK1270" s="29">
        <v>8</v>
      </c>
      <c r="AL1270" s="29">
        <v>2</v>
      </c>
      <c r="AM1270" s="29">
        <v>7</v>
      </c>
      <c r="AN1270" s="37">
        <v>250</v>
      </c>
      <c r="AO1270" s="36" t="s">
        <v>113</v>
      </c>
      <c r="AP1270" s="33">
        <v>3.872053872053872</v>
      </c>
      <c r="AQ1270" s="33">
        <v>57.086956521739133</v>
      </c>
      <c r="AR1270" s="33">
        <v>1.8286908077994428</v>
      </c>
      <c r="AS1270" s="33">
        <v>3.2033426183844012</v>
      </c>
      <c r="AT1270" s="38">
        <v>35.02785515320334</v>
      </c>
      <c r="AU1270" s="39" t="s">
        <v>66</v>
      </c>
      <c r="AV1270" s="36" t="s">
        <v>66</v>
      </c>
      <c r="AW1270" s="29">
        <v>718</v>
      </c>
      <c r="AX1270" s="40">
        <v>2545</v>
      </c>
      <c r="AY1270" s="40" t="s">
        <v>66</v>
      </c>
      <c r="AZ1270" s="29">
        <v>251.5</v>
      </c>
      <c r="BA1270" s="29">
        <v>2545</v>
      </c>
      <c r="BB1270" s="41" t="s">
        <v>66</v>
      </c>
    </row>
    <row r="1271" spans="1:54" s="45" customFormat="1" ht="21" customHeight="1" x14ac:dyDescent="0.3">
      <c r="A1271" s="22">
        <v>36710</v>
      </c>
      <c r="B1271" s="23" t="s">
        <v>2310</v>
      </c>
      <c r="C1271" s="23" t="s">
        <v>87</v>
      </c>
      <c r="D1271" s="25" t="s">
        <v>78</v>
      </c>
      <c r="E1271" s="26" t="s">
        <v>78</v>
      </c>
      <c r="F1271" s="27" t="s">
        <v>78</v>
      </c>
      <c r="G1271" s="28" t="s">
        <v>66</v>
      </c>
      <c r="H1271" s="29" t="s">
        <v>66</v>
      </c>
      <c r="I1271" s="29" t="s">
        <v>66</v>
      </c>
      <c r="J1271" s="29" t="s">
        <v>66</v>
      </c>
      <c r="K1271" s="29" t="s">
        <v>66</v>
      </c>
      <c r="L1271" s="29" t="s">
        <v>66</v>
      </c>
      <c r="M1271" s="30" t="s">
        <v>66</v>
      </c>
      <c r="N1271" s="31"/>
      <c r="O1271" s="32"/>
      <c r="P1271" s="30">
        <v>-20.381231671554257</v>
      </c>
      <c r="Q1271" s="33">
        <v>-4.7155382086310427</v>
      </c>
      <c r="R1271" s="33">
        <v>-0.89024959656878178</v>
      </c>
      <c r="S1271" s="33">
        <v>-28.348096014405922</v>
      </c>
      <c r="T1271" s="33">
        <v>0.57804300200057224</v>
      </c>
      <c r="U1271" s="33">
        <v>-0.55000000000000004</v>
      </c>
      <c r="V1271" s="34">
        <v>1377.9791325000001</v>
      </c>
      <c r="W1271" s="34">
        <v>1324.7939730000001</v>
      </c>
      <c r="X1271" s="34">
        <v>1832.4704955</v>
      </c>
      <c r="Y1271" s="34">
        <v>1305.4539150000001</v>
      </c>
      <c r="Z1271" s="34">
        <v>1313</v>
      </c>
      <c r="AA1271" s="44">
        <v>202312</v>
      </c>
      <c r="AB1271" s="29">
        <v>3374</v>
      </c>
      <c r="AC1271" s="29">
        <v>2176</v>
      </c>
      <c r="AD1271" s="29">
        <v>2696</v>
      </c>
      <c r="AE1271" s="29">
        <v>3088</v>
      </c>
      <c r="AF1271" s="29">
        <v>2972</v>
      </c>
      <c r="AG1271" s="35">
        <v>-3.7564766839378261</v>
      </c>
      <c r="AH1271" s="36">
        <v>-11.91464137522229</v>
      </c>
      <c r="AI1271" s="29">
        <v>156</v>
      </c>
      <c r="AJ1271" s="29">
        <v>-489</v>
      </c>
      <c r="AK1271" s="29">
        <v>-415</v>
      </c>
      <c r="AL1271" s="29">
        <v>-194</v>
      </c>
      <c r="AM1271" s="29">
        <v>-976</v>
      </c>
      <c r="AN1271" s="37" t="s">
        <v>82</v>
      </c>
      <c r="AO1271" s="36" t="s">
        <v>108</v>
      </c>
      <c r="AP1271" s="33">
        <v>-18.971825832418588</v>
      </c>
      <c r="AQ1271" s="33">
        <v>-0.63307618129218901</v>
      </c>
      <c r="AR1271" s="33">
        <v>0.26034798988747337</v>
      </c>
      <c r="AS1271" s="33">
        <v>-41.12427502106776</v>
      </c>
      <c r="AT1271" s="38">
        <v>166.73771873295991</v>
      </c>
      <c r="AU1271" s="39">
        <v>50</v>
      </c>
      <c r="AV1271" s="36">
        <v>1.8416206261510131</v>
      </c>
      <c r="AW1271" s="29">
        <v>5043.25</v>
      </c>
      <c r="AX1271" s="40">
        <v>2715</v>
      </c>
      <c r="AY1271" s="40">
        <v>1.327</v>
      </c>
      <c r="AZ1271" s="29">
        <v>8409</v>
      </c>
      <c r="BA1271" s="29">
        <v>2715</v>
      </c>
      <c r="BB1271" s="41">
        <v>1.8416206261510131</v>
      </c>
    </row>
    <row r="1272" spans="1:54" s="45" customFormat="1" ht="21" customHeight="1" x14ac:dyDescent="0.3">
      <c r="A1272" s="22">
        <v>2700</v>
      </c>
      <c r="B1272" s="23" t="s">
        <v>2483</v>
      </c>
      <c r="C1272" s="23" t="s">
        <v>63</v>
      </c>
      <c r="D1272" s="25" t="s">
        <v>3601</v>
      </c>
      <c r="E1272" s="26" t="s">
        <v>3602</v>
      </c>
      <c r="F1272" s="27" t="s">
        <v>826</v>
      </c>
      <c r="G1272" s="28" t="s">
        <v>66</v>
      </c>
      <c r="H1272" s="29" t="s">
        <v>66</v>
      </c>
      <c r="I1272" s="29" t="s">
        <v>66</v>
      </c>
      <c r="J1272" s="29" t="s">
        <v>66</v>
      </c>
      <c r="K1272" s="29" t="s">
        <v>66</v>
      </c>
      <c r="L1272" s="29" t="s">
        <v>66</v>
      </c>
      <c r="M1272" s="30" t="s">
        <v>66</v>
      </c>
      <c r="N1272" s="31"/>
      <c r="O1272" s="32"/>
      <c r="P1272" s="30">
        <v>-3.4049240440021</v>
      </c>
      <c r="Q1272" s="33">
        <v>-10.925781415245472</v>
      </c>
      <c r="R1272" s="33">
        <v>2.4353513724677089</v>
      </c>
      <c r="S1272" s="33">
        <v>-1.4518265791331531</v>
      </c>
      <c r="T1272" s="33">
        <v>1.4769578813659034</v>
      </c>
      <c r="U1272" s="33">
        <v>0.22</v>
      </c>
      <c r="V1272" s="34">
        <v>1470.6836847</v>
      </c>
      <c r="W1272" s="34">
        <v>1278.855378</v>
      </c>
      <c r="X1272" s="34">
        <v>1329.2991179099999</v>
      </c>
      <c r="Y1272" s="34">
        <v>1290.9334565700001</v>
      </c>
      <c r="Z1272" s="34">
        <v>1310</v>
      </c>
      <c r="AA1272" s="44">
        <v>202309</v>
      </c>
      <c r="AB1272" s="29">
        <v>595</v>
      </c>
      <c r="AC1272" s="29">
        <v>491</v>
      </c>
      <c r="AD1272" s="29">
        <v>281</v>
      </c>
      <c r="AE1272" s="29">
        <v>609</v>
      </c>
      <c r="AF1272" s="29">
        <v>442</v>
      </c>
      <c r="AG1272" s="35">
        <v>-27.42200328407225</v>
      </c>
      <c r="AH1272" s="36">
        <v>-25.714285714285712</v>
      </c>
      <c r="AI1272" s="29">
        <v>37</v>
      </c>
      <c r="AJ1272" s="29">
        <v>-41</v>
      </c>
      <c r="AK1272" s="29">
        <v>-13</v>
      </c>
      <c r="AL1272" s="29">
        <v>21</v>
      </c>
      <c r="AM1272" s="29">
        <v>13</v>
      </c>
      <c r="AN1272" s="37">
        <v>-38.095238095238095</v>
      </c>
      <c r="AO1272" s="36">
        <v>-64.86486486486487</v>
      </c>
      <c r="AP1272" s="33">
        <v>-1.0970927043335161</v>
      </c>
      <c r="AQ1272" s="33">
        <v>-65.5</v>
      </c>
      <c r="AR1272" s="33">
        <v>1.6073619631901841</v>
      </c>
      <c r="AS1272" s="33">
        <v>-2.4539877300613497</v>
      </c>
      <c r="AT1272" s="38">
        <v>78.711656441717793</v>
      </c>
      <c r="AU1272" s="39">
        <v>10</v>
      </c>
      <c r="AV1272" s="36">
        <v>0.54229934924078094</v>
      </c>
      <c r="AW1272" s="29">
        <v>815</v>
      </c>
      <c r="AX1272" s="40">
        <v>1844</v>
      </c>
      <c r="AY1272" s="40" t="s">
        <v>4009</v>
      </c>
      <c r="AZ1272" s="29">
        <v>641.5</v>
      </c>
      <c r="BA1272" s="29">
        <v>1844</v>
      </c>
      <c r="BB1272" s="41">
        <v>0.54229934924078094</v>
      </c>
    </row>
    <row r="1273" spans="1:54" s="45" customFormat="1" ht="21" customHeight="1" x14ac:dyDescent="0.3">
      <c r="A1273" s="22">
        <v>35610</v>
      </c>
      <c r="B1273" s="23" t="s">
        <v>2758</v>
      </c>
      <c r="C1273" s="23" t="s">
        <v>87</v>
      </c>
      <c r="D1273" s="25" t="s">
        <v>78</v>
      </c>
      <c r="E1273" s="26" t="s">
        <v>78</v>
      </c>
      <c r="F1273" s="27" t="s">
        <v>78</v>
      </c>
      <c r="G1273" s="28" t="s">
        <v>66</v>
      </c>
      <c r="H1273" s="29" t="s">
        <v>66</v>
      </c>
      <c r="I1273" s="29" t="s">
        <v>66</v>
      </c>
      <c r="J1273" s="29" t="s">
        <v>66</v>
      </c>
      <c r="K1273" s="29" t="s">
        <v>66</v>
      </c>
      <c r="L1273" s="29" t="s">
        <v>66</v>
      </c>
      <c r="M1273" s="30" t="s">
        <v>66</v>
      </c>
      <c r="N1273" s="31"/>
      <c r="O1273" s="32"/>
      <c r="P1273" s="30">
        <v>16.849816849816857</v>
      </c>
      <c r="Q1273" s="33">
        <v>3.6105333198615197</v>
      </c>
      <c r="R1273" s="33">
        <v>16.043797318244902</v>
      </c>
      <c r="S1273" s="33">
        <v>18.047019466771943</v>
      </c>
      <c r="T1273" s="33">
        <v>-1.4046006307393832</v>
      </c>
      <c r="U1273" s="33">
        <v>1.06</v>
      </c>
      <c r="V1273" s="34">
        <v>1263.3850614</v>
      </c>
      <c r="W1273" s="34">
        <v>1128.02237625</v>
      </c>
      <c r="X1273" s="34">
        <v>1108.8801783500001</v>
      </c>
      <c r="Y1273" s="34">
        <v>1327.6481543499999</v>
      </c>
      <c r="Z1273" s="34">
        <v>1309</v>
      </c>
      <c r="AA1273" s="44">
        <v>202312</v>
      </c>
      <c r="AB1273" s="29">
        <v>347</v>
      </c>
      <c r="AC1273" s="29">
        <v>235</v>
      </c>
      <c r="AD1273" s="29">
        <v>278</v>
      </c>
      <c r="AE1273" s="29">
        <v>283</v>
      </c>
      <c r="AF1273" s="29">
        <v>422</v>
      </c>
      <c r="AG1273" s="35">
        <v>49.116607773851584</v>
      </c>
      <c r="AH1273" s="36">
        <v>21.61383285302594</v>
      </c>
      <c r="AI1273" s="29">
        <v>-179</v>
      </c>
      <c r="AJ1273" s="29">
        <v>28</v>
      </c>
      <c r="AK1273" s="29">
        <v>81</v>
      </c>
      <c r="AL1273" s="29">
        <v>15</v>
      </c>
      <c r="AM1273" s="29">
        <v>203</v>
      </c>
      <c r="AN1273" s="37">
        <v>1253.3333333333333</v>
      </c>
      <c r="AO1273" s="36" t="s">
        <v>113</v>
      </c>
      <c r="AP1273" s="33">
        <v>26.847290640394089</v>
      </c>
      <c r="AQ1273" s="33">
        <v>4.0030581039755351</v>
      </c>
      <c r="AR1273" s="33">
        <v>0.61774421897121279</v>
      </c>
      <c r="AS1273" s="33">
        <v>15.431807456347332</v>
      </c>
      <c r="AT1273" s="38">
        <v>19.938650306748464</v>
      </c>
      <c r="AU1273" s="39" t="s">
        <v>66</v>
      </c>
      <c r="AV1273" s="36" t="s">
        <v>66</v>
      </c>
      <c r="AW1273" s="29">
        <v>2119</v>
      </c>
      <c r="AX1273" s="40">
        <v>4785</v>
      </c>
      <c r="AY1273" s="40" t="s">
        <v>66</v>
      </c>
      <c r="AZ1273" s="29">
        <v>422.5</v>
      </c>
      <c r="BA1273" s="29">
        <v>4785</v>
      </c>
      <c r="BB1273" s="41" t="s">
        <v>66</v>
      </c>
    </row>
    <row r="1274" spans="1:54" s="45" customFormat="1" ht="21" customHeight="1" x14ac:dyDescent="0.3">
      <c r="A1274" s="46">
        <v>54050</v>
      </c>
      <c r="B1274" s="47" t="s">
        <v>2440</v>
      </c>
      <c r="C1274" s="23" t="s">
        <v>87</v>
      </c>
      <c r="D1274" s="25" t="s">
        <v>3693</v>
      </c>
      <c r="E1274" s="26" t="s">
        <v>718</v>
      </c>
      <c r="F1274" s="27" t="s">
        <v>718</v>
      </c>
      <c r="G1274" s="28" t="s">
        <v>66</v>
      </c>
      <c r="H1274" s="29" t="s">
        <v>66</v>
      </c>
      <c r="I1274" s="29" t="s">
        <v>66</v>
      </c>
      <c r="J1274" s="29" t="s">
        <v>66</v>
      </c>
      <c r="K1274" s="29" t="s">
        <v>66</v>
      </c>
      <c r="L1274" s="29" t="s">
        <v>66</v>
      </c>
      <c r="M1274" s="30" t="s">
        <v>66</v>
      </c>
      <c r="N1274" s="31"/>
      <c r="O1274" s="32"/>
      <c r="P1274" s="30">
        <v>-1.6867469879517927</v>
      </c>
      <c r="Q1274" s="33">
        <v>-4.7909567401110742</v>
      </c>
      <c r="R1274" s="33">
        <v>-0.37344313342515534</v>
      </c>
      <c r="S1274" s="33">
        <v>-2.1652876813851196</v>
      </c>
      <c r="T1274" s="33">
        <v>-1.9301080844653651</v>
      </c>
      <c r="U1274" s="33">
        <v>0.37</v>
      </c>
      <c r="V1274" s="34">
        <v>1373.8190777</v>
      </c>
      <c r="W1274" s="34">
        <v>1312.9029459000001</v>
      </c>
      <c r="X1274" s="34">
        <v>1336.9487873999999</v>
      </c>
      <c r="Y1274" s="34">
        <v>1333.7426751999999</v>
      </c>
      <c r="Z1274" s="34">
        <v>1308</v>
      </c>
      <c r="AA1274" s="44">
        <v>202309</v>
      </c>
      <c r="AB1274" s="29">
        <v>364</v>
      </c>
      <c r="AC1274" s="29">
        <v>342</v>
      </c>
      <c r="AD1274" s="29">
        <v>361</v>
      </c>
      <c r="AE1274" s="29">
        <v>312</v>
      </c>
      <c r="AF1274" s="29">
        <v>383</v>
      </c>
      <c r="AG1274" s="35">
        <v>22.756410256410263</v>
      </c>
      <c r="AH1274" s="36">
        <v>5.2197802197802234</v>
      </c>
      <c r="AI1274" s="29">
        <v>12</v>
      </c>
      <c r="AJ1274" s="29">
        <v>50</v>
      </c>
      <c r="AK1274" s="29">
        <v>43</v>
      </c>
      <c r="AL1274" s="29">
        <v>16</v>
      </c>
      <c r="AM1274" s="29">
        <v>29</v>
      </c>
      <c r="AN1274" s="37">
        <v>81.25</v>
      </c>
      <c r="AO1274" s="36">
        <v>141.66666666666666</v>
      </c>
      <c r="AP1274" s="33">
        <v>9.8712446351931327</v>
      </c>
      <c r="AQ1274" s="33">
        <v>9.4782608695652169</v>
      </c>
      <c r="AR1274" s="33">
        <v>0.51410042252137167</v>
      </c>
      <c r="AS1274" s="33">
        <v>5.4239952834823617</v>
      </c>
      <c r="AT1274" s="38">
        <v>27.247715436769187</v>
      </c>
      <c r="AU1274" s="39">
        <v>200</v>
      </c>
      <c r="AV1274" s="36">
        <v>2.4509803921568629</v>
      </c>
      <c r="AW1274" s="29">
        <v>2544.25</v>
      </c>
      <c r="AX1274" s="40">
        <v>8160</v>
      </c>
      <c r="AY1274" s="40">
        <v>32.645000000000003</v>
      </c>
      <c r="AZ1274" s="29">
        <v>693.25</v>
      </c>
      <c r="BA1274" s="29">
        <v>8160</v>
      </c>
      <c r="BB1274" s="41">
        <v>2.4509803921568629</v>
      </c>
    </row>
    <row r="1275" spans="1:54" s="45" customFormat="1" ht="21" customHeight="1" x14ac:dyDescent="0.3">
      <c r="A1275" s="46">
        <v>71200</v>
      </c>
      <c r="B1275" s="47" t="s">
        <v>2598</v>
      </c>
      <c r="C1275" s="23" t="s">
        <v>87</v>
      </c>
      <c r="D1275" s="25" t="s">
        <v>3589</v>
      </c>
      <c r="E1275" s="26" t="s">
        <v>4344</v>
      </c>
      <c r="F1275" s="27" t="s">
        <v>788</v>
      </c>
      <c r="G1275" s="28" t="s">
        <v>66</v>
      </c>
      <c r="H1275" s="29" t="s">
        <v>66</v>
      </c>
      <c r="I1275" s="29" t="s">
        <v>66</v>
      </c>
      <c r="J1275" s="29" t="s">
        <v>66</v>
      </c>
      <c r="K1275" s="29" t="s">
        <v>66</v>
      </c>
      <c r="L1275" s="29" t="s">
        <v>66</v>
      </c>
      <c r="M1275" s="30" t="s">
        <v>66</v>
      </c>
      <c r="N1275" s="31"/>
      <c r="O1275" s="32"/>
      <c r="P1275" s="30">
        <v>1.7110266159695797</v>
      </c>
      <c r="Q1275" s="33">
        <v>-4.988682814684231</v>
      </c>
      <c r="R1275" s="33">
        <v>-4.479693615477176</v>
      </c>
      <c r="S1275" s="33">
        <v>3.6654487894046017</v>
      </c>
      <c r="T1275" s="33">
        <v>-7.2939834049691843</v>
      </c>
      <c r="U1275" s="33">
        <v>0.56000000000000005</v>
      </c>
      <c r="V1275" s="34">
        <v>1373.5205854000001</v>
      </c>
      <c r="W1275" s="34">
        <v>1366.201648</v>
      </c>
      <c r="X1275" s="34">
        <v>1258.8572328</v>
      </c>
      <c r="Y1275" s="34">
        <v>1407.6756266</v>
      </c>
      <c r="Z1275" s="34">
        <v>1305</v>
      </c>
      <c r="AA1275" s="44">
        <v>202312</v>
      </c>
      <c r="AB1275" s="29">
        <v>303</v>
      </c>
      <c r="AC1275" s="29">
        <v>194</v>
      </c>
      <c r="AD1275" s="29">
        <v>212</v>
      </c>
      <c r="AE1275" s="29">
        <v>219</v>
      </c>
      <c r="AF1275" s="29">
        <v>296</v>
      </c>
      <c r="AG1275" s="35">
        <v>35.159817351598164</v>
      </c>
      <c r="AH1275" s="36">
        <v>-2.3102310231023049</v>
      </c>
      <c r="AI1275" s="29">
        <v>53</v>
      </c>
      <c r="AJ1275" s="29">
        <v>-11</v>
      </c>
      <c r="AK1275" s="29">
        <v>13</v>
      </c>
      <c r="AL1275" s="29">
        <v>0</v>
      </c>
      <c r="AM1275" s="29">
        <v>56</v>
      </c>
      <c r="AN1275" s="37" t="s">
        <v>113</v>
      </c>
      <c r="AO1275" s="36">
        <v>5.6603773584905648</v>
      </c>
      <c r="AP1275" s="33">
        <v>6.2975027144408253</v>
      </c>
      <c r="AQ1275" s="33">
        <v>22.5</v>
      </c>
      <c r="AR1275" s="33">
        <v>1.0324367088607596</v>
      </c>
      <c r="AS1275" s="33">
        <v>4.5886075949367093</v>
      </c>
      <c r="AT1275" s="38">
        <v>28.75791139240506</v>
      </c>
      <c r="AU1275" s="39" t="s">
        <v>66</v>
      </c>
      <c r="AV1275" s="36" t="s">
        <v>66</v>
      </c>
      <c r="AW1275" s="29">
        <v>1264</v>
      </c>
      <c r="AX1275" s="40">
        <v>5350</v>
      </c>
      <c r="AY1275" s="40" t="s">
        <v>66</v>
      </c>
      <c r="AZ1275" s="29">
        <v>363.5</v>
      </c>
      <c r="BA1275" s="29">
        <v>5350</v>
      </c>
      <c r="BB1275" s="41" t="s">
        <v>66</v>
      </c>
    </row>
    <row r="1276" spans="1:54" s="45" customFormat="1" ht="21" customHeight="1" x14ac:dyDescent="0.3">
      <c r="A1276" s="46">
        <v>12800</v>
      </c>
      <c r="B1276" s="47" t="s">
        <v>2569</v>
      </c>
      <c r="C1276" s="23" t="s">
        <v>63</v>
      </c>
      <c r="D1276" s="25" t="s">
        <v>3591</v>
      </c>
      <c r="E1276" s="26" t="s">
        <v>4448</v>
      </c>
      <c r="F1276" s="27" t="s">
        <v>266</v>
      </c>
      <c r="G1276" s="28" t="s">
        <v>66</v>
      </c>
      <c r="H1276" s="29" t="s">
        <v>66</v>
      </c>
      <c r="I1276" s="29" t="s">
        <v>66</v>
      </c>
      <c r="J1276" s="29" t="s">
        <v>66</v>
      </c>
      <c r="K1276" s="29" t="s">
        <v>66</v>
      </c>
      <c r="L1276" s="29" t="s">
        <v>66</v>
      </c>
      <c r="M1276" s="30" t="s">
        <v>66</v>
      </c>
      <c r="N1276" s="31"/>
      <c r="O1276" s="32"/>
      <c r="P1276" s="30">
        <v>12.697160883280745</v>
      </c>
      <c r="Q1276" s="33">
        <v>19.745482569358575</v>
      </c>
      <c r="R1276" s="33">
        <v>1.6771250571137042</v>
      </c>
      <c r="S1276" s="33">
        <v>14.285088564195814</v>
      </c>
      <c r="T1276" s="33">
        <v>1.3884745956314948</v>
      </c>
      <c r="U1276" s="33">
        <v>-1.24</v>
      </c>
      <c r="V1276" s="34">
        <v>1087.3061530699999</v>
      </c>
      <c r="W1276" s="34">
        <v>1280.52401095</v>
      </c>
      <c r="X1276" s="34">
        <v>1139.2562375</v>
      </c>
      <c r="Y1276" s="34">
        <v>1284.16963091</v>
      </c>
      <c r="Z1276" s="34">
        <v>1302</v>
      </c>
      <c r="AA1276" s="44">
        <v>202312</v>
      </c>
      <c r="AB1276" s="29">
        <v>3427</v>
      </c>
      <c r="AC1276" s="29">
        <v>3627</v>
      </c>
      <c r="AD1276" s="29">
        <v>3348</v>
      </c>
      <c r="AE1276" s="29">
        <v>3350</v>
      </c>
      <c r="AF1276" s="29">
        <v>3097</v>
      </c>
      <c r="AG1276" s="35">
        <v>-7.5522388059701466</v>
      </c>
      <c r="AH1276" s="36">
        <v>-9.6294134811788723</v>
      </c>
      <c r="AI1276" s="29">
        <v>67</v>
      </c>
      <c r="AJ1276" s="29">
        <v>35</v>
      </c>
      <c r="AK1276" s="29">
        <v>-30</v>
      </c>
      <c r="AL1276" s="29">
        <v>-35</v>
      </c>
      <c r="AM1276" s="29">
        <v>-35</v>
      </c>
      <c r="AN1276" s="37" t="s">
        <v>82</v>
      </c>
      <c r="AO1276" s="36" t="s">
        <v>108</v>
      </c>
      <c r="AP1276" s="33">
        <v>-0.48427954105200421</v>
      </c>
      <c r="AQ1276" s="33">
        <v>-20.030769230769231</v>
      </c>
      <c r="AR1276" s="33">
        <v>0.50019208605455245</v>
      </c>
      <c r="AS1276" s="33">
        <v>-2.4971187091817133</v>
      </c>
      <c r="AT1276" s="38">
        <v>210.47829427583557</v>
      </c>
      <c r="AU1276" s="39" t="s">
        <v>66</v>
      </c>
      <c r="AV1276" s="36" t="s">
        <v>66</v>
      </c>
      <c r="AW1276" s="29">
        <v>2603</v>
      </c>
      <c r="AX1276" s="40">
        <v>1429</v>
      </c>
      <c r="AY1276" s="40" t="s">
        <v>66</v>
      </c>
      <c r="AZ1276" s="29">
        <v>5478.75</v>
      </c>
      <c r="BA1276" s="29">
        <v>1429</v>
      </c>
      <c r="BB1276" s="41" t="s">
        <v>66</v>
      </c>
    </row>
    <row r="1277" spans="1:54" s="45" customFormat="1" ht="21" customHeight="1" x14ac:dyDescent="0.3">
      <c r="A1277" s="22">
        <v>26150</v>
      </c>
      <c r="B1277" s="23" t="s">
        <v>2331</v>
      </c>
      <c r="C1277" s="23" t="s">
        <v>87</v>
      </c>
      <c r="D1277" s="25" t="s">
        <v>3597</v>
      </c>
      <c r="E1277" s="26" t="s">
        <v>3597</v>
      </c>
      <c r="F1277" s="27" t="s">
        <v>343</v>
      </c>
      <c r="G1277" s="28" t="s">
        <v>66</v>
      </c>
      <c r="H1277" s="29" t="s">
        <v>66</v>
      </c>
      <c r="I1277" s="29" t="s">
        <v>66</v>
      </c>
      <c r="J1277" s="29" t="s">
        <v>66</v>
      </c>
      <c r="K1277" s="29" t="s">
        <v>66</v>
      </c>
      <c r="L1277" s="29" t="s">
        <v>66</v>
      </c>
      <c r="M1277" s="30" t="s">
        <v>66</v>
      </c>
      <c r="N1277" s="31"/>
      <c r="O1277" s="32"/>
      <c r="P1277" s="30">
        <v>-8.1784386617100306</v>
      </c>
      <c r="Q1277" s="33">
        <v>-1.7379798070329966</v>
      </c>
      <c r="R1277" s="33">
        <v>4.9427241154349932</v>
      </c>
      <c r="S1277" s="33">
        <v>-6.6882075245628281</v>
      </c>
      <c r="T1277" s="33">
        <v>-7.8488019583369262</v>
      </c>
      <c r="U1277" s="33">
        <v>-1.07</v>
      </c>
      <c r="V1277" s="34">
        <v>1322.9933573999999</v>
      </c>
      <c r="W1277" s="34">
        <v>1238.7709686000001</v>
      </c>
      <c r="X1277" s="34">
        <v>1393.1786814</v>
      </c>
      <c r="Y1277" s="34">
        <v>1410.7250124</v>
      </c>
      <c r="Z1277" s="34">
        <v>1300</v>
      </c>
      <c r="AA1277" s="44">
        <v>202312</v>
      </c>
      <c r="AB1277" s="29">
        <v>497</v>
      </c>
      <c r="AC1277" s="29">
        <v>559</v>
      </c>
      <c r="AD1277" s="29">
        <v>581</v>
      </c>
      <c r="AE1277" s="29">
        <v>571</v>
      </c>
      <c r="AF1277" s="29">
        <v>616</v>
      </c>
      <c r="AG1277" s="35">
        <v>7.8809106830122655</v>
      </c>
      <c r="AH1277" s="36">
        <v>23.943661971830977</v>
      </c>
      <c r="AI1277" s="29">
        <v>9</v>
      </c>
      <c r="AJ1277" s="29">
        <v>4</v>
      </c>
      <c r="AK1277" s="29">
        <v>7</v>
      </c>
      <c r="AL1277" s="29">
        <v>-4</v>
      </c>
      <c r="AM1277" s="29">
        <v>17</v>
      </c>
      <c r="AN1277" s="37" t="s">
        <v>113</v>
      </c>
      <c r="AO1277" s="36">
        <v>88.888888888888886</v>
      </c>
      <c r="AP1277" s="33">
        <v>1.0313708637730983</v>
      </c>
      <c r="AQ1277" s="33">
        <v>54.166666666666664</v>
      </c>
      <c r="AR1277" s="33">
        <v>1.2243936896632917</v>
      </c>
      <c r="AS1277" s="33">
        <v>2.2604191193783847</v>
      </c>
      <c r="AT1277" s="38">
        <v>85.14245349658583</v>
      </c>
      <c r="AU1277" s="39" t="s">
        <v>66</v>
      </c>
      <c r="AV1277" s="36" t="s">
        <v>66</v>
      </c>
      <c r="AW1277" s="29">
        <v>1061.75</v>
      </c>
      <c r="AX1277" s="40">
        <v>7410</v>
      </c>
      <c r="AY1277" s="40" t="s">
        <v>66</v>
      </c>
      <c r="AZ1277" s="29">
        <v>904</v>
      </c>
      <c r="BA1277" s="29">
        <v>7410</v>
      </c>
      <c r="BB1277" s="41" t="s">
        <v>66</v>
      </c>
    </row>
    <row r="1278" spans="1:54" s="45" customFormat="1" ht="21" customHeight="1" x14ac:dyDescent="0.3">
      <c r="A1278" s="22">
        <v>3460</v>
      </c>
      <c r="B1278" s="23" t="s">
        <v>2499</v>
      </c>
      <c r="C1278" s="23" t="s">
        <v>63</v>
      </c>
      <c r="D1278" s="25" t="s">
        <v>3598</v>
      </c>
      <c r="E1278" s="26" t="s">
        <v>3625</v>
      </c>
      <c r="F1278" s="27" t="s">
        <v>124</v>
      </c>
      <c r="G1278" s="28" t="s">
        <v>66</v>
      </c>
      <c r="H1278" s="29" t="s">
        <v>66</v>
      </c>
      <c r="I1278" s="29" t="s">
        <v>66</v>
      </c>
      <c r="J1278" s="29" t="s">
        <v>66</v>
      </c>
      <c r="K1278" s="29" t="s">
        <v>66</v>
      </c>
      <c r="L1278" s="29" t="s">
        <v>66</v>
      </c>
      <c r="M1278" s="30" t="s">
        <v>66</v>
      </c>
      <c r="N1278" s="31"/>
      <c r="O1278" s="32"/>
      <c r="P1278" s="30">
        <v>-3.1712473572938604</v>
      </c>
      <c r="Q1278" s="33">
        <v>2.6522027799095182</v>
      </c>
      <c r="R1278" s="33">
        <v>3.8160599542848894</v>
      </c>
      <c r="S1278" s="33">
        <v>-4.4198696454287205</v>
      </c>
      <c r="T1278" s="33">
        <v>0.84335339171728307</v>
      </c>
      <c r="U1278" s="33">
        <v>0</v>
      </c>
      <c r="V1278" s="34">
        <v>1264.4638545</v>
      </c>
      <c r="W1278" s="34">
        <v>1250.2882507500001</v>
      </c>
      <c r="X1278" s="34">
        <v>1358.0228392500001</v>
      </c>
      <c r="Y1278" s="34">
        <v>1287.1448204999999</v>
      </c>
      <c r="Z1278" s="34">
        <v>1298</v>
      </c>
      <c r="AA1278" s="44">
        <v>202309</v>
      </c>
      <c r="AB1278" s="29">
        <v>46</v>
      </c>
      <c r="AC1278" s="29">
        <v>40</v>
      </c>
      <c r="AD1278" s="29">
        <v>134</v>
      </c>
      <c r="AE1278" s="29">
        <v>53</v>
      </c>
      <c r="AF1278" s="29">
        <v>-187</v>
      </c>
      <c r="AG1278" s="35">
        <v>-452.83018867924528</v>
      </c>
      <c r="AH1278" s="36">
        <v>-506.52173913043475</v>
      </c>
      <c r="AI1278" s="29">
        <v>-11</v>
      </c>
      <c r="AJ1278" s="29">
        <v>-36</v>
      </c>
      <c r="AK1278" s="29">
        <v>86</v>
      </c>
      <c r="AL1278" s="29">
        <v>-129</v>
      </c>
      <c r="AM1278" s="29">
        <v>10</v>
      </c>
      <c r="AN1278" s="37" t="s">
        <v>113</v>
      </c>
      <c r="AO1278" s="36" t="s">
        <v>113</v>
      </c>
      <c r="AP1278" s="33">
        <v>-172.5</v>
      </c>
      <c r="AQ1278" s="33">
        <v>-18.811594202898551</v>
      </c>
      <c r="AR1278" s="33">
        <v>0.2979114069313748</v>
      </c>
      <c r="AS1278" s="33">
        <v>-1.5836584806059217</v>
      </c>
      <c r="AT1278" s="38">
        <v>41.909570805600183</v>
      </c>
      <c r="AU1278" s="39">
        <v>110</v>
      </c>
      <c r="AV1278" s="36">
        <v>4.8034934497816595</v>
      </c>
      <c r="AW1278" s="29">
        <v>4357</v>
      </c>
      <c r="AX1278" s="40">
        <v>2290</v>
      </c>
      <c r="AY1278" s="40" t="s">
        <v>4014</v>
      </c>
      <c r="AZ1278" s="29">
        <v>1826</v>
      </c>
      <c r="BA1278" s="29">
        <v>2290</v>
      </c>
      <c r="BB1278" s="41">
        <v>4.8034934497816595</v>
      </c>
    </row>
    <row r="1279" spans="1:54" s="45" customFormat="1" ht="21" customHeight="1" x14ac:dyDescent="0.3">
      <c r="A1279" s="46">
        <v>6880</v>
      </c>
      <c r="B1279" s="47" t="s">
        <v>2891</v>
      </c>
      <c r="C1279" s="23" t="s">
        <v>63</v>
      </c>
      <c r="D1279" s="25" t="s">
        <v>3603</v>
      </c>
      <c r="E1279" s="26" t="s">
        <v>4324</v>
      </c>
      <c r="F1279" s="27" t="s">
        <v>685</v>
      </c>
      <c r="G1279" s="28" t="s">
        <v>66</v>
      </c>
      <c r="H1279" s="29" t="s">
        <v>66</v>
      </c>
      <c r="I1279" s="29" t="s">
        <v>66</v>
      </c>
      <c r="J1279" s="29" t="s">
        <v>66</v>
      </c>
      <c r="K1279" s="29" t="s">
        <v>66</v>
      </c>
      <c r="L1279" s="29" t="s">
        <v>66</v>
      </c>
      <c r="M1279" s="30" t="s">
        <v>66</v>
      </c>
      <c r="N1279" s="31"/>
      <c r="O1279" s="32"/>
      <c r="P1279" s="30">
        <v>77.597402597402592</v>
      </c>
      <c r="Q1279" s="33">
        <v>65.246956169073414</v>
      </c>
      <c r="R1279" s="33">
        <v>65.496951564185494</v>
      </c>
      <c r="S1279" s="33">
        <v>77.586826272608093</v>
      </c>
      <c r="T1279" s="33">
        <v>56.724190521384799</v>
      </c>
      <c r="U1279" s="33">
        <v>5.5</v>
      </c>
      <c r="V1279" s="34">
        <v>783.07039959999997</v>
      </c>
      <c r="W1279" s="34">
        <v>781.88751379999997</v>
      </c>
      <c r="X1279" s="34">
        <v>728.65765280000005</v>
      </c>
      <c r="Y1279" s="34">
        <v>825.65428840000004</v>
      </c>
      <c r="Z1279" s="34">
        <v>1294</v>
      </c>
      <c r="AA1279" s="44">
        <v>202312</v>
      </c>
      <c r="AB1279" s="29">
        <v>649</v>
      </c>
      <c r="AC1279" s="29">
        <v>326</v>
      </c>
      <c r="AD1279" s="29">
        <v>573</v>
      </c>
      <c r="AE1279" s="29">
        <v>378</v>
      </c>
      <c r="AF1279" s="29">
        <v>657</v>
      </c>
      <c r="AG1279" s="35">
        <v>73.80952380952381</v>
      </c>
      <c r="AH1279" s="36">
        <v>1.2326656394453073</v>
      </c>
      <c r="AI1279" s="29">
        <v>26</v>
      </c>
      <c r="AJ1279" s="29">
        <v>12</v>
      </c>
      <c r="AK1279" s="29">
        <v>17</v>
      </c>
      <c r="AL1279" s="29">
        <v>21</v>
      </c>
      <c r="AM1279" s="29">
        <v>34</v>
      </c>
      <c r="AN1279" s="37">
        <v>61.904761904761905</v>
      </c>
      <c r="AO1279" s="36">
        <v>30.76923076923077</v>
      </c>
      <c r="AP1279" s="33">
        <v>4.3433298862461225</v>
      </c>
      <c r="AQ1279" s="33">
        <v>15.404761904761905</v>
      </c>
      <c r="AR1279" s="33">
        <v>1.3271794871794871</v>
      </c>
      <c r="AS1279" s="33">
        <v>8.615384615384615</v>
      </c>
      <c r="AT1279" s="38">
        <v>157.7948717948718</v>
      </c>
      <c r="AU1279" s="39">
        <v>120</v>
      </c>
      <c r="AV1279" s="36">
        <v>1.0968921389396709</v>
      </c>
      <c r="AW1279" s="29">
        <v>975</v>
      </c>
      <c r="AX1279" s="40">
        <v>10940</v>
      </c>
      <c r="AY1279" s="40">
        <v>82.051000000000002</v>
      </c>
      <c r="AZ1279" s="29">
        <v>1538.5</v>
      </c>
      <c r="BA1279" s="29">
        <v>10940</v>
      </c>
      <c r="BB1279" s="41">
        <v>1.0968921389396709</v>
      </c>
    </row>
    <row r="1280" spans="1:54" s="45" customFormat="1" ht="21" customHeight="1" x14ac:dyDescent="0.3">
      <c r="A1280" s="22">
        <v>216050</v>
      </c>
      <c r="B1280" s="23" t="s">
        <v>2235</v>
      </c>
      <c r="C1280" s="23" t="s">
        <v>87</v>
      </c>
      <c r="D1280" s="25" t="s">
        <v>3632</v>
      </c>
      <c r="E1280" s="26" t="s">
        <v>3943</v>
      </c>
      <c r="F1280" s="27" t="s">
        <v>607</v>
      </c>
      <c r="G1280" s="28">
        <v>1559</v>
      </c>
      <c r="H1280" s="29">
        <v>1441</v>
      </c>
      <c r="I1280" s="29">
        <v>1440</v>
      </c>
      <c r="J1280" s="29">
        <v>1484</v>
      </c>
      <c r="K1280" s="29">
        <v>1196</v>
      </c>
      <c r="L1280" s="29">
        <v>1213</v>
      </c>
      <c r="M1280" s="30">
        <v>1.4214046822742521</v>
      </c>
      <c r="N1280" s="31"/>
      <c r="O1280" s="32"/>
      <c r="P1280" s="30">
        <v>-5.6232427366447846</v>
      </c>
      <c r="Q1280" s="33">
        <v>-43.504112473550208</v>
      </c>
      <c r="R1280" s="33">
        <v>-9.4643241257791999</v>
      </c>
      <c r="S1280" s="33">
        <v>-5.9105873157630606</v>
      </c>
      <c r="T1280" s="33">
        <v>-9.6268657341709751</v>
      </c>
      <c r="U1280" s="33">
        <v>-0.1</v>
      </c>
      <c r="V1280" s="34">
        <v>2288.6621604000002</v>
      </c>
      <c r="W1280" s="34">
        <v>1428.1662864</v>
      </c>
      <c r="X1280" s="34">
        <v>1374.2247540000001</v>
      </c>
      <c r="Y1280" s="34">
        <v>1430.7349308</v>
      </c>
      <c r="Z1280" s="34">
        <v>1293</v>
      </c>
      <c r="AA1280" s="44">
        <v>202312</v>
      </c>
      <c r="AB1280" s="29">
        <v>175</v>
      </c>
      <c r="AC1280" s="29">
        <v>103</v>
      </c>
      <c r="AD1280" s="29">
        <v>122</v>
      </c>
      <c r="AE1280" s="29">
        <v>114</v>
      </c>
      <c r="AF1280" s="29">
        <v>130</v>
      </c>
      <c r="AG1280" s="35">
        <v>14.035087719298245</v>
      </c>
      <c r="AH1280" s="36">
        <v>-25.714285714285712</v>
      </c>
      <c r="AI1280" s="29">
        <v>70</v>
      </c>
      <c r="AJ1280" s="29">
        <v>22</v>
      </c>
      <c r="AK1280" s="29">
        <v>34</v>
      </c>
      <c r="AL1280" s="29">
        <v>39</v>
      </c>
      <c r="AM1280" s="29">
        <v>31</v>
      </c>
      <c r="AN1280" s="37">
        <v>-20.512820512820518</v>
      </c>
      <c r="AO1280" s="36">
        <v>-55.714285714285715</v>
      </c>
      <c r="AP1280" s="33">
        <v>26.865671641791046</v>
      </c>
      <c r="AQ1280" s="33">
        <v>10.261904761904763</v>
      </c>
      <c r="AR1280" s="33">
        <v>1.1829826166514181</v>
      </c>
      <c r="AS1280" s="33">
        <v>11.527904849039341</v>
      </c>
      <c r="AT1280" s="38">
        <v>78.774016468435505</v>
      </c>
      <c r="AU1280" s="39">
        <v>389</v>
      </c>
      <c r="AV1280" s="36">
        <v>3.8629592850049654</v>
      </c>
      <c r="AW1280" s="29">
        <v>1093</v>
      </c>
      <c r="AX1280" s="40">
        <v>10070</v>
      </c>
      <c r="AY1280" s="40">
        <v>30.425999999999998</v>
      </c>
      <c r="AZ1280" s="29">
        <v>861</v>
      </c>
      <c r="BA1280" s="29">
        <v>10070</v>
      </c>
      <c r="BB1280" s="41">
        <v>3.8629592850049654</v>
      </c>
    </row>
    <row r="1281" spans="1:54" s="45" customFormat="1" ht="21" customHeight="1" x14ac:dyDescent="0.3">
      <c r="A1281" s="46">
        <v>59120</v>
      </c>
      <c r="B1281" s="47" t="s">
        <v>2838</v>
      </c>
      <c r="C1281" s="23" t="s">
        <v>87</v>
      </c>
      <c r="D1281" s="25" t="s">
        <v>3585</v>
      </c>
      <c r="E1281" s="26" t="s">
        <v>3926</v>
      </c>
      <c r="F1281" s="27" t="s">
        <v>919</v>
      </c>
      <c r="G1281" s="28" t="s">
        <v>66</v>
      </c>
      <c r="H1281" s="29" t="s">
        <v>66</v>
      </c>
      <c r="I1281" s="29" t="s">
        <v>66</v>
      </c>
      <c r="J1281" s="29" t="s">
        <v>66</v>
      </c>
      <c r="K1281" s="29" t="s">
        <v>66</v>
      </c>
      <c r="L1281" s="29" t="s">
        <v>66</v>
      </c>
      <c r="M1281" s="30" t="s">
        <v>66</v>
      </c>
      <c r="N1281" s="31"/>
      <c r="O1281" s="32"/>
      <c r="P1281" s="30">
        <v>27.255278310940522</v>
      </c>
      <c r="Q1281" s="33">
        <v>23.957461664558764</v>
      </c>
      <c r="R1281" s="33">
        <v>44.167917370736845</v>
      </c>
      <c r="S1281" s="33">
        <v>32.237770669070677</v>
      </c>
      <c r="T1281" s="33">
        <v>20.031207222694935</v>
      </c>
      <c r="U1281" s="33">
        <v>-0.53</v>
      </c>
      <c r="V1281" s="34">
        <v>1043.099772</v>
      </c>
      <c r="W1281" s="34">
        <v>896.87083199999995</v>
      </c>
      <c r="X1281" s="34">
        <v>977.78417879999995</v>
      </c>
      <c r="Y1281" s="34">
        <v>1077.2198579999999</v>
      </c>
      <c r="Z1281" s="34">
        <v>1293</v>
      </c>
      <c r="AA1281" s="44">
        <v>202312</v>
      </c>
      <c r="AB1281" s="29">
        <v>72</v>
      </c>
      <c r="AC1281" s="29">
        <v>78</v>
      </c>
      <c r="AD1281" s="29">
        <v>58</v>
      </c>
      <c r="AE1281" s="29">
        <v>51</v>
      </c>
      <c r="AF1281" s="29">
        <v>62</v>
      </c>
      <c r="AG1281" s="35">
        <v>21.568627450980383</v>
      </c>
      <c r="AH1281" s="36">
        <v>-13.888888888888884</v>
      </c>
      <c r="AI1281" s="29">
        <v>-5</v>
      </c>
      <c r="AJ1281" s="29">
        <v>0</v>
      </c>
      <c r="AK1281" s="29">
        <v>-4</v>
      </c>
      <c r="AL1281" s="29">
        <v>-6</v>
      </c>
      <c r="AM1281" s="29">
        <v>-7</v>
      </c>
      <c r="AN1281" s="37" t="s">
        <v>82</v>
      </c>
      <c r="AO1281" s="36" t="s">
        <v>82</v>
      </c>
      <c r="AP1281" s="33">
        <v>-6.8273092369477917</v>
      </c>
      <c r="AQ1281" s="33">
        <v>-76.058823529411768</v>
      </c>
      <c r="AR1281" s="33">
        <v>3.024561403508772</v>
      </c>
      <c r="AS1281" s="33">
        <v>-3.9766081871345031</v>
      </c>
      <c r="AT1281" s="38">
        <v>11.345029239766081</v>
      </c>
      <c r="AU1281" s="39">
        <v>75</v>
      </c>
      <c r="AV1281" s="36">
        <v>0.56561085972850678</v>
      </c>
      <c r="AW1281" s="29">
        <v>427.5</v>
      </c>
      <c r="AX1281" s="40">
        <v>13260</v>
      </c>
      <c r="AY1281" s="40" t="s">
        <v>4039</v>
      </c>
      <c r="AZ1281" s="29">
        <v>48.5</v>
      </c>
      <c r="BA1281" s="29">
        <v>13260</v>
      </c>
      <c r="BB1281" s="41">
        <v>0.56561085972850678</v>
      </c>
    </row>
    <row r="1282" spans="1:54" s="45" customFormat="1" ht="21" customHeight="1" x14ac:dyDescent="0.3">
      <c r="A1282" s="46">
        <v>105760</v>
      </c>
      <c r="B1282" s="47" t="s">
        <v>4440</v>
      </c>
      <c r="C1282" s="23" t="s">
        <v>87</v>
      </c>
      <c r="D1282" s="25" t="s">
        <v>3601</v>
      </c>
      <c r="E1282" s="26" t="s">
        <v>3710</v>
      </c>
      <c r="F1282" s="27" t="s">
        <v>4441</v>
      </c>
      <c r="G1282" s="28" t="s">
        <v>66</v>
      </c>
      <c r="H1282" s="29" t="s">
        <v>66</v>
      </c>
      <c r="I1282" s="29" t="s">
        <v>66</v>
      </c>
      <c r="J1282" s="29" t="s">
        <v>66</v>
      </c>
      <c r="K1282" s="29" t="s">
        <v>66</v>
      </c>
      <c r="L1282" s="29" t="s">
        <v>66</v>
      </c>
      <c r="M1282" s="30" t="s">
        <v>66</v>
      </c>
      <c r="N1282" s="31"/>
      <c r="O1282" s="32"/>
      <c r="P1282" s="30" t="e">
        <v>#N/A</v>
      </c>
      <c r="Q1282" s="33" t="s">
        <v>66</v>
      </c>
      <c r="R1282" s="33" t="s">
        <v>66</v>
      </c>
      <c r="S1282" s="33" t="s">
        <v>66</v>
      </c>
      <c r="T1282" s="33">
        <v>-26.616803814498812</v>
      </c>
      <c r="U1282" s="33">
        <v>-1.22</v>
      </c>
      <c r="V1282" s="34" t="e">
        <v>#N/A</v>
      </c>
      <c r="W1282" s="34" t="e">
        <v>#N/A</v>
      </c>
      <c r="X1282" s="34" t="e">
        <v>#N/A</v>
      </c>
      <c r="Y1282" s="34">
        <v>1757.8956315</v>
      </c>
      <c r="Z1282" s="34">
        <v>1290</v>
      </c>
      <c r="AA1282" s="44">
        <v>202312</v>
      </c>
      <c r="AB1282" s="29">
        <v>0</v>
      </c>
      <c r="AC1282" s="29">
        <v>0</v>
      </c>
      <c r="AD1282" s="29">
        <v>904</v>
      </c>
      <c r="AE1282" s="29">
        <v>-280</v>
      </c>
      <c r="AF1282" s="29">
        <v>158</v>
      </c>
      <c r="AG1282" s="35">
        <v>-156.42857142857142</v>
      </c>
      <c r="AH1282" s="36" t="s">
        <v>66</v>
      </c>
      <c r="AI1282" s="29">
        <v>0</v>
      </c>
      <c r="AJ1282" s="29">
        <v>0</v>
      </c>
      <c r="AK1282" s="29">
        <v>126</v>
      </c>
      <c r="AL1282" s="29">
        <v>-37</v>
      </c>
      <c r="AM1282" s="29">
        <v>1</v>
      </c>
      <c r="AN1282" s="37" t="s">
        <v>113</v>
      </c>
      <c r="AO1282" s="36" t="s">
        <v>113</v>
      </c>
      <c r="AP1282" s="33">
        <v>11.508951406649617</v>
      </c>
      <c r="AQ1282" s="33">
        <v>14.333333333333334</v>
      </c>
      <c r="AR1282" s="33">
        <v>4.5623342175066313</v>
      </c>
      <c r="AS1282" s="33">
        <v>31.830238726790448</v>
      </c>
      <c r="AT1282" s="38">
        <v>66.84350132625994</v>
      </c>
      <c r="AU1282" s="39">
        <v>0</v>
      </c>
      <c r="AV1282" s="36">
        <v>0</v>
      </c>
      <c r="AW1282" s="29">
        <v>282.75</v>
      </c>
      <c r="AX1282" s="40">
        <v>13790</v>
      </c>
      <c r="AY1282" s="40">
        <v>0</v>
      </c>
      <c r="AZ1282" s="29">
        <v>189</v>
      </c>
      <c r="BA1282" s="29">
        <v>13790</v>
      </c>
      <c r="BB1282" s="41">
        <v>0</v>
      </c>
    </row>
    <row r="1283" spans="1:54" s="45" customFormat="1" ht="21" customHeight="1" x14ac:dyDescent="0.3">
      <c r="A1283" s="46">
        <v>67900</v>
      </c>
      <c r="B1283" s="47" t="s">
        <v>2324</v>
      </c>
      <c r="C1283" s="23" t="s">
        <v>87</v>
      </c>
      <c r="D1283" s="25" t="s">
        <v>3597</v>
      </c>
      <c r="E1283" s="26" t="s">
        <v>4359</v>
      </c>
      <c r="F1283" s="27" t="s">
        <v>318</v>
      </c>
      <c r="G1283" s="28" t="s">
        <v>66</v>
      </c>
      <c r="H1283" s="29" t="s">
        <v>66</v>
      </c>
      <c r="I1283" s="29" t="s">
        <v>66</v>
      </c>
      <c r="J1283" s="29" t="s">
        <v>66</v>
      </c>
      <c r="K1283" s="29" t="s">
        <v>66</v>
      </c>
      <c r="L1283" s="29" t="s">
        <v>66</v>
      </c>
      <c r="M1283" s="30" t="s">
        <v>66</v>
      </c>
      <c r="N1283" s="31"/>
      <c r="O1283" s="32"/>
      <c r="P1283" s="30">
        <v>-3.6684782608695676</v>
      </c>
      <c r="Q1283" s="33">
        <v>-12.601172732545651</v>
      </c>
      <c r="R1283" s="33">
        <v>-11.840237669271792</v>
      </c>
      <c r="S1283" s="33">
        <v>-2.09882746698139</v>
      </c>
      <c r="T1283" s="33">
        <v>-3.4326309074857231</v>
      </c>
      <c r="U1283" s="33">
        <v>0.85</v>
      </c>
      <c r="V1283" s="34">
        <v>1475.9923449</v>
      </c>
      <c r="W1283" s="34">
        <v>1463.2525836</v>
      </c>
      <c r="X1283" s="34">
        <v>1317.6553116</v>
      </c>
      <c r="Y1283" s="34">
        <v>1335.8549705999999</v>
      </c>
      <c r="Z1283" s="34">
        <v>1290</v>
      </c>
      <c r="AA1283" s="44">
        <v>202312</v>
      </c>
      <c r="AB1283" s="29">
        <v>316</v>
      </c>
      <c r="AC1283" s="29">
        <v>307</v>
      </c>
      <c r="AD1283" s="29">
        <v>300</v>
      </c>
      <c r="AE1283" s="29">
        <v>286</v>
      </c>
      <c r="AF1283" s="29">
        <v>322</v>
      </c>
      <c r="AG1283" s="35">
        <v>12.587412587412583</v>
      </c>
      <c r="AH1283" s="36">
        <v>1.8987341772152</v>
      </c>
      <c r="AI1283" s="29">
        <v>97</v>
      </c>
      <c r="AJ1283" s="29">
        <v>66</v>
      </c>
      <c r="AK1283" s="29">
        <v>98</v>
      </c>
      <c r="AL1283" s="29">
        <v>72</v>
      </c>
      <c r="AM1283" s="29">
        <v>87</v>
      </c>
      <c r="AN1283" s="37">
        <v>20.833333333333325</v>
      </c>
      <c r="AO1283" s="36">
        <v>-10.309278350515461</v>
      </c>
      <c r="AP1283" s="33">
        <v>26.584362139917694</v>
      </c>
      <c r="AQ1283" s="33">
        <v>3.9938080495356036</v>
      </c>
      <c r="AR1283" s="33">
        <v>0.55884476534296024</v>
      </c>
      <c r="AS1283" s="33">
        <v>13.9927797833935</v>
      </c>
      <c r="AT1283" s="38">
        <v>43.537906137184109</v>
      </c>
      <c r="AU1283" s="39">
        <v>50</v>
      </c>
      <c r="AV1283" s="36">
        <v>0.70521861777150918</v>
      </c>
      <c r="AW1283" s="29">
        <v>2308.3333333333335</v>
      </c>
      <c r="AX1283" s="40">
        <v>7090</v>
      </c>
      <c r="AY1283" s="40">
        <v>3.6739999999999999</v>
      </c>
      <c r="AZ1283" s="29">
        <v>1005</v>
      </c>
      <c r="BA1283" s="29">
        <v>7090</v>
      </c>
      <c r="BB1283" s="41">
        <v>0.70521861777150918</v>
      </c>
    </row>
    <row r="1284" spans="1:54" s="45" customFormat="1" ht="21" customHeight="1" x14ac:dyDescent="0.3">
      <c r="A1284" s="46">
        <v>18000</v>
      </c>
      <c r="B1284" s="47" t="s">
        <v>2094</v>
      </c>
      <c r="C1284" s="23" t="s">
        <v>87</v>
      </c>
      <c r="D1284" s="25" t="s">
        <v>3604</v>
      </c>
      <c r="E1284" s="26" t="s">
        <v>4338</v>
      </c>
      <c r="F1284" s="27" t="s">
        <v>441</v>
      </c>
      <c r="G1284" s="28" t="s">
        <v>66</v>
      </c>
      <c r="H1284" s="29" t="s">
        <v>66</v>
      </c>
      <c r="I1284" s="29" t="s">
        <v>66</v>
      </c>
      <c r="J1284" s="29" t="s">
        <v>66</v>
      </c>
      <c r="K1284" s="29" t="s">
        <v>66</v>
      </c>
      <c r="L1284" s="29" t="s">
        <v>66</v>
      </c>
      <c r="M1284" s="30" t="s">
        <v>66</v>
      </c>
      <c r="N1284" s="31"/>
      <c r="O1284" s="32"/>
      <c r="P1284" s="30">
        <v>-23.727244989635132</v>
      </c>
      <c r="Q1284" s="33">
        <v>-33.381831508723913</v>
      </c>
      <c r="R1284" s="33">
        <v>-27.456684416407061</v>
      </c>
      <c r="S1284" s="33">
        <v>-23.261615156871109</v>
      </c>
      <c r="T1284" s="33">
        <v>1.2967882533881925</v>
      </c>
      <c r="U1284" s="33">
        <v>-0.97</v>
      </c>
      <c r="V1284" s="34">
        <v>1936.40868432</v>
      </c>
      <c r="W1284" s="34">
        <v>1778.24791936</v>
      </c>
      <c r="X1284" s="34">
        <v>1681.03616285</v>
      </c>
      <c r="Y1284" s="34">
        <v>1273.4855884799999</v>
      </c>
      <c r="Z1284" s="34">
        <v>1290</v>
      </c>
      <c r="AA1284" s="44">
        <v>202312</v>
      </c>
      <c r="AB1284" s="29">
        <v>972</v>
      </c>
      <c r="AC1284" s="29">
        <v>182</v>
      </c>
      <c r="AD1284" s="29">
        <v>282</v>
      </c>
      <c r="AE1284" s="29">
        <v>297</v>
      </c>
      <c r="AF1284" s="29">
        <v>317</v>
      </c>
      <c r="AG1284" s="35">
        <v>6.7340067340067256</v>
      </c>
      <c r="AH1284" s="36">
        <v>-67.386831275720155</v>
      </c>
      <c r="AI1284" s="29">
        <v>91</v>
      </c>
      <c r="AJ1284" s="29">
        <v>-9</v>
      </c>
      <c r="AK1284" s="29">
        <v>-69</v>
      </c>
      <c r="AL1284" s="29">
        <v>-10</v>
      </c>
      <c r="AM1284" s="29">
        <v>-108</v>
      </c>
      <c r="AN1284" s="37" t="s">
        <v>82</v>
      </c>
      <c r="AO1284" s="36" t="s">
        <v>108</v>
      </c>
      <c r="AP1284" s="33">
        <v>-18.181818181818183</v>
      </c>
      <c r="AQ1284" s="33">
        <v>-6.5816326530612246</v>
      </c>
      <c r="AR1284" s="33">
        <v>2.084848484848485</v>
      </c>
      <c r="AS1284" s="33">
        <v>-31.676767676767675</v>
      </c>
      <c r="AT1284" s="38">
        <v>346.02020202020202</v>
      </c>
      <c r="AU1284" s="39" t="s">
        <v>66</v>
      </c>
      <c r="AV1284" s="36" t="s">
        <v>66</v>
      </c>
      <c r="AW1284" s="29">
        <v>618.75</v>
      </c>
      <c r="AX1284" s="40">
        <v>1021</v>
      </c>
      <c r="AY1284" s="40" t="s">
        <v>66</v>
      </c>
      <c r="AZ1284" s="29">
        <v>2141</v>
      </c>
      <c r="BA1284" s="29">
        <v>1021</v>
      </c>
      <c r="BB1284" s="41" t="s">
        <v>66</v>
      </c>
    </row>
    <row r="1285" spans="1:54" s="45" customFormat="1" ht="21" customHeight="1" x14ac:dyDescent="0.3">
      <c r="A1285" s="22">
        <v>347890</v>
      </c>
      <c r="B1285" s="23" t="s">
        <v>2474</v>
      </c>
      <c r="C1285" s="23" t="s">
        <v>87</v>
      </c>
      <c r="D1285" s="25" t="s">
        <v>3593</v>
      </c>
      <c r="E1285" s="26" t="s">
        <v>3652</v>
      </c>
      <c r="F1285" s="27" t="s">
        <v>743</v>
      </c>
      <c r="G1285" s="28" t="s">
        <v>66</v>
      </c>
      <c r="H1285" s="29" t="s">
        <v>66</v>
      </c>
      <c r="I1285" s="29" t="s">
        <v>66</v>
      </c>
      <c r="J1285" s="29" t="s">
        <v>66</v>
      </c>
      <c r="K1285" s="29" t="s">
        <v>66</v>
      </c>
      <c r="L1285" s="29" t="s">
        <v>66</v>
      </c>
      <c r="M1285" s="30" t="s">
        <v>66</v>
      </c>
      <c r="N1285" s="31"/>
      <c r="O1285" s="32"/>
      <c r="P1285" s="30">
        <v>-0.26178010471203939</v>
      </c>
      <c r="Q1285" s="33">
        <v>-27.265977489778159</v>
      </c>
      <c r="R1285" s="33">
        <v>-10.98098173052896</v>
      </c>
      <c r="S1285" s="33">
        <v>-1.6611041614815969</v>
      </c>
      <c r="T1285" s="33">
        <v>-4.1350386479851897</v>
      </c>
      <c r="U1285" s="33">
        <v>-0.13</v>
      </c>
      <c r="V1285" s="34">
        <v>1772.2105220000001</v>
      </c>
      <c r="W1285" s="34">
        <v>1448.0051848000001</v>
      </c>
      <c r="X1285" s="34">
        <v>1310.77331</v>
      </c>
      <c r="Y1285" s="34">
        <v>1344.5997179999999</v>
      </c>
      <c r="Z1285" s="34">
        <v>1289</v>
      </c>
      <c r="AA1285" s="44">
        <v>202312</v>
      </c>
      <c r="AB1285" s="29">
        <v>89</v>
      </c>
      <c r="AC1285" s="29">
        <v>80</v>
      </c>
      <c r="AD1285" s="29">
        <v>86</v>
      </c>
      <c r="AE1285" s="29">
        <v>94</v>
      </c>
      <c r="AF1285" s="29">
        <v>70</v>
      </c>
      <c r="AG1285" s="35">
        <v>-25.531914893617024</v>
      </c>
      <c r="AH1285" s="36">
        <v>-21.348314606741571</v>
      </c>
      <c r="AI1285" s="29">
        <v>18</v>
      </c>
      <c r="AJ1285" s="29">
        <v>13</v>
      </c>
      <c r="AK1285" s="29">
        <v>18</v>
      </c>
      <c r="AL1285" s="29">
        <v>22</v>
      </c>
      <c r="AM1285" s="29">
        <v>2</v>
      </c>
      <c r="AN1285" s="37">
        <v>-90.909090909090907</v>
      </c>
      <c r="AO1285" s="36">
        <v>-88.888888888888886</v>
      </c>
      <c r="AP1285" s="33">
        <v>16.666666666666664</v>
      </c>
      <c r="AQ1285" s="33">
        <v>23.436363636363637</v>
      </c>
      <c r="AR1285" s="33">
        <v>1.8034277719482337</v>
      </c>
      <c r="AS1285" s="33">
        <v>7.6949982511367612</v>
      </c>
      <c r="AT1285" s="38">
        <v>9.3039524309199031</v>
      </c>
      <c r="AU1285" s="39">
        <v>250</v>
      </c>
      <c r="AV1285" s="36">
        <v>3.2808398950131235</v>
      </c>
      <c r="AW1285" s="29">
        <v>714.75</v>
      </c>
      <c r="AX1285" s="40">
        <v>7620</v>
      </c>
      <c r="AY1285" s="40" t="s">
        <v>3995</v>
      </c>
      <c r="AZ1285" s="29">
        <v>66.5</v>
      </c>
      <c r="BA1285" s="29">
        <v>7620</v>
      </c>
      <c r="BB1285" s="41">
        <v>3.2808398950131235</v>
      </c>
    </row>
    <row r="1286" spans="1:54" s="45" customFormat="1" ht="21" customHeight="1" x14ac:dyDescent="0.3">
      <c r="A1286" s="46">
        <v>41910</v>
      </c>
      <c r="B1286" s="47" t="s">
        <v>2844</v>
      </c>
      <c r="C1286" s="23" t="s">
        <v>87</v>
      </c>
      <c r="D1286" s="25" t="s">
        <v>3589</v>
      </c>
      <c r="E1286" s="26" t="s">
        <v>4345</v>
      </c>
      <c r="F1286" s="27" t="s">
        <v>162</v>
      </c>
      <c r="G1286" s="28" t="s">
        <v>66</v>
      </c>
      <c r="H1286" s="29" t="s">
        <v>66</v>
      </c>
      <c r="I1286" s="29" t="s">
        <v>66</v>
      </c>
      <c r="J1286" s="29" t="s">
        <v>66</v>
      </c>
      <c r="K1286" s="29" t="s">
        <v>66</v>
      </c>
      <c r="L1286" s="29" t="s">
        <v>66</v>
      </c>
      <c r="M1286" s="30" t="s">
        <v>66</v>
      </c>
      <c r="N1286" s="31"/>
      <c r="O1286" s="32"/>
      <c r="P1286" s="30">
        <v>55.603448275862078</v>
      </c>
      <c r="Q1286" s="33">
        <v>40.877946710226311</v>
      </c>
      <c r="R1286" s="33">
        <v>67.961458945990756</v>
      </c>
      <c r="S1286" s="33">
        <v>62.665376907153188</v>
      </c>
      <c r="T1286" s="33">
        <v>62.909986496487271</v>
      </c>
      <c r="U1286" s="33">
        <v>-0.37</v>
      </c>
      <c r="V1286" s="34">
        <v>914.97642470000005</v>
      </c>
      <c r="W1286" s="34">
        <v>767.43796350000002</v>
      </c>
      <c r="X1286" s="34">
        <v>792.42431580000004</v>
      </c>
      <c r="Y1286" s="34">
        <v>791.2344895</v>
      </c>
      <c r="Z1286" s="34">
        <v>1289</v>
      </c>
      <c r="AA1286" s="44">
        <v>202312</v>
      </c>
      <c r="AB1286" s="29">
        <v>148</v>
      </c>
      <c r="AC1286" s="29">
        <v>172</v>
      </c>
      <c r="AD1286" s="29">
        <v>160</v>
      </c>
      <c r="AE1286" s="29">
        <v>147</v>
      </c>
      <c r="AF1286" s="29">
        <v>163</v>
      </c>
      <c r="AG1286" s="35">
        <v>10.884353741496589</v>
      </c>
      <c r="AH1286" s="36">
        <v>10.135135135135132</v>
      </c>
      <c r="AI1286" s="29">
        <v>1</v>
      </c>
      <c r="AJ1286" s="29">
        <v>18</v>
      </c>
      <c r="AK1286" s="29">
        <v>19</v>
      </c>
      <c r="AL1286" s="29">
        <v>10</v>
      </c>
      <c r="AM1286" s="29">
        <v>7</v>
      </c>
      <c r="AN1286" s="37">
        <v>-30.000000000000004</v>
      </c>
      <c r="AO1286" s="36">
        <v>600</v>
      </c>
      <c r="AP1286" s="33">
        <v>8.4112149532710276</v>
      </c>
      <c r="AQ1286" s="33">
        <v>23.87037037037037</v>
      </c>
      <c r="AR1286" s="33">
        <v>1.0923728813559321</v>
      </c>
      <c r="AS1286" s="33">
        <v>4.5762711864406782</v>
      </c>
      <c r="AT1286" s="38">
        <v>6.1016949152542379</v>
      </c>
      <c r="AU1286" s="39">
        <v>100</v>
      </c>
      <c r="AV1286" s="36">
        <v>0.92336103416435833</v>
      </c>
      <c r="AW1286" s="29">
        <v>1180</v>
      </c>
      <c r="AX1286" s="40">
        <v>10830</v>
      </c>
      <c r="AY1286" s="40" t="s">
        <v>4047</v>
      </c>
      <c r="AZ1286" s="29">
        <v>72</v>
      </c>
      <c r="BA1286" s="29">
        <v>10830</v>
      </c>
      <c r="BB1286" s="41">
        <v>0.92336103416435833</v>
      </c>
    </row>
    <row r="1287" spans="1:54" s="45" customFormat="1" ht="21" customHeight="1" x14ac:dyDescent="0.3">
      <c r="A1287" s="22">
        <v>383930</v>
      </c>
      <c r="B1287" s="23" t="s">
        <v>1353</v>
      </c>
      <c r="C1287" s="23" t="s">
        <v>87</v>
      </c>
      <c r="D1287" s="25" t="s">
        <v>3589</v>
      </c>
      <c r="E1287" s="26" t="s">
        <v>4384</v>
      </c>
      <c r="F1287" s="27" t="s">
        <v>3830</v>
      </c>
      <c r="G1287" s="28" t="s">
        <v>66</v>
      </c>
      <c r="H1287" s="29" t="s">
        <v>66</v>
      </c>
      <c r="I1287" s="29" t="s">
        <v>66</v>
      </c>
      <c r="J1287" s="29" t="s">
        <v>66</v>
      </c>
      <c r="K1287" s="29" t="s">
        <v>66</v>
      </c>
      <c r="L1287" s="29" t="s">
        <v>66</v>
      </c>
      <c r="M1287" s="30" t="s">
        <v>66</v>
      </c>
      <c r="N1287" s="31"/>
      <c r="O1287" s="32"/>
      <c r="P1287" s="30">
        <v>-38.888888888888886</v>
      </c>
      <c r="Q1287" s="33">
        <v>302.62367794139004</v>
      </c>
      <c r="R1287" s="33">
        <v>93.259365411867236</v>
      </c>
      <c r="S1287" s="33">
        <v>-3.5905600068073418</v>
      </c>
      <c r="T1287" s="33">
        <v>-5.4446264410253686</v>
      </c>
      <c r="U1287" s="33">
        <v>-9.32</v>
      </c>
      <c r="V1287" s="34">
        <v>319.90170239999998</v>
      </c>
      <c r="W1287" s="34">
        <v>666.46187999999995</v>
      </c>
      <c r="X1287" s="34">
        <v>1335.96876</v>
      </c>
      <c r="Y1287" s="34">
        <v>1362.1647840000001</v>
      </c>
      <c r="Z1287" s="34">
        <v>1288</v>
      </c>
      <c r="AA1287" s="44">
        <v>202312</v>
      </c>
      <c r="AB1287" s="29">
        <v>107</v>
      </c>
      <c r="AC1287" s="29">
        <v>105</v>
      </c>
      <c r="AD1287" s="29">
        <v>87</v>
      </c>
      <c r="AE1287" s="29">
        <v>67</v>
      </c>
      <c r="AF1287" s="29">
        <v>14</v>
      </c>
      <c r="AG1287" s="35">
        <v>-79.104477611940311</v>
      </c>
      <c r="AH1287" s="36">
        <v>-86.915887850467286</v>
      </c>
      <c r="AI1287" s="29">
        <v>1</v>
      </c>
      <c r="AJ1287" s="29">
        <v>11</v>
      </c>
      <c r="AK1287" s="29">
        <v>-24</v>
      </c>
      <c r="AL1287" s="29">
        <v>-28</v>
      </c>
      <c r="AM1287" s="29">
        <v>-74</v>
      </c>
      <c r="AN1287" s="37" t="s">
        <v>82</v>
      </c>
      <c r="AO1287" s="36" t="s">
        <v>108</v>
      </c>
      <c r="AP1287" s="33">
        <v>-42.124542124542124</v>
      </c>
      <c r="AQ1287" s="33">
        <v>-11.2</v>
      </c>
      <c r="AR1287" s="33">
        <v>3.0648423557406308</v>
      </c>
      <c r="AS1287" s="33">
        <v>-27.364663890541348</v>
      </c>
      <c r="AT1287" s="38">
        <v>54.253420582986323</v>
      </c>
      <c r="AU1287" s="39" t="s">
        <v>66</v>
      </c>
      <c r="AV1287" s="36" t="s">
        <v>66</v>
      </c>
      <c r="AW1287" s="29">
        <v>420.25</v>
      </c>
      <c r="AX1287" s="40">
        <v>10120</v>
      </c>
      <c r="AY1287" s="40" t="s">
        <v>66</v>
      </c>
      <c r="AZ1287" s="29">
        <v>228</v>
      </c>
      <c r="BA1287" s="29">
        <v>10120</v>
      </c>
      <c r="BB1287" s="41" t="s">
        <v>66</v>
      </c>
    </row>
    <row r="1288" spans="1:54" s="45" customFormat="1" ht="21" customHeight="1" x14ac:dyDescent="0.3">
      <c r="A1288" s="46">
        <v>24090</v>
      </c>
      <c r="B1288" s="47" t="s">
        <v>2352</v>
      </c>
      <c r="C1288" s="23" t="s">
        <v>63</v>
      </c>
      <c r="D1288" s="25" t="s">
        <v>3591</v>
      </c>
      <c r="E1288" s="26" t="s">
        <v>4446</v>
      </c>
      <c r="F1288" s="27" t="s">
        <v>457</v>
      </c>
      <c r="G1288" s="28" t="s">
        <v>66</v>
      </c>
      <c r="H1288" s="29" t="s">
        <v>66</v>
      </c>
      <c r="I1288" s="29" t="s">
        <v>66</v>
      </c>
      <c r="J1288" s="29" t="s">
        <v>66</v>
      </c>
      <c r="K1288" s="29" t="s">
        <v>66</v>
      </c>
      <c r="L1288" s="29" t="s">
        <v>66</v>
      </c>
      <c r="M1288" s="30" t="s">
        <v>66</v>
      </c>
      <c r="N1288" s="31"/>
      <c r="O1288" s="32"/>
      <c r="P1288" s="30">
        <v>1.8953068592057809</v>
      </c>
      <c r="Q1288" s="33">
        <v>-16.125752717603813</v>
      </c>
      <c r="R1288" s="33">
        <v>-2.2556390977443663</v>
      </c>
      <c r="S1288" s="33">
        <v>-0.44555834029518238</v>
      </c>
      <c r="T1288" s="33">
        <v>-3.0946464874632817</v>
      </c>
      <c r="U1288" s="33">
        <v>0.62</v>
      </c>
      <c r="V1288" s="34">
        <v>1534.44</v>
      </c>
      <c r="W1288" s="34">
        <v>1316.7</v>
      </c>
      <c r="X1288" s="34">
        <v>1292.76</v>
      </c>
      <c r="Y1288" s="34">
        <v>1328.1</v>
      </c>
      <c r="Z1288" s="34">
        <v>1287</v>
      </c>
      <c r="AA1288" s="44">
        <v>202312</v>
      </c>
      <c r="AB1288" s="29">
        <v>513</v>
      </c>
      <c r="AC1288" s="29">
        <v>550</v>
      </c>
      <c r="AD1288" s="29">
        <v>537</v>
      </c>
      <c r="AE1288" s="29">
        <v>537</v>
      </c>
      <c r="AF1288" s="29">
        <v>558</v>
      </c>
      <c r="AG1288" s="35">
        <v>3.9106145251396551</v>
      </c>
      <c r="AH1288" s="36">
        <v>8.7719298245614077</v>
      </c>
      <c r="AI1288" s="29">
        <v>16</v>
      </c>
      <c r="AJ1288" s="29">
        <v>3</v>
      </c>
      <c r="AK1288" s="29">
        <v>16</v>
      </c>
      <c r="AL1288" s="29">
        <v>33</v>
      </c>
      <c r="AM1288" s="29">
        <v>40</v>
      </c>
      <c r="AN1288" s="37">
        <v>21.212121212121215</v>
      </c>
      <c r="AO1288" s="36">
        <v>150</v>
      </c>
      <c r="AP1288" s="33">
        <v>4.2163153070577453</v>
      </c>
      <c r="AQ1288" s="33">
        <v>13.989130434782609</v>
      </c>
      <c r="AR1288" s="33">
        <v>0.51295336787564771</v>
      </c>
      <c r="AS1288" s="33">
        <v>3.6667995217218015</v>
      </c>
      <c r="AT1288" s="38">
        <v>16.948983658828219</v>
      </c>
      <c r="AU1288" s="39">
        <v>900</v>
      </c>
      <c r="AV1288" s="36">
        <v>7.9716563330380863</v>
      </c>
      <c r="AW1288" s="29">
        <v>2509</v>
      </c>
      <c r="AX1288" s="40">
        <v>11290</v>
      </c>
      <c r="AY1288" s="40" t="s">
        <v>3999</v>
      </c>
      <c r="AZ1288" s="29">
        <v>425.25</v>
      </c>
      <c r="BA1288" s="29">
        <v>11290</v>
      </c>
      <c r="BB1288" s="41">
        <v>7.9716563330380863</v>
      </c>
    </row>
    <row r="1289" spans="1:54" s="45" customFormat="1" ht="21" customHeight="1" x14ac:dyDescent="0.3">
      <c r="A1289" s="46">
        <v>61040</v>
      </c>
      <c r="B1289" s="47" t="s">
        <v>2356</v>
      </c>
      <c r="C1289" s="23" t="s">
        <v>87</v>
      </c>
      <c r="D1289" s="25" t="s">
        <v>3615</v>
      </c>
      <c r="E1289" s="26" t="s">
        <v>3929</v>
      </c>
      <c r="F1289" s="27" t="s">
        <v>682</v>
      </c>
      <c r="G1289" s="28" t="s">
        <v>66</v>
      </c>
      <c r="H1289" s="29" t="s">
        <v>66</v>
      </c>
      <c r="I1289" s="29" t="s">
        <v>66</v>
      </c>
      <c r="J1289" s="29" t="s">
        <v>66</v>
      </c>
      <c r="K1289" s="29" t="s">
        <v>66</v>
      </c>
      <c r="L1289" s="29" t="s">
        <v>66</v>
      </c>
      <c r="M1289" s="30" t="s">
        <v>66</v>
      </c>
      <c r="N1289" s="31"/>
      <c r="O1289" s="32"/>
      <c r="P1289" s="30">
        <v>1.3906447534766109</v>
      </c>
      <c r="Q1289" s="33">
        <v>-18.976003777463358</v>
      </c>
      <c r="R1289" s="33">
        <v>1.1522777557519293</v>
      </c>
      <c r="S1289" s="33">
        <v>3.5016209810468046</v>
      </c>
      <c r="T1289" s="33">
        <v>0.2671953253891024</v>
      </c>
      <c r="U1289" s="33">
        <v>0.25</v>
      </c>
      <c r="V1289" s="34">
        <v>1588.4183204999999</v>
      </c>
      <c r="W1289" s="34">
        <v>1272.3391193499999</v>
      </c>
      <c r="X1289" s="34">
        <v>1243.45878625</v>
      </c>
      <c r="Y1289" s="34">
        <v>1283.5703599999999</v>
      </c>
      <c r="Z1289" s="34">
        <v>1287</v>
      </c>
      <c r="AA1289" s="44">
        <v>202312</v>
      </c>
      <c r="AB1289" s="29">
        <v>752</v>
      </c>
      <c r="AC1289" s="29">
        <v>786</v>
      </c>
      <c r="AD1289" s="29">
        <v>625</v>
      </c>
      <c r="AE1289" s="29">
        <v>988</v>
      </c>
      <c r="AF1289" s="29">
        <v>745</v>
      </c>
      <c r="AG1289" s="35">
        <v>-24.595141700404856</v>
      </c>
      <c r="AH1289" s="36">
        <v>-0.93085106382978511</v>
      </c>
      <c r="AI1289" s="29">
        <v>59</v>
      </c>
      <c r="AJ1289" s="29">
        <v>6</v>
      </c>
      <c r="AK1289" s="29">
        <v>-14</v>
      </c>
      <c r="AL1289" s="29">
        <v>57</v>
      </c>
      <c r="AM1289" s="29">
        <v>1</v>
      </c>
      <c r="AN1289" s="37">
        <v>-98.245614035087712</v>
      </c>
      <c r="AO1289" s="36">
        <v>-98.305084745762713</v>
      </c>
      <c r="AP1289" s="33">
        <v>1.5903307888040712</v>
      </c>
      <c r="AQ1289" s="33">
        <v>25.74</v>
      </c>
      <c r="AR1289" s="33">
        <v>0.53619414644307883</v>
      </c>
      <c r="AS1289" s="33">
        <v>2.0831163420477035</v>
      </c>
      <c r="AT1289" s="38">
        <v>69.930215602541395</v>
      </c>
      <c r="AU1289" s="39" t="s">
        <v>66</v>
      </c>
      <c r="AV1289" s="36" t="s">
        <v>66</v>
      </c>
      <c r="AW1289" s="29">
        <v>2400.25</v>
      </c>
      <c r="AX1289" s="40">
        <v>4010</v>
      </c>
      <c r="AY1289" s="40" t="s">
        <v>66</v>
      </c>
      <c r="AZ1289" s="29">
        <v>1678.5</v>
      </c>
      <c r="BA1289" s="29">
        <v>4010</v>
      </c>
      <c r="BB1289" s="41" t="s">
        <v>66</v>
      </c>
    </row>
    <row r="1290" spans="1:54" s="45" customFormat="1" ht="21" customHeight="1" x14ac:dyDescent="0.3">
      <c r="A1290" s="46">
        <v>371950</v>
      </c>
      <c r="B1290" s="47" t="s">
        <v>2012</v>
      </c>
      <c r="C1290" s="23" t="s">
        <v>87</v>
      </c>
      <c r="D1290" s="25" t="s">
        <v>3621</v>
      </c>
      <c r="E1290" s="26" t="s">
        <v>3682</v>
      </c>
      <c r="F1290" s="27" t="s">
        <v>478</v>
      </c>
      <c r="G1290" s="28" t="s">
        <v>66</v>
      </c>
      <c r="H1290" s="29" t="s">
        <v>66</v>
      </c>
      <c r="I1290" s="29" t="s">
        <v>66</v>
      </c>
      <c r="J1290" s="29" t="s">
        <v>66</v>
      </c>
      <c r="K1290" s="29" t="s">
        <v>66</v>
      </c>
      <c r="L1290" s="29" t="s">
        <v>66</v>
      </c>
      <c r="M1290" s="30" t="s">
        <v>66</v>
      </c>
      <c r="N1290" s="31"/>
      <c r="O1290" s="32"/>
      <c r="P1290" s="30">
        <v>-9.3471810089020728</v>
      </c>
      <c r="Q1290" s="33">
        <v>-50.146610615243404</v>
      </c>
      <c r="R1290" s="33">
        <v>-23.599680767860509</v>
      </c>
      <c r="S1290" s="33">
        <v>-8.9116909303851077</v>
      </c>
      <c r="T1290" s="33">
        <v>-6.5439520096153174</v>
      </c>
      <c r="U1290" s="33">
        <v>-1.45</v>
      </c>
      <c r="V1290" s="34">
        <v>2579.5638288</v>
      </c>
      <c r="W1290" s="34">
        <v>1683.2390399999999</v>
      </c>
      <c r="X1290" s="34">
        <v>1411.8167447999999</v>
      </c>
      <c r="Y1290" s="34">
        <v>1376.0479152</v>
      </c>
      <c r="Z1290" s="34">
        <v>1286</v>
      </c>
      <c r="AA1290" s="44">
        <v>202312</v>
      </c>
      <c r="AB1290" s="29">
        <v>108</v>
      </c>
      <c r="AC1290" s="29">
        <v>123</v>
      </c>
      <c r="AD1290" s="29">
        <v>116</v>
      </c>
      <c r="AE1290" s="29">
        <v>87</v>
      </c>
      <c r="AF1290" s="29">
        <v>105</v>
      </c>
      <c r="AG1290" s="35">
        <v>20.68965517241379</v>
      </c>
      <c r="AH1290" s="36">
        <v>-2.777777777777779</v>
      </c>
      <c r="AI1290" s="29">
        <v>-15</v>
      </c>
      <c r="AJ1290" s="29">
        <v>-38</v>
      </c>
      <c r="AK1290" s="29">
        <v>-30</v>
      </c>
      <c r="AL1290" s="29">
        <v>-50</v>
      </c>
      <c r="AM1290" s="29">
        <v>-96</v>
      </c>
      <c r="AN1290" s="37" t="s">
        <v>82</v>
      </c>
      <c r="AO1290" s="36" t="s">
        <v>82</v>
      </c>
      <c r="AP1290" s="33">
        <v>-49.651972157772626</v>
      </c>
      <c r="AQ1290" s="33">
        <v>-6.009345794392523</v>
      </c>
      <c r="AR1290" s="33">
        <v>1.8457122353785433</v>
      </c>
      <c r="AS1290" s="33">
        <v>-30.714029422317907</v>
      </c>
      <c r="AT1290" s="38">
        <v>57.839971295299605</v>
      </c>
      <c r="AU1290" s="39" t="s">
        <v>66</v>
      </c>
      <c r="AV1290" s="36" t="s">
        <v>66</v>
      </c>
      <c r="AW1290" s="29">
        <v>696.75</v>
      </c>
      <c r="AX1290" s="40">
        <v>6110</v>
      </c>
      <c r="AY1290" s="40" t="s">
        <v>66</v>
      </c>
      <c r="AZ1290" s="29">
        <v>403</v>
      </c>
      <c r="BA1290" s="29">
        <v>6110</v>
      </c>
      <c r="BB1290" s="41" t="s">
        <v>66</v>
      </c>
    </row>
    <row r="1291" spans="1:54" s="45" customFormat="1" ht="21" customHeight="1" x14ac:dyDescent="0.3">
      <c r="A1291" s="46">
        <v>108380</v>
      </c>
      <c r="B1291" s="47" t="s">
        <v>2596</v>
      </c>
      <c r="C1291" s="23" t="s">
        <v>87</v>
      </c>
      <c r="D1291" s="25" t="s">
        <v>88</v>
      </c>
      <c r="E1291" s="26" t="s">
        <v>3688</v>
      </c>
      <c r="F1291" s="27" t="s">
        <v>847</v>
      </c>
      <c r="G1291" s="28">
        <v>1105</v>
      </c>
      <c r="H1291" s="29">
        <v>875</v>
      </c>
      <c r="I1291" s="29">
        <v>899</v>
      </c>
      <c r="J1291" s="29" t="s">
        <v>66</v>
      </c>
      <c r="K1291" s="29" t="s">
        <v>66</v>
      </c>
      <c r="L1291" s="29" t="s">
        <v>66</v>
      </c>
      <c r="M1291" s="30" t="s">
        <v>66</v>
      </c>
      <c r="N1291" s="31"/>
      <c r="O1291" s="32"/>
      <c r="P1291" s="30">
        <v>13.994910941475801</v>
      </c>
      <c r="Q1291" s="33">
        <v>30.754596149827162</v>
      </c>
      <c r="R1291" s="33">
        <v>22.530287002755077</v>
      </c>
      <c r="S1291" s="33">
        <v>15.378304585426905</v>
      </c>
      <c r="T1291" s="33">
        <v>14.396361567678584</v>
      </c>
      <c r="U1291" s="33">
        <v>0</v>
      </c>
      <c r="V1291" s="34">
        <v>983.52183239999999</v>
      </c>
      <c r="W1291" s="34">
        <v>1049.5364301</v>
      </c>
      <c r="X1291" s="34">
        <v>1114.5942944999999</v>
      </c>
      <c r="Y1291" s="34">
        <v>1124.1616274999999</v>
      </c>
      <c r="Z1291" s="34">
        <v>1286</v>
      </c>
      <c r="AA1291" s="44">
        <v>202312</v>
      </c>
      <c r="AB1291" s="29">
        <v>336</v>
      </c>
      <c r="AC1291" s="29">
        <v>322</v>
      </c>
      <c r="AD1291" s="29">
        <v>349</v>
      </c>
      <c r="AE1291" s="29">
        <v>372</v>
      </c>
      <c r="AF1291" s="29">
        <v>501</v>
      </c>
      <c r="AG1291" s="35">
        <v>34.677419354838705</v>
      </c>
      <c r="AH1291" s="36">
        <v>49.107142857142861</v>
      </c>
      <c r="AI1291" s="29">
        <v>-66</v>
      </c>
      <c r="AJ1291" s="29">
        <v>-9</v>
      </c>
      <c r="AK1291" s="29">
        <v>3</v>
      </c>
      <c r="AL1291" s="29">
        <v>17</v>
      </c>
      <c r="AM1291" s="29">
        <v>27</v>
      </c>
      <c r="AN1291" s="37">
        <v>58.823529411764696</v>
      </c>
      <c r="AO1291" s="36" t="s">
        <v>113</v>
      </c>
      <c r="AP1291" s="33">
        <v>2.4611398963730569</v>
      </c>
      <c r="AQ1291" s="33">
        <v>33.842105263157897</v>
      </c>
      <c r="AR1291" s="33">
        <v>0.5782374100719424</v>
      </c>
      <c r="AS1291" s="33">
        <v>1.7086330935251799</v>
      </c>
      <c r="AT1291" s="38">
        <v>26.393884892086334</v>
      </c>
      <c r="AU1291" s="39" t="s">
        <v>66</v>
      </c>
      <c r="AV1291" s="36" t="s">
        <v>66</v>
      </c>
      <c r="AW1291" s="29">
        <v>2224</v>
      </c>
      <c r="AX1291" s="40">
        <v>13440</v>
      </c>
      <c r="AY1291" s="40" t="s">
        <v>66</v>
      </c>
      <c r="AZ1291" s="29">
        <v>587</v>
      </c>
      <c r="BA1291" s="29">
        <v>13440</v>
      </c>
      <c r="BB1291" s="41" t="s">
        <v>66</v>
      </c>
    </row>
    <row r="1292" spans="1:54" s="45" customFormat="1" ht="21" customHeight="1" x14ac:dyDescent="0.3">
      <c r="A1292" s="46">
        <v>115180</v>
      </c>
      <c r="B1292" s="47" t="s">
        <v>2624</v>
      </c>
      <c r="C1292" s="23" t="s">
        <v>87</v>
      </c>
      <c r="D1292" s="25" t="s">
        <v>3589</v>
      </c>
      <c r="E1292" s="26" t="s">
        <v>4327</v>
      </c>
      <c r="F1292" s="27" t="s">
        <v>255</v>
      </c>
      <c r="G1292" s="28" t="s">
        <v>66</v>
      </c>
      <c r="H1292" s="29" t="s">
        <v>66</v>
      </c>
      <c r="I1292" s="29" t="s">
        <v>66</v>
      </c>
      <c r="J1292" s="29" t="s">
        <v>66</v>
      </c>
      <c r="K1292" s="29" t="s">
        <v>66</v>
      </c>
      <c r="L1292" s="29" t="s">
        <v>66</v>
      </c>
      <c r="M1292" s="30" t="s">
        <v>66</v>
      </c>
      <c r="N1292" s="31"/>
      <c r="O1292" s="32"/>
      <c r="P1292" s="30">
        <v>161.5128817825406</v>
      </c>
      <c r="Q1292" s="33">
        <v>37.633070245001157</v>
      </c>
      <c r="R1292" s="33">
        <v>65.589539418614066</v>
      </c>
      <c r="S1292" s="33">
        <v>108.0679357847424</v>
      </c>
      <c r="T1292" s="33">
        <v>27.195454767037063</v>
      </c>
      <c r="U1292" s="33">
        <v>0.31</v>
      </c>
      <c r="V1292" s="34">
        <v>934.36846079999998</v>
      </c>
      <c r="W1292" s="34">
        <v>776.61910560000001</v>
      </c>
      <c r="X1292" s="34">
        <v>618.06736109999997</v>
      </c>
      <c r="Y1292" s="34">
        <v>1011.04241685</v>
      </c>
      <c r="Z1292" s="34">
        <v>1286</v>
      </c>
      <c r="AA1292" s="44">
        <v>202312</v>
      </c>
      <c r="AB1292" s="29">
        <v>20</v>
      </c>
      <c r="AC1292" s="29">
        <v>21</v>
      </c>
      <c r="AD1292" s="29">
        <v>22</v>
      </c>
      <c r="AE1292" s="29">
        <v>23</v>
      </c>
      <c r="AF1292" s="29">
        <v>24</v>
      </c>
      <c r="AG1292" s="35">
        <v>4.3478260869565188</v>
      </c>
      <c r="AH1292" s="36">
        <v>19.999999999999996</v>
      </c>
      <c r="AI1292" s="29">
        <v>-62</v>
      </c>
      <c r="AJ1292" s="29">
        <v>-72</v>
      </c>
      <c r="AK1292" s="29">
        <v>-64</v>
      </c>
      <c r="AL1292" s="29">
        <v>-51</v>
      </c>
      <c r="AM1292" s="29">
        <v>-44</v>
      </c>
      <c r="AN1292" s="37" t="s">
        <v>82</v>
      </c>
      <c r="AO1292" s="36" t="s">
        <v>82</v>
      </c>
      <c r="AP1292" s="33">
        <v>-256.66666666666669</v>
      </c>
      <c r="AQ1292" s="33">
        <v>-5.5670995670995671</v>
      </c>
      <c r="AR1292" s="33">
        <v>5.3067400275103163</v>
      </c>
      <c r="AS1292" s="33">
        <v>-95.323246217331487</v>
      </c>
      <c r="AT1292" s="38">
        <v>14.718019257221457</v>
      </c>
      <c r="AU1292" s="39" t="s">
        <v>66</v>
      </c>
      <c r="AV1292" s="36" t="s">
        <v>66</v>
      </c>
      <c r="AW1292" s="29">
        <v>242.33333333333334</v>
      </c>
      <c r="AX1292" s="40">
        <v>4835</v>
      </c>
      <c r="AY1292" s="40" t="s">
        <v>66</v>
      </c>
      <c r="AZ1292" s="29">
        <v>35.666666666666664</v>
      </c>
      <c r="BA1292" s="29">
        <v>4835</v>
      </c>
      <c r="BB1292" s="41" t="s">
        <v>66</v>
      </c>
    </row>
    <row r="1293" spans="1:54" s="45" customFormat="1" ht="21" customHeight="1" x14ac:dyDescent="0.3">
      <c r="A1293" s="46">
        <v>4150</v>
      </c>
      <c r="B1293" s="47" t="s">
        <v>2454</v>
      </c>
      <c r="C1293" s="23" t="s">
        <v>63</v>
      </c>
      <c r="D1293" s="25" t="s">
        <v>78</v>
      </c>
      <c r="E1293" s="26" t="s">
        <v>78</v>
      </c>
      <c r="F1293" s="27" t="s">
        <v>78</v>
      </c>
      <c r="G1293" s="28" t="s">
        <v>66</v>
      </c>
      <c r="H1293" s="29">
        <v>623</v>
      </c>
      <c r="I1293" s="29">
        <v>762</v>
      </c>
      <c r="J1293" s="29">
        <v>766</v>
      </c>
      <c r="K1293" s="29" t="s">
        <v>66</v>
      </c>
      <c r="L1293" s="29" t="s">
        <v>66</v>
      </c>
      <c r="M1293" s="30" t="s">
        <v>66</v>
      </c>
      <c r="N1293" s="31"/>
      <c r="O1293" s="32"/>
      <c r="P1293" s="30">
        <v>6.8062827225130684</v>
      </c>
      <c r="Q1293" s="33">
        <v>-3.1993943474321496</v>
      </c>
      <c r="R1293" s="33">
        <v>10.429571791377024</v>
      </c>
      <c r="S1293" s="33">
        <v>7.5184231501280729</v>
      </c>
      <c r="T1293" s="33">
        <v>-3.0459860975865505</v>
      </c>
      <c r="U1293" s="33">
        <v>0.99</v>
      </c>
      <c r="V1293" s="34">
        <v>1327.4710332</v>
      </c>
      <c r="W1293" s="34">
        <v>1163.6375829000001</v>
      </c>
      <c r="X1293" s="34">
        <v>1195.14401565</v>
      </c>
      <c r="Y1293" s="34">
        <v>1325.3706043499999</v>
      </c>
      <c r="Z1293" s="34">
        <v>1285</v>
      </c>
      <c r="AA1293" s="44">
        <v>202312</v>
      </c>
      <c r="AB1293" s="29">
        <v>1189</v>
      </c>
      <c r="AC1293" s="29">
        <v>1080</v>
      </c>
      <c r="AD1293" s="29">
        <v>1010</v>
      </c>
      <c r="AE1293" s="29">
        <v>1063</v>
      </c>
      <c r="AF1293" s="29">
        <v>1278</v>
      </c>
      <c r="AG1293" s="35">
        <v>20.225776105362179</v>
      </c>
      <c r="AH1293" s="36">
        <v>7.4852817493692214</v>
      </c>
      <c r="AI1293" s="29">
        <v>11</v>
      </c>
      <c r="AJ1293" s="29">
        <v>11</v>
      </c>
      <c r="AK1293" s="29">
        <v>24</v>
      </c>
      <c r="AL1293" s="29">
        <v>12</v>
      </c>
      <c r="AM1293" s="29">
        <v>-6</v>
      </c>
      <c r="AN1293" s="37" t="s">
        <v>108</v>
      </c>
      <c r="AO1293" s="36" t="s">
        <v>108</v>
      </c>
      <c r="AP1293" s="33">
        <v>0.92529902956443244</v>
      </c>
      <c r="AQ1293" s="33">
        <v>31.341463414634145</v>
      </c>
      <c r="AR1293" s="33">
        <v>0.21466755763448045</v>
      </c>
      <c r="AS1293" s="33">
        <v>0.68493150684931503</v>
      </c>
      <c r="AT1293" s="38">
        <v>19.445372535917141</v>
      </c>
      <c r="AU1293" s="39">
        <v>120</v>
      </c>
      <c r="AV1293" s="36">
        <v>3.9215686274509802</v>
      </c>
      <c r="AW1293" s="29">
        <v>5986</v>
      </c>
      <c r="AX1293" s="40">
        <v>3060</v>
      </c>
      <c r="AY1293" s="40">
        <v>10.298</v>
      </c>
      <c r="AZ1293" s="29">
        <v>1164</v>
      </c>
      <c r="BA1293" s="29">
        <v>3060</v>
      </c>
      <c r="BB1293" s="41">
        <v>3.9215686274509802</v>
      </c>
    </row>
    <row r="1294" spans="1:54" s="45" customFormat="1" ht="21" customHeight="1" x14ac:dyDescent="0.3">
      <c r="A1294" s="22">
        <v>353810</v>
      </c>
      <c r="B1294" s="23" t="s">
        <v>2421</v>
      </c>
      <c r="C1294" s="23" t="s">
        <v>87</v>
      </c>
      <c r="D1294" s="25" t="s">
        <v>3603</v>
      </c>
      <c r="E1294" s="26" t="s">
        <v>206</v>
      </c>
      <c r="F1294" s="27" t="s">
        <v>206</v>
      </c>
      <c r="G1294" s="28" t="s">
        <v>66</v>
      </c>
      <c r="H1294" s="29" t="s">
        <v>66</v>
      </c>
      <c r="I1294" s="29" t="s">
        <v>66</v>
      </c>
      <c r="J1294" s="29" t="s">
        <v>66</v>
      </c>
      <c r="K1294" s="29" t="s">
        <v>66</v>
      </c>
      <c r="L1294" s="29" t="s">
        <v>66</v>
      </c>
      <c r="M1294" s="30" t="s">
        <v>66</v>
      </c>
      <c r="N1294" s="31"/>
      <c r="O1294" s="32"/>
      <c r="P1294" s="30">
        <v>4.4506258692628586</v>
      </c>
      <c r="Q1294" s="33">
        <v>2.1849018130824627</v>
      </c>
      <c r="R1294" s="33">
        <v>11.43309025610626</v>
      </c>
      <c r="S1294" s="33">
        <v>5.7829617360783514</v>
      </c>
      <c r="T1294" s="33">
        <v>7.9107799319189986</v>
      </c>
      <c r="U1294" s="33">
        <v>0</v>
      </c>
      <c r="V1294" s="34">
        <v>1256.5457100000001</v>
      </c>
      <c r="W1294" s="34">
        <v>1152.2609640000001</v>
      </c>
      <c r="X1294" s="34">
        <v>1213.8060599999999</v>
      </c>
      <c r="Y1294" s="34">
        <v>1189.871856</v>
      </c>
      <c r="Z1294" s="34">
        <v>1284</v>
      </c>
      <c r="AA1294" s="44">
        <v>202312</v>
      </c>
      <c r="AB1294" s="29">
        <v>414</v>
      </c>
      <c r="AC1294" s="29">
        <v>396</v>
      </c>
      <c r="AD1294" s="29">
        <v>406</v>
      </c>
      <c r="AE1294" s="29">
        <v>427</v>
      </c>
      <c r="AF1294" s="29">
        <v>426</v>
      </c>
      <c r="AG1294" s="35">
        <v>-0.23419203747072626</v>
      </c>
      <c r="AH1294" s="36">
        <v>2.8985507246376718</v>
      </c>
      <c r="AI1294" s="29">
        <v>36</v>
      </c>
      <c r="AJ1294" s="29">
        <v>48</v>
      </c>
      <c r="AK1294" s="29">
        <v>51</v>
      </c>
      <c r="AL1294" s="29">
        <v>58</v>
      </c>
      <c r="AM1294" s="29">
        <v>49</v>
      </c>
      <c r="AN1294" s="37">
        <v>-15.517241379310342</v>
      </c>
      <c r="AO1294" s="36">
        <v>36.111111111111114</v>
      </c>
      <c r="AP1294" s="33">
        <v>12.447129909365559</v>
      </c>
      <c r="AQ1294" s="33">
        <v>6.233009708737864</v>
      </c>
      <c r="AR1294" s="33">
        <v>2.1561712846347607</v>
      </c>
      <c r="AS1294" s="33">
        <v>34.592779177162051</v>
      </c>
      <c r="AT1294" s="38">
        <v>182.03190596137699</v>
      </c>
      <c r="AU1294" s="39">
        <v>75</v>
      </c>
      <c r="AV1294" s="36">
        <v>1.9973368841544608</v>
      </c>
      <c r="AW1294" s="29">
        <v>595.5</v>
      </c>
      <c r="AX1294" s="40">
        <v>3755</v>
      </c>
      <c r="AY1294" s="40">
        <v>27.391999999999999</v>
      </c>
      <c r="AZ1294" s="29">
        <v>1084</v>
      </c>
      <c r="BA1294" s="29">
        <v>3755</v>
      </c>
      <c r="BB1294" s="41">
        <v>1.9973368841544608</v>
      </c>
    </row>
    <row r="1295" spans="1:54" s="45" customFormat="1" ht="21" customHeight="1" x14ac:dyDescent="0.3">
      <c r="A1295" s="46">
        <v>372910</v>
      </c>
      <c r="B1295" s="47" t="s">
        <v>2364</v>
      </c>
      <c r="C1295" s="23" t="s">
        <v>63</v>
      </c>
      <c r="D1295" s="25" t="s">
        <v>3670</v>
      </c>
      <c r="E1295" s="26" t="s">
        <v>4367</v>
      </c>
      <c r="F1295" s="27" t="s">
        <v>758</v>
      </c>
      <c r="G1295" s="28" t="s">
        <v>66</v>
      </c>
      <c r="H1295" s="29" t="s">
        <v>66</v>
      </c>
      <c r="I1295" s="29" t="s">
        <v>66</v>
      </c>
      <c r="J1295" s="29">
        <v>195</v>
      </c>
      <c r="K1295" s="29">
        <v>198</v>
      </c>
      <c r="L1295" s="29">
        <v>201</v>
      </c>
      <c r="M1295" s="30">
        <v>1.5151515151515138</v>
      </c>
      <c r="N1295" s="31"/>
      <c r="O1295" s="32"/>
      <c r="P1295" s="30">
        <v>1.3114754098360493</v>
      </c>
      <c r="Q1295" s="33">
        <v>-8.0148307199467634</v>
      </c>
      <c r="R1295" s="33">
        <v>-2.0897036596687957</v>
      </c>
      <c r="S1295" s="33">
        <v>2.7949563573100189</v>
      </c>
      <c r="T1295" s="33">
        <v>-2.1929845629813927</v>
      </c>
      <c r="U1295" s="33">
        <v>-0.75</v>
      </c>
      <c r="V1295" s="34">
        <v>1394.7900623999999</v>
      </c>
      <c r="W1295" s="34">
        <v>1310.3831241</v>
      </c>
      <c r="X1295" s="34">
        <v>1248.1157106000001</v>
      </c>
      <c r="Y1295" s="34">
        <v>1311.7668444000001</v>
      </c>
      <c r="Z1295" s="34">
        <v>1283</v>
      </c>
      <c r="AA1295" s="44">
        <v>202312</v>
      </c>
      <c r="AB1295" s="29">
        <v>428</v>
      </c>
      <c r="AC1295" s="29">
        <v>86</v>
      </c>
      <c r="AD1295" s="29">
        <v>355</v>
      </c>
      <c r="AE1295" s="29">
        <v>206</v>
      </c>
      <c r="AF1295" s="29">
        <v>489</v>
      </c>
      <c r="AG1295" s="35">
        <v>137.37864077669903</v>
      </c>
      <c r="AH1295" s="36">
        <v>14.252336448598136</v>
      </c>
      <c r="AI1295" s="29">
        <v>-27</v>
      </c>
      <c r="AJ1295" s="29">
        <v>-35</v>
      </c>
      <c r="AK1295" s="29">
        <v>54</v>
      </c>
      <c r="AL1295" s="29">
        <v>-2</v>
      </c>
      <c r="AM1295" s="29">
        <v>9</v>
      </c>
      <c r="AN1295" s="37" t="s">
        <v>113</v>
      </c>
      <c r="AO1295" s="36" t="s">
        <v>113</v>
      </c>
      <c r="AP1295" s="33">
        <v>2.2887323943661975</v>
      </c>
      <c r="AQ1295" s="33">
        <v>49.346153846153847</v>
      </c>
      <c r="AR1295" s="33">
        <v>1.0090444357058592</v>
      </c>
      <c r="AS1295" s="33">
        <v>2.0448289421942585</v>
      </c>
      <c r="AT1295" s="38">
        <v>51.494298073141955</v>
      </c>
      <c r="AU1295" s="39" t="s">
        <v>66</v>
      </c>
      <c r="AV1295" s="36" t="s">
        <v>66</v>
      </c>
      <c r="AW1295" s="29">
        <v>1271.5</v>
      </c>
      <c r="AX1295" s="40">
        <v>4635</v>
      </c>
      <c r="AY1295" s="40" t="s">
        <v>66</v>
      </c>
      <c r="AZ1295" s="29">
        <v>654.75</v>
      </c>
      <c r="BA1295" s="29">
        <v>4635</v>
      </c>
      <c r="BB1295" s="41" t="s">
        <v>66</v>
      </c>
    </row>
    <row r="1296" spans="1:54" s="45" customFormat="1" ht="21" customHeight="1" x14ac:dyDescent="0.3">
      <c r="A1296" s="46">
        <v>248170</v>
      </c>
      <c r="B1296" s="47" t="s">
        <v>2403</v>
      </c>
      <c r="C1296" s="23" t="s">
        <v>63</v>
      </c>
      <c r="D1296" s="25" t="s">
        <v>3603</v>
      </c>
      <c r="E1296" s="26" t="s">
        <v>4324</v>
      </c>
      <c r="F1296" s="27" t="s">
        <v>685</v>
      </c>
      <c r="G1296" s="28" t="s">
        <v>66</v>
      </c>
      <c r="H1296" s="29" t="s">
        <v>66</v>
      </c>
      <c r="I1296" s="29" t="s">
        <v>66</v>
      </c>
      <c r="J1296" s="29" t="s">
        <v>66</v>
      </c>
      <c r="K1296" s="29" t="s">
        <v>66</v>
      </c>
      <c r="L1296" s="29" t="s">
        <v>66</v>
      </c>
      <c r="M1296" s="30" t="s">
        <v>66</v>
      </c>
      <c r="N1296" s="31"/>
      <c r="O1296" s="32"/>
      <c r="P1296" s="30">
        <v>2.9357798165137616</v>
      </c>
      <c r="Q1296" s="33">
        <v>0.32612357463743802</v>
      </c>
      <c r="R1296" s="33">
        <v>-5.9021760432511172</v>
      </c>
      <c r="S1296" s="33">
        <v>2.7148408026050008</v>
      </c>
      <c r="T1296" s="33">
        <v>-3.1545315111702887E-2</v>
      </c>
      <c r="U1296" s="33">
        <v>1.26</v>
      </c>
      <c r="V1296" s="34">
        <v>1276.8359370000001</v>
      </c>
      <c r="W1296" s="34">
        <v>1361.349228</v>
      </c>
      <c r="X1296" s="34">
        <v>1247.1420780000001</v>
      </c>
      <c r="Y1296" s="34">
        <v>1281.404223</v>
      </c>
      <c r="Z1296" s="34">
        <v>1281</v>
      </c>
      <c r="AA1296" s="44">
        <v>202309</v>
      </c>
      <c r="AB1296" s="29">
        <v>1005</v>
      </c>
      <c r="AC1296" s="29">
        <v>934</v>
      </c>
      <c r="AD1296" s="29">
        <v>916</v>
      </c>
      <c r="AE1296" s="29">
        <v>922</v>
      </c>
      <c r="AF1296" s="29">
        <v>1044</v>
      </c>
      <c r="AG1296" s="35">
        <v>13.232104121475064</v>
      </c>
      <c r="AH1296" s="36">
        <v>3.8805970149253799</v>
      </c>
      <c r="AI1296" s="29">
        <v>54</v>
      </c>
      <c r="AJ1296" s="29">
        <v>-50</v>
      </c>
      <c r="AK1296" s="29">
        <v>37</v>
      </c>
      <c r="AL1296" s="29">
        <v>29</v>
      </c>
      <c r="AM1296" s="29">
        <v>45</v>
      </c>
      <c r="AN1296" s="37">
        <v>55.172413793103445</v>
      </c>
      <c r="AO1296" s="36">
        <v>-16.666666666666664</v>
      </c>
      <c r="AP1296" s="33">
        <v>1.5985324947589099</v>
      </c>
      <c r="AQ1296" s="33">
        <v>21</v>
      </c>
      <c r="AR1296" s="33">
        <v>0.55102699214969353</v>
      </c>
      <c r="AS1296" s="33">
        <v>2.6239380578556832</v>
      </c>
      <c r="AT1296" s="38">
        <v>49.865576943757397</v>
      </c>
      <c r="AU1296" s="39">
        <v>200</v>
      </c>
      <c r="AV1296" s="36">
        <v>0.71301247771836007</v>
      </c>
      <c r="AW1296" s="29">
        <v>2324.75</v>
      </c>
      <c r="AX1296" s="40">
        <v>28050</v>
      </c>
      <c r="AY1296" s="40">
        <v>6.9710000000000001</v>
      </c>
      <c r="AZ1296" s="29">
        <v>1159.25</v>
      </c>
      <c r="BA1296" s="29">
        <v>28050</v>
      </c>
      <c r="BB1296" s="41">
        <v>0.71301247771836007</v>
      </c>
    </row>
    <row r="1297" spans="1:54" s="45" customFormat="1" ht="21" customHeight="1" x14ac:dyDescent="0.3">
      <c r="A1297" s="46">
        <v>12170</v>
      </c>
      <c r="B1297" s="47" t="s">
        <v>2994</v>
      </c>
      <c r="C1297" s="23" t="s">
        <v>63</v>
      </c>
      <c r="D1297" s="25" t="s">
        <v>3617</v>
      </c>
      <c r="E1297" s="26" t="s">
        <v>3618</v>
      </c>
      <c r="F1297" s="27" t="s">
        <v>975</v>
      </c>
      <c r="G1297" s="28" t="s">
        <v>66</v>
      </c>
      <c r="H1297" s="29" t="s">
        <v>66</v>
      </c>
      <c r="I1297" s="29" t="s">
        <v>66</v>
      </c>
      <c r="J1297" s="29" t="s">
        <v>66</v>
      </c>
      <c r="K1297" s="29" t="s">
        <v>66</v>
      </c>
      <c r="L1297" s="29" t="s">
        <v>66</v>
      </c>
      <c r="M1297" s="30" t="s">
        <v>66</v>
      </c>
      <c r="N1297" s="31"/>
      <c r="O1297" s="32"/>
      <c r="P1297" s="30">
        <v>31.876332622601254</v>
      </c>
      <c r="Q1297" s="33">
        <v>112.39110475357555</v>
      </c>
      <c r="R1297" s="33">
        <v>40.799515547455513</v>
      </c>
      <c r="S1297" s="33">
        <v>31.719995796075207</v>
      </c>
      <c r="T1297" s="33">
        <v>-36.895369360961929</v>
      </c>
      <c r="U1297" s="33">
        <v>-4.4000000000000004</v>
      </c>
      <c r="V1297" s="34">
        <v>603.13260363999996</v>
      </c>
      <c r="W1297" s="34">
        <v>909.80426674</v>
      </c>
      <c r="X1297" s="34">
        <v>972.51749231999997</v>
      </c>
      <c r="Y1297" s="34">
        <v>2029.9619648</v>
      </c>
      <c r="Z1297" s="34">
        <v>1281</v>
      </c>
      <c r="AA1297" s="44">
        <v>202312</v>
      </c>
      <c r="AB1297" s="29">
        <v>91</v>
      </c>
      <c r="AC1297" s="29">
        <v>18</v>
      </c>
      <c r="AD1297" s="29">
        <v>17</v>
      </c>
      <c r="AE1297" s="29">
        <v>37</v>
      </c>
      <c r="AF1297" s="29">
        <v>-3</v>
      </c>
      <c r="AG1297" s="35">
        <v>-108.10810810810811</v>
      </c>
      <c r="AH1297" s="36">
        <v>-103.29670329670331</v>
      </c>
      <c r="AI1297" s="29">
        <v>-43</v>
      </c>
      <c r="AJ1297" s="29">
        <v>-20</v>
      </c>
      <c r="AK1297" s="29">
        <v>-26</v>
      </c>
      <c r="AL1297" s="29">
        <v>-14</v>
      </c>
      <c r="AM1297" s="29">
        <v>-43</v>
      </c>
      <c r="AN1297" s="37" t="s">
        <v>82</v>
      </c>
      <c r="AO1297" s="36" t="s">
        <v>82</v>
      </c>
      <c r="AP1297" s="33">
        <v>-149.27536231884056</v>
      </c>
      <c r="AQ1297" s="33">
        <v>-12.436893203883495</v>
      </c>
      <c r="AR1297" s="33">
        <v>4.8112676056338026</v>
      </c>
      <c r="AS1297" s="33">
        <v>-38.685446009389672</v>
      </c>
      <c r="AT1297" s="38">
        <v>95.492957746478865</v>
      </c>
      <c r="AU1297" s="39" t="s">
        <v>66</v>
      </c>
      <c r="AV1297" s="36" t="s">
        <v>66</v>
      </c>
      <c r="AW1297" s="29">
        <v>266.25</v>
      </c>
      <c r="AX1297" s="40">
        <v>1237</v>
      </c>
      <c r="AY1297" s="40" t="s">
        <v>66</v>
      </c>
      <c r="AZ1297" s="29">
        <v>254.25</v>
      </c>
      <c r="BA1297" s="29">
        <v>1237</v>
      </c>
      <c r="BB1297" s="41" t="s">
        <v>66</v>
      </c>
    </row>
    <row r="1298" spans="1:54" s="45" customFormat="1" ht="21" customHeight="1" x14ac:dyDescent="0.3">
      <c r="A1298" s="46">
        <v>215360</v>
      </c>
      <c r="B1298" s="47" t="s">
        <v>2439</v>
      </c>
      <c r="C1298" s="23" t="s">
        <v>87</v>
      </c>
      <c r="D1298" s="25" t="s">
        <v>4321</v>
      </c>
      <c r="E1298" s="26" t="s">
        <v>4370</v>
      </c>
      <c r="F1298" s="27" t="s">
        <v>782</v>
      </c>
      <c r="G1298" s="28">
        <v>1964</v>
      </c>
      <c r="H1298" s="29" t="s">
        <v>66</v>
      </c>
      <c r="I1298" s="29" t="s">
        <v>66</v>
      </c>
      <c r="J1298" s="29" t="s">
        <v>66</v>
      </c>
      <c r="K1298" s="29" t="s">
        <v>66</v>
      </c>
      <c r="L1298" s="29" t="s">
        <v>66</v>
      </c>
      <c r="M1298" s="30" t="s">
        <v>66</v>
      </c>
      <c r="N1298" s="31"/>
      <c r="O1298" s="32"/>
      <c r="P1298" s="30">
        <v>-0.21398002853066922</v>
      </c>
      <c r="Q1298" s="33">
        <v>-2.4093865690593907</v>
      </c>
      <c r="R1298" s="33">
        <v>-22.1663294438438</v>
      </c>
      <c r="S1298" s="33">
        <v>0.97037493504246175</v>
      </c>
      <c r="T1298" s="33">
        <v>-1.8618936465856661</v>
      </c>
      <c r="U1298" s="33">
        <v>0.65</v>
      </c>
      <c r="V1298" s="34">
        <v>1309.5521742000001</v>
      </c>
      <c r="W1298" s="34">
        <v>1641.9629073999999</v>
      </c>
      <c r="X1298" s="34">
        <v>1265.7177918</v>
      </c>
      <c r="Y1298" s="34">
        <v>1302.2464438</v>
      </c>
      <c r="Z1298" s="34">
        <v>1278</v>
      </c>
      <c r="AA1298" s="44">
        <v>202312</v>
      </c>
      <c r="AB1298" s="29">
        <v>1015</v>
      </c>
      <c r="AC1298" s="29">
        <v>1131</v>
      </c>
      <c r="AD1298" s="29">
        <v>1086</v>
      </c>
      <c r="AE1298" s="29">
        <v>1126</v>
      </c>
      <c r="AF1298" s="29">
        <v>1277</v>
      </c>
      <c r="AG1298" s="35">
        <v>13.410301953818827</v>
      </c>
      <c r="AH1298" s="36">
        <v>25.812807881773402</v>
      </c>
      <c r="AI1298" s="29">
        <v>-132</v>
      </c>
      <c r="AJ1298" s="29">
        <v>45</v>
      </c>
      <c r="AK1298" s="29">
        <v>45</v>
      </c>
      <c r="AL1298" s="29">
        <v>24</v>
      </c>
      <c r="AM1298" s="29">
        <v>76</v>
      </c>
      <c r="AN1298" s="37">
        <v>216.66666666666666</v>
      </c>
      <c r="AO1298" s="36" t="s">
        <v>113</v>
      </c>
      <c r="AP1298" s="33">
        <v>4.112554112554113</v>
      </c>
      <c r="AQ1298" s="33">
        <v>6.7263157894736842</v>
      </c>
      <c r="AR1298" s="33">
        <v>1.3675762439807384</v>
      </c>
      <c r="AS1298" s="33">
        <v>20.331728196896737</v>
      </c>
      <c r="AT1298" s="38">
        <v>214.71375066880688</v>
      </c>
      <c r="AU1298" s="39">
        <v>150</v>
      </c>
      <c r="AV1298" s="36">
        <v>1.0721944245889923</v>
      </c>
      <c r="AW1298" s="29">
        <v>934.5</v>
      </c>
      <c r="AX1298" s="40">
        <v>13990</v>
      </c>
      <c r="AY1298" s="40">
        <v>-7.6280000000000001</v>
      </c>
      <c r="AZ1298" s="29">
        <v>2006.5</v>
      </c>
      <c r="BA1298" s="29">
        <v>13990</v>
      </c>
      <c r="BB1298" s="41">
        <v>1.0721944245889923</v>
      </c>
    </row>
    <row r="1299" spans="1:54" s="45" customFormat="1" ht="21" customHeight="1" x14ac:dyDescent="0.3">
      <c r="A1299" s="22">
        <v>5710</v>
      </c>
      <c r="B1299" s="23" t="s">
        <v>2638</v>
      </c>
      <c r="C1299" s="23" t="s">
        <v>87</v>
      </c>
      <c r="D1299" s="25" t="s">
        <v>4321</v>
      </c>
      <c r="E1299" s="26" t="s">
        <v>4348</v>
      </c>
      <c r="F1299" s="27" t="s">
        <v>600</v>
      </c>
      <c r="G1299" s="28" t="s">
        <v>66</v>
      </c>
      <c r="H1299" s="29" t="s">
        <v>66</v>
      </c>
      <c r="I1299" s="29" t="s">
        <v>66</v>
      </c>
      <c r="J1299" s="29" t="s">
        <v>66</v>
      </c>
      <c r="K1299" s="29" t="s">
        <v>66</v>
      </c>
      <c r="L1299" s="29" t="s">
        <v>66</v>
      </c>
      <c r="M1299" s="30" t="s">
        <v>66</v>
      </c>
      <c r="N1299" s="31"/>
      <c r="O1299" s="32"/>
      <c r="P1299" s="30">
        <v>9.4664371772805733</v>
      </c>
      <c r="Q1299" s="33">
        <v>6.8579306198464529</v>
      </c>
      <c r="R1299" s="33">
        <v>12.73132751561814</v>
      </c>
      <c r="S1299" s="33">
        <v>7.7635063030655038</v>
      </c>
      <c r="T1299" s="33">
        <v>-1.5782217975098378</v>
      </c>
      <c r="U1299" s="33">
        <v>0.63</v>
      </c>
      <c r="V1299" s="34">
        <v>1192.2372</v>
      </c>
      <c r="W1299" s="34">
        <v>1130.1206400000001</v>
      </c>
      <c r="X1299" s="34">
        <v>1182.2184</v>
      </c>
      <c r="Y1299" s="34">
        <v>1294.42896</v>
      </c>
      <c r="Z1299" s="34">
        <v>1274</v>
      </c>
      <c r="AA1299" s="44">
        <v>202312</v>
      </c>
      <c r="AB1299" s="29">
        <v>2286</v>
      </c>
      <c r="AC1299" s="29">
        <v>1957</v>
      </c>
      <c r="AD1299" s="29">
        <v>2091</v>
      </c>
      <c r="AE1299" s="29">
        <v>1861</v>
      </c>
      <c r="AF1299" s="29">
        <v>1877</v>
      </c>
      <c r="AG1299" s="35">
        <v>0.85975282106394157</v>
      </c>
      <c r="AH1299" s="36">
        <v>-17.891513560804896</v>
      </c>
      <c r="AI1299" s="29">
        <v>195</v>
      </c>
      <c r="AJ1299" s="29">
        <v>71</v>
      </c>
      <c r="AK1299" s="29">
        <v>160</v>
      </c>
      <c r="AL1299" s="29">
        <v>126</v>
      </c>
      <c r="AM1299" s="29">
        <v>117</v>
      </c>
      <c r="AN1299" s="37">
        <v>-7.1428571428571397</v>
      </c>
      <c r="AO1299" s="36">
        <v>-40</v>
      </c>
      <c r="AP1299" s="33">
        <v>6.0878499871564342</v>
      </c>
      <c r="AQ1299" s="33">
        <v>2.6877637130801686</v>
      </c>
      <c r="AR1299" s="33">
        <v>0.29171675539527164</v>
      </c>
      <c r="AS1299" s="33">
        <v>10.853511935428473</v>
      </c>
      <c r="AT1299" s="38">
        <v>34.14620184326521</v>
      </c>
      <c r="AU1299" s="39">
        <v>175</v>
      </c>
      <c r="AV1299" s="36">
        <v>2.7515723270440251</v>
      </c>
      <c r="AW1299" s="29">
        <v>4367.25</v>
      </c>
      <c r="AX1299" s="40">
        <v>6360</v>
      </c>
      <c r="AY1299" s="40">
        <v>9.3119999999999994</v>
      </c>
      <c r="AZ1299" s="29">
        <v>1491.25</v>
      </c>
      <c r="BA1299" s="29">
        <v>6360</v>
      </c>
      <c r="BB1299" s="41">
        <v>2.7515723270440251</v>
      </c>
    </row>
    <row r="1300" spans="1:54" s="45" customFormat="1" ht="21" customHeight="1" x14ac:dyDescent="0.3">
      <c r="A1300" s="22">
        <v>321370</v>
      </c>
      <c r="B1300" s="23" t="s">
        <v>4209</v>
      </c>
      <c r="C1300" s="23" t="s">
        <v>87</v>
      </c>
      <c r="D1300" s="25" t="s">
        <v>3607</v>
      </c>
      <c r="E1300" s="26" t="s">
        <v>3657</v>
      </c>
      <c r="F1300" s="27" t="s">
        <v>4210</v>
      </c>
      <c r="G1300" s="28" t="s">
        <v>66</v>
      </c>
      <c r="H1300" s="29" t="s">
        <v>66</v>
      </c>
      <c r="I1300" s="29" t="s">
        <v>66</v>
      </c>
      <c r="J1300" s="29" t="s">
        <v>66</v>
      </c>
      <c r="K1300" s="29" t="s">
        <v>66</v>
      </c>
      <c r="L1300" s="29" t="s">
        <v>66</v>
      </c>
      <c r="M1300" s="30" t="s">
        <v>66</v>
      </c>
      <c r="N1300" s="31"/>
      <c r="O1300" s="32"/>
      <c r="P1300" s="30">
        <v>7.0329670329670524</v>
      </c>
      <c r="Q1300" s="33" t="s">
        <v>66</v>
      </c>
      <c r="R1300" s="33">
        <v>-12.35938879754438</v>
      </c>
      <c r="S1300" s="33">
        <v>19.258850034612649</v>
      </c>
      <c r="T1300" s="33">
        <v>2.5626110297668703</v>
      </c>
      <c r="U1300" s="33">
        <v>-2.99</v>
      </c>
      <c r="V1300" s="34" t="e">
        <v>#N/A</v>
      </c>
      <c r="W1300" s="34">
        <v>1452.52296</v>
      </c>
      <c r="X1300" s="34">
        <v>1067.426023</v>
      </c>
      <c r="Y1300" s="34">
        <v>1241.1930500000001</v>
      </c>
      <c r="Z1300" s="34">
        <v>1273</v>
      </c>
      <c r="AA1300" s="44">
        <v>202312</v>
      </c>
      <c r="AB1300" s="29">
        <v>20</v>
      </c>
      <c r="AC1300" s="29">
        <v>25</v>
      </c>
      <c r="AD1300" s="29">
        <v>20</v>
      </c>
      <c r="AE1300" s="29">
        <v>17</v>
      </c>
      <c r="AF1300" s="29">
        <v>22</v>
      </c>
      <c r="AG1300" s="35">
        <v>29.411764705882359</v>
      </c>
      <c r="AH1300" s="36">
        <v>10.000000000000009</v>
      </c>
      <c r="AI1300" s="29">
        <v>-35</v>
      </c>
      <c r="AJ1300" s="29">
        <v>-40</v>
      </c>
      <c r="AK1300" s="29">
        <v>-43</v>
      </c>
      <c r="AL1300" s="29">
        <v>-56</v>
      </c>
      <c r="AM1300" s="29">
        <v>-41</v>
      </c>
      <c r="AN1300" s="37" t="s">
        <v>82</v>
      </c>
      <c r="AO1300" s="36" t="s">
        <v>82</v>
      </c>
      <c r="AP1300" s="33">
        <v>-214.28571428571428</v>
      </c>
      <c r="AQ1300" s="33">
        <v>-7.072222222222222</v>
      </c>
      <c r="AR1300" s="33">
        <v>11.652173913043478</v>
      </c>
      <c r="AS1300" s="33">
        <v>-164.75972540045768</v>
      </c>
      <c r="AT1300" s="38">
        <v>91.762013729977127</v>
      </c>
      <c r="AU1300" s="39">
        <v>0</v>
      </c>
      <c r="AV1300" s="36">
        <v>0</v>
      </c>
      <c r="AW1300" s="29">
        <v>109.25</v>
      </c>
      <c r="AX1300" s="40">
        <v>4870</v>
      </c>
      <c r="AY1300" s="40">
        <v>0</v>
      </c>
      <c r="AZ1300" s="29">
        <v>100.25</v>
      </c>
      <c r="BA1300" s="29">
        <v>4870</v>
      </c>
      <c r="BB1300" s="41">
        <v>0</v>
      </c>
    </row>
    <row r="1301" spans="1:54" s="45" customFormat="1" ht="21" customHeight="1" x14ac:dyDescent="0.3">
      <c r="A1301" s="46">
        <v>382480</v>
      </c>
      <c r="B1301" s="47" t="s">
        <v>2318</v>
      </c>
      <c r="C1301" s="23" t="s">
        <v>87</v>
      </c>
      <c r="D1301" s="25" t="s">
        <v>3587</v>
      </c>
      <c r="E1301" s="26" t="s">
        <v>3655</v>
      </c>
      <c r="F1301" s="27" t="s">
        <v>3750</v>
      </c>
      <c r="G1301" s="28" t="s">
        <v>66</v>
      </c>
      <c r="H1301" s="29" t="s">
        <v>66</v>
      </c>
      <c r="I1301" s="29" t="s">
        <v>66</v>
      </c>
      <c r="J1301" s="29" t="s">
        <v>66</v>
      </c>
      <c r="K1301" s="29" t="s">
        <v>66</v>
      </c>
      <c r="L1301" s="29" t="s">
        <v>66</v>
      </c>
      <c r="M1301" s="30" t="s">
        <v>66</v>
      </c>
      <c r="N1301" s="31"/>
      <c r="O1301" s="32"/>
      <c r="P1301" s="30">
        <v>-0.30911901081915882</v>
      </c>
      <c r="Q1301" s="33">
        <v>-26.469335158309192</v>
      </c>
      <c r="R1301" s="33">
        <v>-5.8592801953827216</v>
      </c>
      <c r="S1301" s="33">
        <v>1.2345260065350638</v>
      </c>
      <c r="T1301" s="33">
        <v>7.1202542627289533</v>
      </c>
      <c r="U1301" s="33">
        <v>0.47</v>
      </c>
      <c r="V1301" s="34">
        <v>1725.8105889999999</v>
      </c>
      <c r="W1301" s="34">
        <v>1347.982045</v>
      </c>
      <c r="X1301" s="34">
        <v>1253.524909</v>
      </c>
      <c r="Y1301" s="34">
        <v>1184.6499140000001</v>
      </c>
      <c r="Z1301" s="34">
        <v>1269</v>
      </c>
      <c r="AA1301" s="44">
        <v>202312</v>
      </c>
      <c r="AB1301" s="29">
        <v>116</v>
      </c>
      <c r="AC1301" s="29">
        <v>65</v>
      </c>
      <c r="AD1301" s="29">
        <v>49</v>
      </c>
      <c r="AE1301" s="29">
        <v>95</v>
      </c>
      <c r="AF1301" s="29">
        <v>156</v>
      </c>
      <c r="AG1301" s="35">
        <v>64.21052631578948</v>
      </c>
      <c r="AH1301" s="36">
        <v>34.482758620689658</v>
      </c>
      <c r="AI1301" s="29">
        <v>19</v>
      </c>
      <c r="AJ1301" s="29">
        <v>6</v>
      </c>
      <c r="AK1301" s="29">
        <v>-4</v>
      </c>
      <c r="AL1301" s="29">
        <v>20</v>
      </c>
      <c r="AM1301" s="29">
        <v>23</v>
      </c>
      <c r="AN1301" s="37">
        <v>14.999999999999991</v>
      </c>
      <c r="AO1301" s="36">
        <v>21.052631578947366</v>
      </c>
      <c r="AP1301" s="33">
        <v>12.328767123287671</v>
      </c>
      <c r="AQ1301" s="33">
        <v>28.2</v>
      </c>
      <c r="AR1301" s="33">
        <v>1.5768872320596459</v>
      </c>
      <c r="AS1301" s="33">
        <v>5.5917986952469709</v>
      </c>
      <c r="AT1301" s="38">
        <v>23.827275551413482</v>
      </c>
      <c r="AU1301" s="39">
        <v>34</v>
      </c>
      <c r="AV1301" s="36">
        <v>1.0542635658914727</v>
      </c>
      <c r="AW1301" s="29">
        <v>804.75</v>
      </c>
      <c r="AX1301" s="40">
        <v>3225</v>
      </c>
      <c r="AY1301" s="40" t="s">
        <v>3992</v>
      </c>
      <c r="AZ1301" s="29">
        <v>191.75</v>
      </c>
      <c r="BA1301" s="29">
        <v>3225</v>
      </c>
      <c r="BB1301" s="41">
        <v>1.0542635658914727</v>
      </c>
    </row>
    <row r="1302" spans="1:54" s="45" customFormat="1" ht="21" customHeight="1" x14ac:dyDescent="0.3">
      <c r="A1302" s="46">
        <v>51160</v>
      </c>
      <c r="B1302" s="47" t="s">
        <v>2425</v>
      </c>
      <c r="C1302" s="23" t="s">
        <v>87</v>
      </c>
      <c r="D1302" s="25" t="s">
        <v>3628</v>
      </c>
      <c r="E1302" s="26" t="s">
        <v>3681</v>
      </c>
      <c r="F1302" s="27" t="s">
        <v>483</v>
      </c>
      <c r="G1302" s="28" t="s">
        <v>66</v>
      </c>
      <c r="H1302" s="29" t="s">
        <v>66</v>
      </c>
      <c r="I1302" s="29" t="s">
        <v>66</v>
      </c>
      <c r="J1302" s="29" t="s">
        <v>66</v>
      </c>
      <c r="K1302" s="29" t="s">
        <v>66</v>
      </c>
      <c r="L1302" s="29" t="s">
        <v>66</v>
      </c>
      <c r="M1302" s="30" t="s">
        <v>66</v>
      </c>
      <c r="N1302" s="31"/>
      <c r="O1302" s="32"/>
      <c r="P1302" s="30">
        <v>-16.326530612244895</v>
      </c>
      <c r="Q1302" s="33">
        <v>3.1525177401907412</v>
      </c>
      <c r="R1302" s="33">
        <v>14.854694122481282</v>
      </c>
      <c r="S1302" s="33">
        <v>-7.754497633912683</v>
      </c>
      <c r="T1302" s="33">
        <v>-7.0223904722770625</v>
      </c>
      <c r="U1302" s="33">
        <v>3.02</v>
      </c>
      <c r="V1302" s="34">
        <v>1230.217185</v>
      </c>
      <c r="W1302" s="34">
        <v>1104.8743019999999</v>
      </c>
      <c r="X1302" s="34">
        <v>1375.676827</v>
      </c>
      <c r="Y1302" s="34">
        <v>1364.844726</v>
      </c>
      <c r="Z1302" s="34">
        <v>1269</v>
      </c>
      <c r="AA1302" s="44">
        <v>202312</v>
      </c>
      <c r="AB1302" s="29">
        <v>1208</v>
      </c>
      <c r="AC1302" s="29">
        <v>1232</v>
      </c>
      <c r="AD1302" s="29">
        <v>1273</v>
      </c>
      <c r="AE1302" s="29">
        <v>1273</v>
      </c>
      <c r="AF1302" s="29">
        <v>1311</v>
      </c>
      <c r="AG1302" s="35">
        <v>2.9850746268656803</v>
      </c>
      <c r="AH1302" s="36">
        <v>8.5264900662251684</v>
      </c>
      <c r="AI1302" s="29">
        <v>-54</v>
      </c>
      <c r="AJ1302" s="29">
        <v>8</v>
      </c>
      <c r="AK1302" s="29">
        <v>30</v>
      </c>
      <c r="AL1302" s="29">
        <v>64</v>
      </c>
      <c r="AM1302" s="29">
        <v>50</v>
      </c>
      <c r="AN1302" s="37">
        <v>-21.875</v>
      </c>
      <c r="AO1302" s="36" t="s">
        <v>113</v>
      </c>
      <c r="AP1302" s="33">
        <v>2.9868343485950088</v>
      </c>
      <c r="AQ1302" s="33">
        <v>8.348684210526315</v>
      </c>
      <c r="AR1302" s="33">
        <v>0.66335598536330376</v>
      </c>
      <c r="AS1302" s="33">
        <v>7.9456351280710917</v>
      </c>
      <c r="AT1302" s="38">
        <v>52.9273392577104</v>
      </c>
      <c r="AU1302" s="39" t="s">
        <v>66</v>
      </c>
      <c r="AV1302" s="36" t="s">
        <v>66</v>
      </c>
      <c r="AW1302" s="29">
        <v>1913</v>
      </c>
      <c r="AX1302" s="40">
        <v>8200</v>
      </c>
      <c r="AY1302" s="40" t="s">
        <v>66</v>
      </c>
      <c r="AZ1302" s="29">
        <v>1012.5</v>
      </c>
      <c r="BA1302" s="29">
        <v>8200</v>
      </c>
      <c r="BB1302" s="41" t="s">
        <v>66</v>
      </c>
    </row>
    <row r="1303" spans="1:54" s="45" customFormat="1" ht="21" customHeight="1" x14ac:dyDescent="0.3">
      <c r="A1303" s="46">
        <v>180400</v>
      </c>
      <c r="B1303" s="47" t="s">
        <v>3896</v>
      </c>
      <c r="C1303" s="23" t="s">
        <v>87</v>
      </c>
      <c r="D1303" s="25" t="s">
        <v>3589</v>
      </c>
      <c r="E1303" s="26" t="s">
        <v>127</v>
      </c>
      <c r="F1303" s="27" t="s">
        <v>595</v>
      </c>
      <c r="G1303" s="28" t="s">
        <v>66</v>
      </c>
      <c r="H1303" s="29" t="s">
        <v>66</v>
      </c>
      <c r="I1303" s="29" t="s">
        <v>66</v>
      </c>
      <c r="J1303" s="29" t="s">
        <v>66</v>
      </c>
      <c r="K1303" s="29" t="s">
        <v>66</v>
      </c>
      <c r="L1303" s="29" t="s">
        <v>66</v>
      </c>
      <c r="M1303" s="30" t="s">
        <v>66</v>
      </c>
      <c r="N1303" s="31"/>
      <c r="O1303" s="32"/>
      <c r="P1303" s="30">
        <v>-31.260229132569549</v>
      </c>
      <c r="Q1303" s="33">
        <v>-42.859183253237511</v>
      </c>
      <c r="R1303" s="33">
        <v>-32.811443974195157</v>
      </c>
      <c r="S1303" s="33">
        <v>-25.807689900833864</v>
      </c>
      <c r="T1303" s="33">
        <v>-15.165964613882753</v>
      </c>
      <c r="U1303" s="33">
        <v>0.12</v>
      </c>
      <c r="V1303" s="34">
        <v>2220.829299</v>
      </c>
      <c r="W1303" s="34">
        <v>1888.7145</v>
      </c>
      <c r="X1303" s="34">
        <v>1710.4198512</v>
      </c>
      <c r="Y1303" s="34">
        <v>1495.8618839999999</v>
      </c>
      <c r="Z1303" s="34">
        <v>1269</v>
      </c>
      <c r="AA1303" s="44">
        <v>202312</v>
      </c>
      <c r="AB1303" s="29">
        <v>69</v>
      </c>
      <c r="AC1303" s="29">
        <v>94</v>
      </c>
      <c r="AD1303" s="29">
        <v>141</v>
      </c>
      <c r="AE1303" s="29">
        <v>108</v>
      </c>
      <c r="AF1303" s="29">
        <v>124</v>
      </c>
      <c r="AG1303" s="35">
        <v>14.814814814814813</v>
      </c>
      <c r="AH1303" s="36">
        <v>79.710144927536234</v>
      </c>
      <c r="AI1303" s="29">
        <v>6</v>
      </c>
      <c r="AJ1303" s="29">
        <v>-12</v>
      </c>
      <c r="AK1303" s="29">
        <v>-22</v>
      </c>
      <c r="AL1303" s="29">
        <v>-29</v>
      </c>
      <c r="AM1303" s="29">
        <v>-58</v>
      </c>
      <c r="AN1303" s="37" t="s">
        <v>82</v>
      </c>
      <c r="AO1303" s="36" t="s">
        <v>108</v>
      </c>
      <c r="AP1303" s="33">
        <v>-25.910064239828696</v>
      </c>
      <c r="AQ1303" s="33">
        <v>-10.487603305785123</v>
      </c>
      <c r="AR1303" s="33">
        <v>3.2982456140350878</v>
      </c>
      <c r="AS1303" s="33">
        <v>-31.448992852501622</v>
      </c>
      <c r="AT1303" s="38">
        <v>161.59844054580896</v>
      </c>
      <c r="AU1303" s="39" t="s">
        <v>66</v>
      </c>
      <c r="AV1303" s="36" t="s">
        <v>66</v>
      </c>
      <c r="AW1303" s="29">
        <v>384.75</v>
      </c>
      <c r="AX1303" s="40">
        <v>4200</v>
      </c>
      <c r="AY1303" s="40" t="s">
        <v>66</v>
      </c>
      <c r="AZ1303" s="29">
        <v>621.75</v>
      </c>
      <c r="BA1303" s="29">
        <v>4200</v>
      </c>
      <c r="BB1303" s="41" t="s">
        <v>66</v>
      </c>
    </row>
    <row r="1304" spans="1:54" s="45" customFormat="1" ht="21" customHeight="1" x14ac:dyDescent="0.3">
      <c r="A1304" s="22">
        <v>100700</v>
      </c>
      <c r="B1304" s="23" t="s">
        <v>2535</v>
      </c>
      <c r="C1304" s="23" t="s">
        <v>87</v>
      </c>
      <c r="D1304" s="25" t="s">
        <v>3589</v>
      </c>
      <c r="E1304" s="26" t="s">
        <v>4372</v>
      </c>
      <c r="F1304" s="27" t="s">
        <v>764</v>
      </c>
      <c r="G1304" s="28" t="s">
        <v>66</v>
      </c>
      <c r="H1304" s="29" t="s">
        <v>66</v>
      </c>
      <c r="I1304" s="29" t="s">
        <v>66</v>
      </c>
      <c r="J1304" s="29" t="s">
        <v>66</v>
      </c>
      <c r="K1304" s="29" t="s">
        <v>66</v>
      </c>
      <c r="L1304" s="29" t="s">
        <v>66</v>
      </c>
      <c r="M1304" s="30" t="s">
        <v>66</v>
      </c>
      <c r="N1304" s="31"/>
      <c r="O1304" s="32"/>
      <c r="P1304" s="30">
        <v>0.69808027923212723</v>
      </c>
      <c r="Q1304" s="33">
        <v>6.6855729707374412</v>
      </c>
      <c r="R1304" s="33">
        <v>9.9369428136551363</v>
      </c>
      <c r="S1304" s="33">
        <v>0.72756540518141843</v>
      </c>
      <c r="T1304" s="33">
        <v>2.8821657347040119</v>
      </c>
      <c r="U1304" s="33">
        <v>0.87</v>
      </c>
      <c r="V1304" s="34">
        <v>1184.79</v>
      </c>
      <c r="W1304" s="34">
        <v>1149.75</v>
      </c>
      <c r="X1304" s="34">
        <v>1254.8699999999999</v>
      </c>
      <c r="Y1304" s="34">
        <v>1228.5899999999999</v>
      </c>
      <c r="Z1304" s="34">
        <v>1264</v>
      </c>
      <c r="AA1304" s="44">
        <v>202312</v>
      </c>
      <c r="AB1304" s="29">
        <v>158</v>
      </c>
      <c r="AC1304" s="29">
        <v>159</v>
      </c>
      <c r="AD1304" s="29">
        <v>176</v>
      </c>
      <c r="AE1304" s="29">
        <v>180</v>
      </c>
      <c r="AF1304" s="29">
        <v>167</v>
      </c>
      <c r="AG1304" s="35">
        <v>-7.2222222222222188</v>
      </c>
      <c r="AH1304" s="36">
        <v>5.6962025316455778</v>
      </c>
      <c r="AI1304" s="29">
        <v>28</v>
      </c>
      <c r="AJ1304" s="29">
        <v>41</v>
      </c>
      <c r="AK1304" s="29">
        <v>42</v>
      </c>
      <c r="AL1304" s="29">
        <v>52</v>
      </c>
      <c r="AM1304" s="29">
        <v>34</v>
      </c>
      <c r="AN1304" s="37">
        <v>-34.615384615384613</v>
      </c>
      <c r="AO1304" s="36">
        <v>21.42857142857142</v>
      </c>
      <c r="AP1304" s="33">
        <v>24.780058651026394</v>
      </c>
      <c r="AQ1304" s="33">
        <v>7.4792899408284024</v>
      </c>
      <c r="AR1304" s="33">
        <v>0.95144900263455023</v>
      </c>
      <c r="AS1304" s="33">
        <v>12.721114038389162</v>
      </c>
      <c r="AT1304" s="38">
        <v>7.0944674444862628</v>
      </c>
      <c r="AU1304" s="39">
        <v>60</v>
      </c>
      <c r="AV1304" s="36">
        <v>2.0797227036395149</v>
      </c>
      <c r="AW1304" s="29">
        <v>1328.5</v>
      </c>
      <c r="AX1304" s="40">
        <v>2885</v>
      </c>
      <c r="AY1304" s="40">
        <v>24.414999999999999</v>
      </c>
      <c r="AZ1304" s="29">
        <v>94.25</v>
      </c>
      <c r="BA1304" s="29">
        <v>2885</v>
      </c>
      <c r="BB1304" s="41">
        <v>2.0797227036395149</v>
      </c>
    </row>
    <row r="1305" spans="1:54" s="45" customFormat="1" ht="21" customHeight="1" x14ac:dyDescent="0.3">
      <c r="A1305" s="46">
        <v>4310</v>
      </c>
      <c r="B1305" s="47" t="s">
        <v>2363</v>
      </c>
      <c r="C1305" s="23" t="s">
        <v>63</v>
      </c>
      <c r="D1305" s="25" t="s">
        <v>3589</v>
      </c>
      <c r="E1305" s="26" t="s">
        <v>4331</v>
      </c>
      <c r="F1305" s="27" t="s">
        <v>3755</v>
      </c>
      <c r="G1305" s="28" t="s">
        <v>66</v>
      </c>
      <c r="H1305" s="29" t="s">
        <v>66</v>
      </c>
      <c r="I1305" s="29" t="s">
        <v>66</v>
      </c>
      <c r="J1305" s="29" t="s">
        <v>66</v>
      </c>
      <c r="K1305" s="29" t="s">
        <v>66</v>
      </c>
      <c r="L1305" s="29" t="s">
        <v>66</v>
      </c>
      <c r="M1305" s="30" t="s">
        <v>66</v>
      </c>
      <c r="N1305" s="31"/>
      <c r="O1305" s="32"/>
      <c r="P1305" s="30">
        <v>0</v>
      </c>
      <c r="Q1305" s="33">
        <v>-17.560146443514636</v>
      </c>
      <c r="R1305" s="33">
        <v>-0.86477987421383906</v>
      </c>
      <c r="S1305" s="33">
        <v>2.4869960988296302</v>
      </c>
      <c r="T1305" s="33">
        <v>0.1429479034307457</v>
      </c>
      <c r="U1305" s="33">
        <v>0</v>
      </c>
      <c r="V1305" s="34">
        <v>1529.6</v>
      </c>
      <c r="W1305" s="34">
        <v>1272</v>
      </c>
      <c r="X1305" s="34">
        <v>1230.4000000000001</v>
      </c>
      <c r="Y1305" s="34">
        <v>1259.2</v>
      </c>
      <c r="Z1305" s="34">
        <v>1261</v>
      </c>
      <c r="AA1305" s="44">
        <v>202311</v>
      </c>
      <c r="AB1305" s="29">
        <v>412</v>
      </c>
      <c r="AC1305" s="29">
        <v>389</v>
      </c>
      <c r="AD1305" s="29">
        <v>489</v>
      </c>
      <c r="AE1305" s="29">
        <v>474</v>
      </c>
      <c r="AF1305" s="29">
        <v>456</v>
      </c>
      <c r="AG1305" s="35">
        <v>-3.7974683544303778</v>
      </c>
      <c r="AH1305" s="36">
        <v>10.679611650485432</v>
      </c>
      <c r="AI1305" s="29">
        <v>-5</v>
      </c>
      <c r="AJ1305" s="29">
        <v>24</v>
      </c>
      <c r="AK1305" s="29">
        <v>35</v>
      </c>
      <c r="AL1305" s="29">
        <v>22</v>
      </c>
      <c r="AM1305" s="29">
        <v>-12</v>
      </c>
      <c r="AN1305" s="37" t="s">
        <v>108</v>
      </c>
      <c r="AO1305" s="36" t="s">
        <v>82</v>
      </c>
      <c r="AP1305" s="33">
        <v>3.8163716814159288</v>
      </c>
      <c r="AQ1305" s="33">
        <v>18.275362318840578</v>
      </c>
      <c r="AR1305" s="33">
        <v>1.4510932105868815</v>
      </c>
      <c r="AS1305" s="33">
        <v>7.9401611047180669</v>
      </c>
      <c r="AT1305" s="38">
        <v>90.017261219792871</v>
      </c>
      <c r="AU1305" s="39">
        <v>30</v>
      </c>
      <c r="AV1305" s="36">
        <v>0.76142131979695438</v>
      </c>
      <c r="AW1305" s="29">
        <v>869</v>
      </c>
      <c r="AX1305" s="40">
        <v>3940</v>
      </c>
      <c r="AY1305" s="40" t="s">
        <v>3997</v>
      </c>
      <c r="AZ1305" s="29">
        <v>782.25</v>
      </c>
      <c r="BA1305" s="29">
        <v>3940</v>
      </c>
      <c r="BB1305" s="41">
        <v>0.76142131979695438</v>
      </c>
    </row>
    <row r="1306" spans="1:54" s="45" customFormat="1" ht="21" customHeight="1" x14ac:dyDescent="0.3">
      <c r="A1306" s="46">
        <v>82210</v>
      </c>
      <c r="B1306" s="47" t="s">
        <v>2772</v>
      </c>
      <c r="C1306" s="23" t="s">
        <v>87</v>
      </c>
      <c r="D1306" s="25" t="s">
        <v>3615</v>
      </c>
      <c r="E1306" s="26" t="s">
        <v>3924</v>
      </c>
      <c r="F1306" s="27" t="s">
        <v>816</v>
      </c>
      <c r="G1306" s="28">
        <v>430</v>
      </c>
      <c r="H1306" s="29">
        <v>512</v>
      </c>
      <c r="I1306" s="29">
        <v>508</v>
      </c>
      <c r="J1306" s="29">
        <v>572</v>
      </c>
      <c r="K1306" s="29">
        <v>546</v>
      </c>
      <c r="L1306" s="29">
        <v>545</v>
      </c>
      <c r="M1306" s="30">
        <v>-0.1831501831501825</v>
      </c>
      <c r="N1306" s="31"/>
      <c r="O1306" s="32"/>
      <c r="P1306" s="30">
        <v>35.687138117548891</v>
      </c>
      <c r="Q1306" s="33">
        <v>56.544492634678157</v>
      </c>
      <c r="R1306" s="33">
        <v>64.810041845789158</v>
      </c>
      <c r="S1306" s="33">
        <v>45.28388738169</v>
      </c>
      <c r="T1306" s="33">
        <v>12.865664300466516</v>
      </c>
      <c r="U1306" s="33">
        <v>2.61</v>
      </c>
      <c r="V1306" s="34">
        <v>805.52179049999995</v>
      </c>
      <c r="W1306" s="34">
        <v>765.12328124999999</v>
      </c>
      <c r="X1306" s="34">
        <v>867.95585025000003</v>
      </c>
      <c r="Y1306" s="34">
        <v>1117.2574119999999</v>
      </c>
      <c r="Z1306" s="34">
        <v>1261</v>
      </c>
      <c r="AA1306" s="44">
        <v>202312</v>
      </c>
      <c r="AB1306" s="29">
        <v>541</v>
      </c>
      <c r="AC1306" s="29">
        <v>471</v>
      </c>
      <c r="AD1306" s="29">
        <v>524</v>
      </c>
      <c r="AE1306" s="29">
        <v>589</v>
      </c>
      <c r="AF1306" s="29">
        <v>777</v>
      </c>
      <c r="AG1306" s="35">
        <v>31.918505942275033</v>
      </c>
      <c r="AH1306" s="36">
        <v>43.622920517560068</v>
      </c>
      <c r="AI1306" s="29">
        <v>-220</v>
      </c>
      <c r="AJ1306" s="29">
        <v>2</v>
      </c>
      <c r="AK1306" s="29">
        <v>27</v>
      </c>
      <c r="AL1306" s="29">
        <v>84</v>
      </c>
      <c r="AM1306" s="29">
        <v>33</v>
      </c>
      <c r="AN1306" s="37">
        <v>-60.714285714285722</v>
      </c>
      <c r="AO1306" s="36" t="s">
        <v>113</v>
      </c>
      <c r="AP1306" s="33">
        <v>6.1838204150783564</v>
      </c>
      <c r="AQ1306" s="33">
        <v>8.6369863013698627</v>
      </c>
      <c r="AR1306" s="33">
        <v>3.2520954223081882</v>
      </c>
      <c r="AS1306" s="33">
        <v>37.653127014829138</v>
      </c>
      <c r="AT1306" s="38">
        <v>555.5770470664088</v>
      </c>
      <c r="AU1306" s="39" t="s">
        <v>66</v>
      </c>
      <c r="AV1306" s="36" t="s">
        <v>66</v>
      </c>
      <c r="AW1306" s="29">
        <v>387.75</v>
      </c>
      <c r="AX1306" s="40">
        <v>4920</v>
      </c>
      <c r="AY1306" s="40" t="s">
        <v>66</v>
      </c>
      <c r="AZ1306" s="29">
        <v>2154.25</v>
      </c>
      <c r="BA1306" s="29">
        <v>4920</v>
      </c>
      <c r="BB1306" s="41" t="s">
        <v>66</v>
      </c>
    </row>
    <row r="1307" spans="1:54" s="45" customFormat="1" ht="21" customHeight="1" x14ac:dyDescent="0.3">
      <c r="A1307" s="22">
        <v>159580</v>
      </c>
      <c r="B1307" s="23" t="s">
        <v>2505</v>
      </c>
      <c r="C1307" s="23" t="s">
        <v>87</v>
      </c>
      <c r="D1307" s="25" t="s">
        <v>3619</v>
      </c>
      <c r="E1307" s="26" t="s">
        <v>4379</v>
      </c>
      <c r="F1307" s="27" t="s">
        <v>781</v>
      </c>
      <c r="G1307" s="28" t="s">
        <v>66</v>
      </c>
      <c r="H1307" s="29" t="s">
        <v>66</v>
      </c>
      <c r="I1307" s="29" t="s">
        <v>66</v>
      </c>
      <c r="J1307" s="29" t="s">
        <v>66</v>
      </c>
      <c r="K1307" s="29" t="s">
        <v>66</v>
      </c>
      <c r="L1307" s="29" t="s">
        <v>66</v>
      </c>
      <c r="M1307" s="30" t="s">
        <v>66</v>
      </c>
      <c r="N1307" s="31"/>
      <c r="O1307" s="32"/>
      <c r="P1307" s="30">
        <v>-8.1751824817518308</v>
      </c>
      <c r="Q1307" s="33">
        <v>-31.558907419703864</v>
      </c>
      <c r="R1307" s="33">
        <v>15.408007488609442</v>
      </c>
      <c r="S1307" s="33">
        <v>1.2840001309052163</v>
      </c>
      <c r="T1307" s="33">
        <v>-9.5001955664861129</v>
      </c>
      <c r="U1307" s="33">
        <v>0.8</v>
      </c>
      <c r="V1307" s="34">
        <v>1840.9992483999999</v>
      </c>
      <c r="W1307" s="34">
        <v>1091.7786619999999</v>
      </c>
      <c r="X1307" s="34">
        <v>1244.0266956</v>
      </c>
      <c r="Y1307" s="34">
        <v>1392.268202</v>
      </c>
      <c r="Z1307" s="34">
        <v>1260</v>
      </c>
      <c r="AA1307" s="44">
        <v>202312</v>
      </c>
      <c r="AB1307" s="29">
        <v>238</v>
      </c>
      <c r="AC1307" s="29">
        <v>161</v>
      </c>
      <c r="AD1307" s="29">
        <v>198</v>
      </c>
      <c r="AE1307" s="29">
        <v>171</v>
      </c>
      <c r="AF1307" s="29">
        <v>165</v>
      </c>
      <c r="AG1307" s="35">
        <v>-3.5087719298245612</v>
      </c>
      <c r="AH1307" s="36">
        <v>-30.672268907563026</v>
      </c>
      <c r="AI1307" s="29">
        <v>20</v>
      </c>
      <c r="AJ1307" s="29">
        <v>14</v>
      </c>
      <c r="AK1307" s="29">
        <v>15</v>
      </c>
      <c r="AL1307" s="29">
        <v>4</v>
      </c>
      <c r="AM1307" s="29">
        <v>-10</v>
      </c>
      <c r="AN1307" s="37" t="s">
        <v>108</v>
      </c>
      <c r="AO1307" s="36" t="s">
        <v>108</v>
      </c>
      <c r="AP1307" s="33">
        <v>3.3093525179856114</v>
      </c>
      <c r="AQ1307" s="33">
        <v>54.782608695652172</v>
      </c>
      <c r="AR1307" s="33">
        <v>1.5365853658536586</v>
      </c>
      <c r="AS1307" s="33">
        <v>2.8048780487804881</v>
      </c>
      <c r="AT1307" s="38">
        <v>14.512195121951219</v>
      </c>
      <c r="AU1307" s="39" t="s">
        <v>66</v>
      </c>
      <c r="AV1307" s="36" t="s">
        <v>66</v>
      </c>
      <c r="AW1307" s="29">
        <v>820</v>
      </c>
      <c r="AX1307" s="40">
        <v>6290</v>
      </c>
      <c r="AY1307" s="40" t="s">
        <v>66</v>
      </c>
      <c r="AZ1307" s="29">
        <v>119</v>
      </c>
      <c r="BA1307" s="29">
        <v>6290</v>
      </c>
      <c r="BB1307" s="41" t="s">
        <v>66</v>
      </c>
    </row>
    <row r="1308" spans="1:54" s="45" customFormat="1" ht="21" customHeight="1" x14ac:dyDescent="0.3">
      <c r="A1308" s="22">
        <v>217190</v>
      </c>
      <c r="B1308" s="23" t="s">
        <v>3295</v>
      </c>
      <c r="C1308" s="23" t="s">
        <v>87</v>
      </c>
      <c r="D1308" s="25" t="s">
        <v>3585</v>
      </c>
      <c r="E1308" s="26" t="s">
        <v>4328</v>
      </c>
      <c r="F1308" s="27" t="s">
        <v>1189</v>
      </c>
      <c r="G1308" s="28" t="s">
        <v>66</v>
      </c>
      <c r="H1308" s="29" t="s">
        <v>66</v>
      </c>
      <c r="I1308" s="29" t="s">
        <v>66</v>
      </c>
      <c r="J1308" s="29" t="s">
        <v>66</v>
      </c>
      <c r="K1308" s="29" t="s">
        <v>66</v>
      </c>
      <c r="L1308" s="29" t="s">
        <v>66</v>
      </c>
      <c r="M1308" s="30" t="s">
        <v>66</v>
      </c>
      <c r="N1308" s="31"/>
      <c r="O1308" s="32"/>
      <c r="P1308" s="30">
        <v>4.8940832724616579</v>
      </c>
      <c r="Q1308" s="33">
        <v>130.45121167350109</v>
      </c>
      <c r="R1308" s="33">
        <v>11.381772593166172</v>
      </c>
      <c r="S1308" s="33">
        <v>6.3489665722897604</v>
      </c>
      <c r="T1308" s="33">
        <v>-2.0121955020058202E-2</v>
      </c>
      <c r="U1308" s="33">
        <v>-1.1000000000000001</v>
      </c>
      <c r="V1308" s="34">
        <v>546.31954020000001</v>
      </c>
      <c r="W1308" s="34">
        <v>1130.3465286000001</v>
      </c>
      <c r="X1308" s="34">
        <v>1183.8384900000001</v>
      </c>
      <c r="Y1308" s="34">
        <v>1259.2533864</v>
      </c>
      <c r="Z1308" s="34">
        <v>1259</v>
      </c>
      <c r="AA1308" s="44">
        <v>202312</v>
      </c>
      <c r="AB1308" s="29">
        <v>184</v>
      </c>
      <c r="AC1308" s="29">
        <v>84</v>
      </c>
      <c r="AD1308" s="29">
        <v>146</v>
      </c>
      <c r="AE1308" s="29">
        <v>170</v>
      </c>
      <c r="AF1308" s="29">
        <v>164</v>
      </c>
      <c r="AG1308" s="35">
        <v>-3.5294117647058809</v>
      </c>
      <c r="AH1308" s="36">
        <v>-10.869565217391308</v>
      </c>
      <c r="AI1308" s="29">
        <v>23</v>
      </c>
      <c r="AJ1308" s="29">
        <v>-8</v>
      </c>
      <c r="AK1308" s="29">
        <v>14</v>
      </c>
      <c r="AL1308" s="29">
        <v>7</v>
      </c>
      <c r="AM1308" s="29">
        <v>24</v>
      </c>
      <c r="AN1308" s="37">
        <v>242.85714285714283</v>
      </c>
      <c r="AO1308" s="36">
        <v>4.3478260869565188</v>
      </c>
      <c r="AP1308" s="33">
        <v>6.5602836879432624</v>
      </c>
      <c r="AQ1308" s="33">
        <v>34.027027027027025</v>
      </c>
      <c r="AR1308" s="33">
        <v>3.1298943443132381</v>
      </c>
      <c r="AS1308" s="33">
        <v>9.1982597886886257</v>
      </c>
      <c r="AT1308" s="38">
        <v>91.112492231199511</v>
      </c>
      <c r="AU1308" s="39">
        <v>75</v>
      </c>
      <c r="AV1308" s="36">
        <v>0.52228412256267409</v>
      </c>
      <c r="AW1308" s="29">
        <v>402.25</v>
      </c>
      <c r="AX1308" s="40">
        <v>14360</v>
      </c>
      <c r="AY1308" s="40">
        <v>5.3959999999999999</v>
      </c>
      <c r="AZ1308" s="29">
        <v>366.5</v>
      </c>
      <c r="BA1308" s="29">
        <v>14360</v>
      </c>
      <c r="BB1308" s="41">
        <v>0.52228412256267409</v>
      </c>
    </row>
    <row r="1309" spans="1:54" s="45" customFormat="1" ht="21" customHeight="1" x14ac:dyDescent="0.3">
      <c r="A1309" s="46">
        <v>164060</v>
      </c>
      <c r="B1309" s="47" t="s">
        <v>2799</v>
      </c>
      <c r="C1309" s="23" t="s">
        <v>87</v>
      </c>
      <c r="D1309" s="25" t="s">
        <v>3589</v>
      </c>
      <c r="E1309" s="26" t="s">
        <v>4336</v>
      </c>
      <c r="F1309" s="27" t="s">
        <v>916</v>
      </c>
      <c r="G1309" s="28" t="s">
        <v>66</v>
      </c>
      <c r="H1309" s="29" t="s">
        <v>66</v>
      </c>
      <c r="I1309" s="29" t="s">
        <v>66</v>
      </c>
      <c r="J1309" s="29" t="s">
        <v>66</v>
      </c>
      <c r="K1309" s="29" t="s">
        <v>66</v>
      </c>
      <c r="L1309" s="29" t="s">
        <v>66</v>
      </c>
      <c r="M1309" s="30" t="s">
        <v>66</v>
      </c>
      <c r="N1309" s="31"/>
      <c r="O1309" s="32"/>
      <c r="P1309" s="30">
        <v>-12.713918786077338</v>
      </c>
      <c r="Q1309" s="33">
        <v>-1.2209570325437014</v>
      </c>
      <c r="R1309" s="33">
        <v>-26.910506407512358</v>
      </c>
      <c r="S1309" s="33">
        <v>-9.769766183809514</v>
      </c>
      <c r="T1309" s="33">
        <v>-7.1801050593921172</v>
      </c>
      <c r="U1309" s="33">
        <v>0.49</v>
      </c>
      <c r="V1309" s="34">
        <v>1272.5371316000001</v>
      </c>
      <c r="W1309" s="34">
        <v>1719.8094257</v>
      </c>
      <c r="X1309" s="34">
        <v>1393.1028956</v>
      </c>
      <c r="Y1309" s="34">
        <v>1354.2355341</v>
      </c>
      <c r="Z1309" s="34">
        <v>1257</v>
      </c>
      <c r="AA1309" s="44">
        <v>202312</v>
      </c>
      <c r="AB1309" s="29">
        <v>131</v>
      </c>
      <c r="AC1309" s="29">
        <v>109</v>
      </c>
      <c r="AD1309" s="29">
        <v>146</v>
      </c>
      <c r="AE1309" s="29">
        <v>140</v>
      </c>
      <c r="AF1309" s="29">
        <v>167</v>
      </c>
      <c r="AG1309" s="35">
        <v>19.285714285714285</v>
      </c>
      <c r="AH1309" s="36">
        <v>27.480916030534353</v>
      </c>
      <c r="AI1309" s="29">
        <v>20</v>
      </c>
      <c r="AJ1309" s="29">
        <v>4</v>
      </c>
      <c r="AK1309" s="29">
        <v>24</v>
      </c>
      <c r="AL1309" s="29">
        <v>16</v>
      </c>
      <c r="AM1309" s="29">
        <v>22</v>
      </c>
      <c r="AN1309" s="37">
        <v>37.5</v>
      </c>
      <c r="AO1309" s="36">
        <v>10.000000000000009</v>
      </c>
      <c r="AP1309" s="33">
        <v>11.743772241992882</v>
      </c>
      <c r="AQ1309" s="33">
        <v>19.045454545454547</v>
      </c>
      <c r="AR1309" s="33">
        <v>2.1161616161616164</v>
      </c>
      <c r="AS1309" s="33">
        <v>11.111111111111111</v>
      </c>
      <c r="AT1309" s="38">
        <v>41.498316498316498</v>
      </c>
      <c r="AU1309" s="39" t="s">
        <v>66</v>
      </c>
      <c r="AV1309" s="36" t="s">
        <v>66</v>
      </c>
      <c r="AW1309" s="29">
        <v>594</v>
      </c>
      <c r="AX1309" s="40">
        <v>6100</v>
      </c>
      <c r="AY1309" s="40" t="s">
        <v>66</v>
      </c>
      <c r="AZ1309" s="29">
        <v>246.5</v>
      </c>
      <c r="BA1309" s="29">
        <v>6100</v>
      </c>
      <c r="BB1309" s="41" t="s">
        <v>66</v>
      </c>
    </row>
    <row r="1310" spans="1:54" s="45" customFormat="1" ht="21" customHeight="1" x14ac:dyDescent="0.3">
      <c r="A1310" s="46">
        <v>142210</v>
      </c>
      <c r="B1310" s="47" t="s">
        <v>2961</v>
      </c>
      <c r="C1310" s="23" t="s">
        <v>87</v>
      </c>
      <c r="D1310" s="25" t="s">
        <v>3585</v>
      </c>
      <c r="E1310" s="26" t="s">
        <v>3720</v>
      </c>
      <c r="F1310" s="27" t="s">
        <v>1093</v>
      </c>
      <c r="G1310" s="28" t="s">
        <v>66</v>
      </c>
      <c r="H1310" s="29" t="s">
        <v>66</v>
      </c>
      <c r="I1310" s="29" t="s">
        <v>66</v>
      </c>
      <c r="J1310" s="29" t="s">
        <v>66</v>
      </c>
      <c r="K1310" s="29" t="s">
        <v>66</v>
      </c>
      <c r="L1310" s="29" t="s">
        <v>66</v>
      </c>
      <c r="M1310" s="30" t="s">
        <v>66</v>
      </c>
      <c r="N1310" s="31"/>
      <c r="O1310" s="32"/>
      <c r="P1310" s="30">
        <v>51.860465116279066</v>
      </c>
      <c r="Q1310" s="33">
        <v>62.011359349128384</v>
      </c>
      <c r="R1310" s="33">
        <v>38.961618031670177</v>
      </c>
      <c r="S1310" s="33">
        <v>58.332025393660558</v>
      </c>
      <c r="T1310" s="33">
        <v>-1.6386137426431135</v>
      </c>
      <c r="U1310" s="33">
        <v>-2.54</v>
      </c>
      <c r="V1310" s="34">
        <v>775.87152225</v>
      </c>
      <c r="W1310" s="34">
        <v>904.56632400000001</v>
      </c>
      <c r="X1310" s="34">
        <v>793.901295</v>
      </c>
      <c r="Y1310" s="34">
        <v>1277.9405088000001</v>
      </c>
      <c r="Z1310" s="34">
        <v>1257</v>
      </c>
      <c r="AA1310" s="44">
        <v>202312</v>
      </c>
      <c r="AB1310" s="29">
        <v>1294</v>
      </c>
      <c r="AC1310" s="29">
        <v>1271</v>
      </c>
      <c r="AD1310" s="29">
        <v>1615</v>
      </c>
      <c r="AE1310" s="29">
        <v>1598</v>
      </c>
      <c r="AF1310" s="29">
        <v>1497</v>
      </c>
      <c r="AG1310" s="35">
        <v>-6.3204005006257784</v>
      </c>
      <c r="AH1310" s="36">
        <v>15.687789799072638</v>
      </c>
      <c r="AI1310" s="29">
        <v>111</v>
      </c>
      <c r="AJ1310" s="29">
        <v>78</v>
      </c>
      <c r="AK1310" s="29">
        <v>84</v>
      </c>
      <c r="AL1310" s="29">
        <v>80</v>
      </c>
      <c r="AM1310" s="29">
        <v>68</v>
      </c>
      <c r="AN1310" s="37">
        <v>-15.000000000000002</v>
      </c>
      <c r="AO1310" s="36">
        <v>-38.738738738738746</v>
      </c>
      <c r="AP1310" s="33">
        <v>5.183079752549741</v>
      </c>
      <c r="AQ1310" s="33">
        <v>4.0548387096774192</v>
      </c>
      <c r="AR1310" s="33">
        <v>1.1516262024736601</v>
      </c>
      <c r="AS1310" s="33">
        <v>28.401282638570773</v>
      </c>
      <c r="AT1310" s="38">
        <v>135.47869903802109</v>
      </c>
      <c r="AU1310" s="39">
        <v>100</v>
      </c>
      <c r="AV1310" s="36">
        <v>1.5313935681470139</v>
      </c>
      <c r="AW1310" s="29">
        <v>1091.5</v>
      </c>
      <c r="AX1310" s="40">
        <v>6530</v>
      </c>
      <c r="AY1310" s="40">
        <v>13.704000000000001</v>
      </c>
      <c r="AZ1310" s="29">
        <v>1478.75</v>
      </c>
      <c r="BA1310" s="29">
        <v>6530</v>
      </c>
      <c r="BB1310" s="41">
        <v>1.5313935681470139</v>
      </c>
    </row>
    <row r="1311" spans="1:54" s="45" customFormat="1" ht="21" customHeight="1" x14ac:dyDescent="0.3">
      <c r="A1311" s="22">
        <v>23800</v>
      </c>
      <c r="B1311" s="23" t="s">
        <v>2527</v>
      </c>
      <c r="C1311" s="23" t="s">
        <v>63</v>
      </c>
      <c r="D1311" s="25" t="s">
        <v>4321</v>
      </c>
      <c r="E1311" s="26" t="s">
        <v>4352</v>
      </c>
      <c r="F1311" s="27" t="s">
        <v>786</v>
      </c>
      <c r="G1311" s="28" t="s">
        <v>66</v>
      </c>
      <c r="H1311" s="29" t="s">
        <v>66</v>
      </c>
      <c r="I1311" s="29" t="s">
        <v>66</v>
      </c>
      <c r="J1311" s="29" t="s">
        <v>66</v>
      </c>
      <c r="K1311" s="29" t="s">
        <v>66</v>
      </c>
      <c r="L1311" s="29" t="s">
        <v>66</v>
      </c>
      <c r="M1311" s="30" t="s">
        <v>66</v>
      </c>
      <c r="N1311" s="31"/>
      <c r="O1311" s="32"/>
      <c r="P1311" s="30">
        <v>-1.9777503090234849</v>
      </c>
      <c r="Q1311" s="33">
        <v>-6.9003323878187528</v>
      </c>
      <c r="R1311" s="33">
        <v>-15.164794860343921</v>
      </c>
      <c r="S1311" s="33">
        <v>-2.1936907452793752</v>
      </c>
      <c r="T1311" s="33">
        <v>-5.6826197317735749</v>
      </c>
      <c r="U1311" s="33">
        <v>-1.98</v>
      </c>
      <c r="V1311" s="34">
        <v>1346.9435844</v>
      </c>
      <c r="W1311" s="34">
        <v>1478.1599194999999</v>
      </c>
      <c r="X1311" s="34">
        <v>1282.1258766999999</v>
      </c>
      <c r="Y1311" s="34">
        <v>1329.5534677000001</v>
      </c>
      <c r="Z1311" s="34">
        <v>1254</v>
      </c>
      <c r="AA1311" s="44">
        <v>202312</v>
      </c>
      <c r="AB1311" s="29">
        <v>1655</v>
      </c>
      <c r="AC1311" s="29">
        <v>1457</v>
      </c>
      <c r="AD1311" s="29">
        <v>1576</v>
      </c>
      <c r="AE1311" s="29">
        <v>1703</v>
      </c>
      <c r="AF1311" s="29">
        <v>1610</v>
      </c>
      <c r="AG1311" s="35">
        <v>-5.460951262477975</v>
      </c>
      <c r="AH1311" s="36">
        <v>-2.7190332326283984</v>
      </c>
      <c r="AI1311" s="29">
        <v>69</v>
      </c>
      <c r="AJ1311" s="29">
        <v>61</v>
      </c>
      <c r="AK1311" s="29">
        <v>91</v>
      </c>
      <c r="AL1311" s="29">
        <v>75</v>
      </c>
      <c r="AM1311" s="29">
        <v>43</v>
      </c>
      <c r="AN1311" s="37">
        <v>-42.666666666666664</v>
      </c>
      <c r="AO1311" s="36">
        <v>-37.681159420289859</v>
      </c>
      <c r="AP1311" s="33">
        <v>4.2546485975417587</v>
      </c>
      <c r="AQ1311" s="33">
        <v>4.6444444444444448</v>
      </c>
      <c r="AR1311" s="33">
        <v>0.56239488731920617</v>
      </c>
      <c r="AS1311" s="33">
        <v>12.108980827447024</v>
      </c>
      <c r="AT1311" s="38">
        <v>199.8766677878686</v>
      </c>
      <c r="AU1311" s="39">
        <v>200</v>
      </c>
      <c r="AV1311" s="36">
        <v>2.5220680958385877</v>
      </c>
      <c r="AW1311" s="29">
        <v>2229.75</v>
      </c>
      <c r="AX1311" s="40">
        <v>7930</v>
      </c>
      <c r="AY1311" s="40">
        <v>25.099</v>
      </c>
      <c r="AZ1311" s="29">
        <v>4456.75</v>
      </c>
      <c r="BA1311" s="29">
        <v>7930</v>
      </c>
      <c r="BB1311" s="41">
        <v>2.5220680958385877</v>
      </c>
    </row>
    <row r="1312" spans="1:54" s="45" customFormat="1" ht="21" customHeight="1" x14ac:dyDescent="0.3">
      <c r="A1312" s="46">
        <v>4840</v>
      </c>
      <c r="B1312" s="47" t="s">
        <v>2869</v>
      </c>
      <c r="C1312" s="23" t="s">
        <v>63</v>
      </c>
      <c r="D1312" s="25" t="s">
        <v>4321</v>
      </c>
      <c r="E1312" s="26" t="s">
        <v>4348</v>
      </c>
      <c r="F1312" s="27" t="s">
        <v>562</v>
      </c>
      <c r="G1312" s="28" t="s">
        <v>66</v>
      </c>
      <c r="H1312" s="29" t="s">
        <v>66</v>
      </c>
      <c r="I1312" s="29" t="s">
        <v>66</v>
      </c>
      <c r="J1312" s="29" t="s">
        <v>66</v>
      </c>
      <c r="K1312" s="29" t="s">
        <v>66</v>
      </c>
      <c r="L1312" s="29" t="s">
        <v>66</v>
      </c>
      <c r="M1312" s="30" t="s">
        <v>66</v>
      </c>
      <c r="N1312" s="31"/>
      <c r="O1312" s="32"/>
      <c r="P1312" s="30">
        <v>7.5342465753424737</v>
      </c>
      <c r="Q1312" s="33">
        <v>48.334993018658579</v>
      </c>
      <c r="R1312" s="33">
        <v>3.6631510617193053</v>
      </c>
      <c r="S1312" s="33">
        <v>7.7527779475161207</v>
      </c>
      <c r="T1312" s="33">
        <v>6.1146444989897075</v>
      </c>
      <c r="U1312" s="33">
        <v>-1.72</v>
      </c>
      <c r="V1312" s="34">
        <v>844.03549999999996</v>
      </c>
      <c r="W1312" s="34">
        <v>1207.758</v>
      </c>
      <c r="X1312" s="34">
        <v>1161.9190000000001</v>
      </c>
      <c r="Y1312" s="34">
        <v>1179.856</v>
      </c>
      <c r="Z1312" s="34">
        <v>1252</v>
      </c>
      <c r="AA1312" s="44">
        <v>202312</v>
      </c>
      <c r="AB1312" s="29">
        <v>1807</v>
      </c>
      <c r="AC1312" s="29">
        <v>1691</v>
      </c>
      <c r="AD1312" s="29">
        <v>1944</v>
      </c>
      <c r="AE1312" s="29">
        <v>1749</v>
      </c>
      <c r="AF1312" s="29">
        <v>1993</v>
      </c>
      <c r="AG1312" s="35">
        <v>13.950829045168668</v>
      </c>
      <c r="AH1312" s="36">
        <v>10.293303818483679</v>
      </c>
      <c r="AI1312" s="29">
        <v>90</v>
      </c>
      <c r="AJ1312" s="29">
        <v>116</v>
      </c>
      <c r="AK1312" s="29">
        <v>115</v>
      </c>
      <c r="AL1312" s="29">
        <v>109</v>
      </c>
      <c r="AM1312" s="29">
        <v>14</v>
      </c>
      <c r="AN1312" s="37">
        <v>-87.155963302752298</v>
      </c>
      <c r="AO1312" s="36">
        <v>-84.444444444444443</v>
      </c>
      <c r="AP1312" s="33">
        <v>4.7986986579910536</v>
      </c>
      <c r="AQ1312" s="33">
        <v>3.536723163841808</v>
      </c>
      <c r="AR1312" s="33">
        <v>0.2488570860663884</v>
      </c>
      <c r="AS1312" s="33">
        <v>7.0363744782349427</v>
      </c>
      <c r="AT1312" s="38">
        <v>91.37348439674021</v>
      </c>
      <c r="AU1312" s="39">
        <v>40</v>
      </c>
      <c r="AV1312" s="36">
        <v>0.63694267515923575</v>
      </c>
      <c r="AW1312" s="29">
        <v>5031</v>
      </c>
      <c r="AX1312" s="40">
        <v>6280</v>
      </c>
      <c r="AY1312" s="40">
        <v>21.795000000000002</v>
      </c>
      <c r="AZ1312" s="29">
        <v>4597</v>
      </c>
      <c r="BA1312" s="29">
        <v>6280</v>
      </c>
      <c r="BB1312" s="41">
        <v>0.63694267515923575</v>
      </c>
    </row>
    <row r="1313" spans="1:54" s="45" customFormat="1" ht="21" customHeight="1" x14ac:dyDescent="0.3">
      <c r="A1313" s="46">
        <v>13580</v>
      </c>
      <c r="B1313" s="47" t="s">
        <v>2301</v>
      </c>
      <c r="C1313" s="23" t="s">
        <v>63</v>
      </c>
      <c r="D1313" s="25" t="s">
        <v>3597</v>
      </c>
      <c r="E1313" s="26" t="s">
        <v>3597</v>
      </c>
      <c r="F1313" s="27" t="s">
        <v>343</v>
      </c>
      <c r="G1313" s="28" t="s">
        <v>66</v>
      </c>
      <c r="H1313" s="29">
        <v>7111</v>
      </c>
      <c r="I1313" s="29">
        <v>7272</v>
      </c>
      <c r="J1313" s="29">
        <v>7451</v>
      </c>
      <c r="K1313" s="29" t="s">
        <v>66</v>
      </c>
      <c r="L1313" s="29" t="s">
        <v>66</v>
      </c>
      <c r="M1313" s="30" t="s">
        <v>66</v>
      </c>
      <c r="N1313" s="31"/>
      <c r="O1313" s="32"/>
      <c r="P1313" s="30">
        <v>-1.4064697609001309</v>
      </c>
      <c r="Q1313" s="33">
        <v>-19.801299063118595</v>
      </c>
      <c r="R1313" s="33">
        <v>-3.0516395313494593</v>
      </c>
      <c r="S1313" s="33">
        <v>-3.7835763639885389</v>
      </c>
      <c r="T1313" s="33">
        <v>-4.8286970552147368</v>
      </c>
      <c r="U1313" s="33">
        <v>0.94</v>
      </c>
      <c r="V1313" s="34">
        <v>1561.1225436</v>
      </c>
      <c r="W1313" s="34">
        <v>1291.4091522000001</v>
      </c>
      <c r="X1313" s="34">
        <v>1301.2331498999999</v>
      </c>
      <c r="Y1313" s="34">
        <v>1315.5226011</v>
      </c>
      <c r="Z1313" s="34">
        <v>1252</v>
      </c>
      <c r="AA1313" s="44">
        <v>202312</v>
      </c>
      <c r="AB1313" s="29">
        <v>8478</v>
      </c>
      <c r="AC1313" s="29">
        <v>6677</v>
      </c>
      <c r="AD1313" s="29">
        <v>7732</v>
      </c>
      <c r="AE1313" s="29">
        <v>7305</v>
      </c>
      <c r="AF1313" s="29">
        <v>8056</v>
      </c>
      <c r="AG1313" s="35">
        <v>10.280629705681044</v>
      </c>
      <c r="AH1313" s="36">
        <v>-4.9775890540221805</v>
      </c>
      <c r="AI1313" s="29">
        <v>499</v>
      </c>
      <c r="AJ1313" s="29">
        <v>256</v>
      </c>
      <c r="AK1313" s="29">
        <v>222</v>
      </c>
      <c r="AL1313" s="29">
        <v>147</v>
      </c>
      <c r="AM1313" s="29">
        <v>380</v>
      </c>
      <c r="AN1313" s="37">
        <v>158.50340136054425</v>
      </c>
      <c r="AO1313" s="36">
        <v>-23.847695390781563</v>
      </c>
      <c r="AP1313" s="33">
        <v>3.3758817601612359</v>
      </c>
      <c r="AQ1313" s="33">
        <v>1.245771144278607</v>
      </c>
      <c r="AR1313" s="33">
        <v>0.15079795242396868</v>
      </c>
      <c r="AS1313" s="33">
        <v>12.104787714543813</v>
      </c>
      <c r="AT1313" s="38">
        <v>231.64408310749772</v>
      </c>
      <c r="AU1313" s="39">
        <v>500</v>
      </c>
      <c r="AV1313" s="36">
        <v>3.566333808844508</v>
      </c>
      <c r="AW1313" s="29">
        <v>8302.5</v>
      </c>
      <c r="AX1313" s="40">
        <v>14020</v>
      </c>
      <c r="AY1313" s="40">
        <v>7.34</v>
      </c>
      <c r="AZ1313" s="29">
        <v>19232.25</v>
      </c>
      <c r="BA1313" s="29">
        <v>14020</v>
      </c>
      <c r="BB1313" s="41">
        <v>3.566333808844508</v>
      </c>
    </row>
    <row r="1314" spans="1:54" s="45" customFormat="1" ht="21" customHeight="1" x14ac:dyDescent="0.3">
      <c r="A1314" s="46">
        <v>41920</v>
      </c>
      <c r="B1314" s="47" t="s">
        <v>2927</v>
      </c>
      <c r="C1314" s="23" t="s">
        <v>87</v>
      </c>
      <c r="D1314" s="25" t="s">
        <v>3589</v>
      </c>
      <c r="E1314" s="26" t="s">
        <v>4372</v>
      </c>
      <c r="F1314" s="27" t="s">
        <v>1054</v>
      </c>
      <c r="G1314" s="28" t="s">
        <v>66</v>
      </c>
      <c r="H1314" s="29" t="s">
        <v>66</v>
      </c>
      <c r="I1314" s="29" t="s">
        <v>66</v>
      </c>
      <c r="J1314" s="29" t="s">
        <v>66</v>
      </c>
      <c r="K1314" s="29" t="s">
        <v>66</v>
      </c>
      <c r="L1314" s="29" t="s">
        <v>66</v>
      </c>
      <c r="M1314" s="30" t="s">
        <v>66</v>
      </c>
      <c r="N1314" s="31"/>
      <c r="O1314" s="32"/>
      <c r="P1314" s="30">
        <v>5.9871595658073318</v>
      </c>
      <c r="Q1314" s="33">
        <v>68.191603875134547</v>
      </c>
      <c r="R1314" s="33">
        <v>30.862646566164152</v>
      </c>
      <c r="S1314" s="33">
        <v>8.8091922005571135</v>
      </c>
      <c r="T1314" s="33">
        <v>1.9889563409369204</v>
      </c>
      <c r="U1314" s="33">
        <v>-1.03</v>
      </c>
      <c r="V1314" s="34">
        <v>743.2</v>
      </c>
      <c r="W1314" s="34">
        <v>955.2</v>
      </c>
      <c r="X1314" s="34">
        <v>1148.8</v>
      </c>
      <c r="Y1314" s="34">
        <v>1225.6228957000001</v>
      </c>
      <c r="Z1314" s="34">
        <v>1250</v>
      </c>
      <c r="AA1314" s="44">
        <v>202312</v>
      </c>
      <c r="AB1314" s="29">
        <v>207</v>
      </c>
      <c r="AC1314" s="29">
        <v>183</v>
      </c>
      <c r="AD1314" s="29">
        <v>253</v>
      </c>
      <c r="AE1314" s="29">
        <v>173</v>
      </c>
      <c r="AF1314" s="29">
        <v>166</v>
      </c>
      <c r="AG1314" s="35">
        <v>-4.046242774566478</v>
      </c>
      <c r="AH1314" s="36">
        <v>-19.806763285024154</v>
      </c>
      <c r="AI1314" s="29">
        <v>37</v>
      </c>
      <c r="AJ1314" s="29">
        <v>17</v>
      </c>
      <c r="AK1314" s="29">
        <v>47</v>
      </c>
      <c r="AL1314" s="29">
        <v>20</v>
      </c>
      <c r="AM1314" s="29">
        <v>10</v>
      </c>
      <c r="AN1314" s="37">
        <v>-50</v>
      </c>
      <c r="AO1314" s="36">
        <v>-72.972972972972968</v>
      </c>
      <c r="AP1314" s="33">
        <v>12.129032258064516</v>
      </c>
      <c r="AQ1314" s="33">
        <v>13.297872340425531</v>
      </c>
      <c r="AR1314" s="33">
        <v>1.312565628281414</v>
      </c>
      <c r="AS1314" s="33">
        <v>9.8704935246762346</v>
      </c>
      <c r="AT1314" s="38">
        <v>16.380819040952048</v>
      </c>
      <c r="AU1314" s="39">
        <v>50</v>
      </c>
      <c r="AV1314" s="36">
        <v>0.74404761904761896</v>
      </c>
      <c r="AW1314" s="29">
        <v>952.33333333333337</v>
      </c>
      <c r="AX1314" s="40">
        <v>6720</v>
      </c>
      <c r="AY1314" s="40">
        <v>7.5289999999999999</v>
      </c>
      <c r="AZ1314" s="29">
        <v>156</v>
      </c>
      <c r="BA1314" s="29">
        <v>6720</v>
      </c>
      <c r="BB1314" s="41">
        <v>0.74404761904761896</v>
      </c>
    </row>
    <row r="1315" spans="1:54" s="45" customFormat="1" ht="21" customHeight="1" x14ac:dyDescent="0.3">
      <c r="A1315" s="46">
        <v>170920</v>
      </c>
      <c r="B1315" s="47" t="s">
        <v>2890</v>
      </c>
      <c r="C1315" s="23" t="s">
        <v>87</v>
      </c>
      <c r="D1315" s="25" t="s">
        <v>3621</v>
      </c>
      <c r="E1315" s="26" t="s">
        <v>3660</v>
      </c>
      <c r="F1315" s="27" t="s">
        <v>391</v>
      </c>
      <c r="G1315" s="28" t="s">
        <v>66</v>
      </c>
      <c r="H1315" s="29" t="s">
        <v>66</v>
      </c>
      <c r="I1315" s="29" t="s">
        <v>66</v>
      </c>
      <c r="J1315" s="29" t="s">
        <v>66</v>
      </c>
      <c r="K1315" s="29" t="s">
        <v>66</v>
      </c>
      <c r="L1315" s="29" t="s">
        <v>66</v>
      </c>
      <c r="M1315" s="30" t="s">
        <v>66</v>
      </c>
      <c r="N1315" s="31"/>
      <c r="O1315" s="32"/>
      <c r="P1315" s="30">
        <v>-12.350637078737414</v>
      </c>
      <c r="Q1315" s="33">
        <v>12.127069127754787</v>
      </c>
      <c r="R1315" s="33">
        <v>56.498632142593522</v>
      </c>
      <c r="S1315" s="33">
        <v>-14.918629646360825</v>
      </c>
      <c r="T1315" s="33">
        <v>-19.255892871023793</v>
      </c>
      <c r="U1315" s="33">
        <v>-2.15</v>
      </c>
      <c r="V1315" s="34">
        <v>1112.1310934999999</v>
      </c>
      <c r="W1315" s="34">
        <v>796.81207619999998</v>
      </c>
      <c r="X1315" s="34">
        <v>1465.6557538</v>
      </c>
      <c r="Y1315" s="34">
        <v>1544.3851500000001</v>
      </c>
      <c r="Z1315" s="34">
        <v>1247</v>
      </c>
      <c r="AA1315" s="44">
        <v>202312</v>
      </c>
      <c r="AB1315" s="29">
        <v>826</v>
      </c>
      <c r="AC1315" s="29">
        <v>276</v>
      </c>
      <c r="AD1315" s="29">
        <v>355</v>
      </c>
      <c r="AE1315" s="29">
        <v>249</v>
      </c>
      <c r="AF1315" s="29">
        <v>254</v>
      </c>
      <c r="AG1315" s="35">
        <v>2.008032128514059</v>
      </c>
      <c r="AH1315" s="36">
        <v>-69.24939467312349</v>
      </c>
      <c r="AI1315" s="29">
        <v>21</v>
      </c>
      <c r="AJ1315" s="29">
        <v>-35</v>
      </c>
      <c r="AK1315" s="29">
        <v>-1</v>
      </c>
      <c r="AL1315" s="29">
        <v>-59</v>
      </c>
      <c r="AM1315" s="29">
        <v>-66</v>
      </c>
      <c r="AN1315" s="37" t="s">
        <v>82</v>
      </c>
      <c r="AO1315" s="36" t="s">
        <v>108</v>
      </c>
      <c r="AP1315" s="33">
        <v>-14.19753086419753</v>
      </c>
      <c r="AQ1315" s="33">
        <v>-7.7453416149068319</v>
      </c>
      <c r="AR1315" s="33">
        <v>1.3237791932059448</v>
      </c>
      <c r="AS1315" s="33">
        <v>-17.091295116772823</v>
      </c>
      <c r="AT1315" s="38">
        <v>191.02972399150744</v>
      </c>
      <c r="AU1315" s="39" t="s">
        <v>66</v>
      </c>
      <c r="AV1315" s="36" t="s">
        <v>66</v>
      </c>
      <c r="AW1315" s="29">
        <v>942</v>
      </c>
      <c r="AX1315" s="40">
        <v>12720</v>
      </c>
      <c r="AY1315" s="40" t="s">
        <v>66</v>
      </c>
      <c r="AZ1315" s="29">
        <v>1799.5</v>
      </c>
      <c r="BA1315" s="29">
        <v>12720</v>
      </c>
      <c r="BB1315" s="41" t="s">
        <v>66</v>
      </c>
    </row>
    <row r="1316" spans="1:54" s="45" customFormat="1" ht="21" customHeight="1" x14ac:dyDescent="0.3">
      <c r="A1316" s="46">
        <v>120240</v>
      </c>
      <c r="B1316" s="47" t="s">
        <v>2572</v>
      </c>
      <c r="C1316" s="23" t="s">
        <v>87</v>
      </c>
      <c r="D1316" s="25" t="s">
        <v>3589</v>
      </c>
      <c r="E1316" s="26" t="s">
        <v>4366</v>
      </c>
      <c r="F1316" s="27" t="s">
        <v>833</v>
      </c>
      <c r="G1316" s="28" t="s">
        <v>66</v>
      </c>
      <c r="H1316" s="29" t="s">
        <v>66</v>
      </c>
      <c r="I1316" s="29" t="s">
        <v>66</v>
      </c>
      <c r="J1316" s="29" t="s">
        <v>66</v>
      </c>
      <c r="K1316" s="29" t="s">
        <v>66</v>
      </c>
      <c r="L1316" s="29" t="s">
        <v>66</v>
      </c>
      <c r="M1316" s="30" t="s">
        <v>66</v>
      </c>
      <c r="N1316" s="31"/>
      <c r="O1316" s="32"/>
      <c r="P1316" s="30">
        <v>-0.11520737327187502</v>
      </c>
      <c r="Q1316" s="33">
        <v>8.9358641673912054</v>
      </c>
      <c r="R1316" s="33">
        <v>1.5968926505487868</v>
      </c>
      <c r="S1316" s="33">
        <v>3.8478417691537814</v>
      </c>
      <c r="T1316" s="33">
        <v>-1.1818257809192101</v>
      </c>
      <c r="U1316" s="33">
        <v>-0.28999999999999998</v>
      </c>
      <c r="V1316" s="34">
        <v>1144.7102471999999</v>
      </c>
      <c r="W1316" s="34">
        <v>1227.3997437</v>
      </c>
      <c r="X1316" s="34">
        <v>1200.7952969999999</v>
      </c>
      <c r="Y1316" s="34">
        <v>1261.9136205</v>
      </c>
      <c r="Z1316" s="34">
        <v>1247</v>
      </c>
      <c r="AA1316" s="44">
        <v>202309</v>
      </c>
      <c r="AB1316" s="29">
        <v>247</v>
      </c>
      <c r="AC1316" s="29">
        <v>235</v>
      </c>
      <c r="AD1316" s="29">
        <v>233</v>
      </c>
      <c r="AE1316" s="29">
        <v>237</v>
      </c>
      <c r="AF1316" s="29">
        <v>230</v>
      </c>
      <c r="AG1316" s="35">
        <v>-2.9535864978902926</v>
      </c>
      <c r="AH1316" s="36">
        <v>-6.8825910931174068</v>
      </c>
      <c r="AI1316" s="29">
        <v>29</v>
      </c>
      <c r="AJ1316" s="29">
        <v>18</v>
      </c>
      <c r="AK1316" s="29">
        <v>40</v>
      </c>
      <c r="AL1316" s="29">
        <v>27</v>
      </c>
      <c r="AM1316" s="29">
        <v>23</v>
      </c>
      <c r="AN1316" s="37">
        <v>-14.814814814814813</v>
      </c>
      <c r="AO1316" s="36">
        <v>-20.68965517241379</v>
      </c>
      <c r="AP1316" s="33">
        <v>11.550802139037433</v>
      </c>
      <c r="AQ1316" s="33">
        <v>11.546296296296296</v>
      </c>
      <c r="AR1316" s="33">
        <v>0.82843381498090018</v>
      </c>
      <c r="AS1316" s="33">
        <v>7.1748878923766819</v>
      </c>
      <c r="AT1316" s="38">
        <v>18.667995349609701</v>
      </c>
      <c r="AU1316" s="39">
        <v>400</v>
      </c>
      <c r="AV1316" s="36">
        <v>2.306805074971165</v>
      </c>
      <c r="AW1316" s="29">
        <v>1505.25</v>
      </c>
      <c r="AX1316" s="40">
        <v>17340</v>
      </c>
      <c r="AY1316" s="40" t="s">
        <v>4026</v>
      </c>
      <c r="AZ1316" s="29">
        <v>281</v>
      </c>
      <c r="BA1316" s="29">
        <v>17340</v>
      </c>
      <c r="BB1316" s="41">
        <v>2.306805074971165</v>
      </c>
    </row>
    <row r="1317" spans="1:54" s="45" customFormat="1" ht="21" customHeight="1" x14ac:dyDescent="0.3">
      <c r="A1317" s="46">
        <v>302430</v>
      </c>
      <c r="B1317" s="47" t="s">
        <v>2417</v>
      </c>
      <c r="C1317" s="23" t="s">
        <v>87</v>
      </c>
      <c r="D1317" s="25" t="s">
        <v>3587</v>
      </c>
      <c r="E1317" s="26" t="s">
        <v>3655</v>
      </c>
      <c r="F1317" s="27" t="s">
        <v>900</v>
      </c>
      <c r="G1317" s="28">
        <v>1261</v>
      </c>
      <c r="H1317" s="29">
        <v>1307</v>
      </c>
      <c r="I1317" s="29">
        <v>1353</v>
      </c>
      <c r="J1317" s="29" t="s">
        <v>66</v>
      </c>
      <c r="K1317" s="29" t="s">
        <v>66</v>
      </c>
      <c r="L1317" s="29" t="s">
        <v>66</v>
      </c>
      <c r="M1317" s="30" t="s">
        <v>66</v>
      </c>
      <c r="N1317" s="31"/>
      <c r="O1317" s="32"/>
      <c r="P1317" s="30">
        <v>10.278745644599319</v>
      </c>
      <c r="Q1317" s="33">
        <v>-10.521707946804726</v>
      </c>
      <c r="R1317" s="33">
        <v>-12.560923166249093</v>
      </c>
      <c r="S1317" s="33">
        <v>11.946757962220445</v>
      </c>
      <c r="T1317" s="33">
        <v>17.888066345690245</v>
      </c>
      <c r="U1317" s="33">
        <v>-1.63</v>
      </c>
      <c r="V1317" s="34">
        <v>1391.3989320000001</v>
      </c>
      <c r="W1317" s="34">
        <v>1423.8485184000001</v>
      </c>
      <c r="X1317" s="34">
        <v>1112.1358247999999</v>
      </c>
      <c r="Y1317" s="34">
        <v>1056.0865392000001</v>
      </c>
      <c r="Z1317" s="34">
        <v>1245</v>
      </c>
      <c r="AA1317" s="44">
        <v>202312</v>
      </c>
      <c r="AB1317" s="29">
        <v>261</v>
      </c>
      <c r="AC1317" s="29">
        <v>150</v>
      </c>
      <c r="AD1317" s="29">
        <v>192</v>
      </c>
      <c r="AE1317" s="29">
        <v>203</v>
      </c>
      <c r="AF1317" s="29">
        <v>290</v>
      </c>
      <c r="AG1317" s="35">
        <v>42.857142857142861</v>
      </c>
      <c r="AH1317" s="36">
        <v>11.111111111111116</v>
      </c>
      <c r="AI1317" s="29">
        <v>37</v>
      </c>
      <c r="AJ1317" s="29">
        <v>2</v>
      </c>
      <c r="AK1317" s="29">
        <v>13</v>
      </c>
      <c r="AL1317" s="29">
        <v>27</v>
      </c>
      <c r="AM1317" s="29">
        <v>41</v>
      </c>
      <c r="AN1317" s="37">
        <v>51.851851851851862</v>
      </c>
      <c r="AO1317" s="36">
        <v>10.810810810810811</v>
      </c>
      <c r="AP1317" s="33">
        <v>9.9401197604790426</v>
      </c>
      <c r="AQ1317" s="33">
        <v>15</v>
      </c>
      <c r="AR1317" s="33">
        <v>2.0706860706860706</v>
      </c>
      <c r="AS1317" s="33">
        <v>13.804573804573806</v>
      </c>
      <c r="AT1317" s="38">
        <v>40.831600831600831</v>
      </c>
      <c r="AU1317" s="39" t="s">
        <v>66</v>
      </c>
      <c r="AV1317" s="36" t="s">
        <v>66</v>
      </c>
      <c r="AW1317" s="29">
        <v>601.25</v>
      </c>
      <c r="AX1317" s="40">
        <v>12660</v>
      </c>
      <c r="AY1317" s="40" t="s">
        <v>66</v>
      </c>
      <c r="AZ1317" s="29">
        <v>245.5</v>
      </c>
      <c r="BA1317" s="29">
        <v>12660</v>
      </c>
      <c r="BB1317" s="41" t="s">
        <v>66</v>
      </c>
    </row>
    <row r="1318" spans="1:54" s="45" customFormat="1" ht="21" customHeight="1" x14ac:dyDescent="0.3">
      <c r="A1318" s="46">
        <v>361390</v>
      </c>
      <c r="B1318" s="47" t="s">
        <v>2340</v>
      </c>
      <c r="C1318" s="23" t="s">
        <v>87</v>
      </c>
      <c r="D1318" s="25" t="s">
        <v>3607</v>
      </c>
      <c r="E1318" s="26" t="s">
        <v>3678</v>
      </c>
      <c r="F1318" s="27" t="s">
        <v>663</v>
      </c>
      <c r="G1318" s="28">
        <v>680</v>
      </c>
      <c r="H1318" s="29">
        <v>600</v>
      </c>
      <c r="I1318" s="29">
        <v>618</v>
      </c>
      <c r="J1318" s="29">
        <v>633</v>
      </c>
      <c r="K1318" s="29" t="s">
        <v>66</v>
      </c>
      <c r="L1318" s="29" t="s">
        <v>66</v>
      </c>
      <c r="M1318" s="30" t="s">
        <v>66</v>
      </c>
      <c r="N1318" s="31"/>
      <c r="O1318" s="32"/>
      <c r="P1318" s="30">
        <v>-4.1016753321779342</v>
      </c>
      <c r="Q1318" s="33">
        <v>-28.146087170157831</v>
      </c>
      <c r="R1318" s="33">
        <v>3.6095746797349504</v>
      </c>
      <c r="S1318" s="33">
        <v>1.2706153977641188</v>
      </c>
      <c r="T1318" s="33">
        <v>-2.8205277301314946</v>
      </c>
      <c r="U1318" s="33">
        <v>2.5299999999999998</v>
      </c>
      <c r="V1318" s="34">
        <v>1732.6822589999999</v>
      </c>
      <c r="W1318" s="34">
        <v>1201.6263977999999</v>
      </c>
      <c r="X1318" s="34">
        <v>1229.3793171</v>
      </c>
      <c r="Y1318" s="34">
        <v>1281.1347612</v>
      </c>
      <c r="Z1318" s="34">
        <v>1245</v>
      </c>
      <c r="AA1318" s="44">
        <v>202312</v>
      </c>
      <c r="AB1318" s="29">
        <v>142</v>
      </c>
      <c r="AC1318" s="29">
        <v>127</v>
      </c>
      <c r="AD1318" s="29">
        <v>118</v>
      </c>
      <c r="AE1318" s="29">
        <v>110</v>
      </c>
      <c r="AF1318" s="29">
        <v>196</v>
      </c>
      <c r="AG1318" s="35">
        <v>78.181818181818173</v>
      </c>
      <c r="AH1318" s="36">
        <v>38.028169014084497</v>
      </c>
      <c r="AI1318" s="29">
        <v>1</v>
      </c>
      <c r="AJ1318" s="29">
        <v>12</v>
      </c>
      <c r="AK1318" s="29">
        <v>-1</v>
      </c>
      <c r="AL1318" s="29">
        <v>0</v>
      </c>
      <c r="AM1318" s="29">
        <v>1</v>
      </c>
      <c r="AN1318" s="37" t="s">
        <v>113</v>
      </c>
      <c r="AO1318" s="36">
        <v>0</v>
      </c>
      <c r="AP1318" s="33">
        <v>2.1778584392014517</v>
      </c>
      <c r="AQ1318" s="33">
        <v>103.75</v>
      </c>
      <c r="AR1318" s="33">
        <v>3.6113125453226975</v>
      </c>
      <c r="AS1318" s="33">
        <v>3.4807831762146484</v>
      </c>
      <c r="AT1318" s="38">
        <v>73.531544597534449</v>
      </c>
      <c r="AU1318" s="39">
        <v>50</v>
      </c>
      <c r="AV1318" s="36">
        <v>0.30120481927710846</v>
      </c>
      <c r="AW1318" s="29">
        <v>344.75</v>
      </c>
      <c r="AX1318" s="40">
        <v>16600</v>
      </c>
      <c r="AY1318" s="40" t="s">
        <v>3996</v>
      </c>
      <c r="AZ1318" s="29">
        <v>253.5</v>
      </c>
      <c r="BA1318" s="29">
        <v>16600</v>
      </c>
      <c r="BB1318" s="41">
        <v>0.30120481927710846</v>
      </c>
    </row>
    <row r="1319" spans="1:54" s="45" customFormat="1" ht="21" customHeight="1" x14ac:dyDescent="0.3">
      <c r="A1319" s="46">
        <v>60230</v>
      </c>
      <c r="B1319" s="47" t="s">
        <v>2925</v>
      </c>
      <c r="C1319" s="23" t="s">
        <v>87</v>
      </c>
      <c r="D1319" s="25" t="s">
        <v>3615</v>
      </c>
      <c r="E1319" s="26" t="s">
        <v>3955</v>
      </c>
      <c r="F1319" s="27" t="s">
        <v>3784</v>
      </c>
      <c r="G1319" s="28" t="s">
        <v>66</v>
      </c>
      <c r="H1319" s="29" t="s">
        <v>66</v>
      </c>
      <c r="I1319" s="29" t="s">
        <v>66</v>
      </c>
      <c r="J1319" s="29" t="s">
        <v>66</v>
      </c>
      <c r="K1319" s="29" t="s">
        <v>66</v>
      </c>
      <c r="L1319" s="29" t="s">
        <v>66</v>
      </c>
      <c r="M1319" s="30" t="s">
        <v>66</v>
      </c>
      <c r="N1319" s="31"/>
      <c r="O1319" s="32"/>
      <c r="P1319" s="30">
        <v>53.658536585365837</v>
      </c>
      <c r="Q1319" s="33">
        <v>1.9609608157354685</v>
      </c>
      <c r="R1319" s="33">
        <v>20.543101059163572</v>
      </c>
      <c r="S1319" s="33">
        <v>80.544056378481272</v>
      </c>
      <c r="T1319" s="33">
        <v>16.700287850601647</v>
      </c>
      <c r="U1319" s="33">
        <v>25</v>
      </c>
      <c r="V1319" s="34">
        <v>1219.0940435</v>
      </c>
      <c r="W1319" s="34">
        <v>1031.1664367999999</v>
      </c>
      <c r="X1319" s="34">
        <v>688.47461663000001</v>
      </c>
      <c r="Y1319" s="34">
        <v>1065.121623</v>
      </c>
      <c r="Z1319" s="34">
        <v>1243</v>
      </c>
      <c r="AA1319" s="44">
        <v>202312</v>
      </c>
      <c r="AB1319" s="29">
        <v>135</v>
      </c>
      <c r="AC1319" s="29">
        <v>175</v>
      </c>
      <c r="AD1319" s="29">
        <v>133</v>
      </c>
      <c r="AE1319" s="29">
        <v>103</v>
      </c>
      <c r="AF1319" s="29">
        <v>84</v>
      </c>
      <c r="AG1319" s="35">
        <v>-18.446601941747577</v>
      </c>
      <c r="AH1319" s="36">
        <v>-37.777777777777779</v>
      </c>
      <c r="AI1319" s="29">
        <v>-15</v>
      </c>
      <c r="AJ1319" s="29">
        <v>-23</v>
      </c>
      <c r="AK1319" s="29">
        <v>-21</v>
      </c>
      <c r="AL1319" s="29">
        <v>-32</v>
      </c>
      <c r="AM1319" s="29">
        <v>-18</v>
      </c>
      <c r="AN1319" s="37" t="s">
        <v>82</v>
      </c>
      <c r="AO1319" s="36" t="s">
        <v>82</v>
      </c>
      <c r="AP1319" s="33">
        <v>-18.98989898989899</v>
      </c>
      <c r="AQ1319" s="33">
        <v>-13.223404255319149</v>
      </c>
      <c r="AR1319" s="33">
        <v>1.0072933549432739</v>
      </c>
      <c r="AS1319" s="33">
        <v>-7.6175040518638575</v>
      </c>
      <c r="AT1319" s="38">
        <v>52.491896272285253</v>
      </c>
      <c r="AU1319" s="39" t="s">
        <v>66</v>
      </c>
      <c r="AV1319" s="36" t="s">
        <v>66</v>
      </c>
      <c r="AW1319" s="29">
        <v>1234</v>
      </c>
      <c r="AX1319" s="40">
        <v>3150</v>
      </c>
      <c r="AY1319" s="40" t="s">
        <v>66</v>
      </c>
      <c r="AZ1319" s="29">
        <v>647.75</v>
      </c>
      <c r="BA1319" s="29">
        <v>3150</v>
      </c>
      <c r="BB1319" s="41" t="s">
        <v>66</v>
      </c>
    </row>
    <row r="1320" spans="1:54" s="45" customFormat="1" ht="21" customHeight="1" x14ac:dyDescent="0.3">
      <c r="A1320" s="46">
        <v>33310</v>
      </c>
      <c r="B1320" s="47" t="s">
        <v>2170</v>
      </c>
      <c r="C1320" s="23" t="s">
        <v>87</v>
      </c>
      <c r="D1320" s="25" t="s">
        <v>3591</v>
      </c>
      <c r="E1320" s="26" t="s">
        <v>3592</v>
      </c>
      <c r="F1320" s="27" t="s">
        <v>439</v>
      </c>
      <c r="G1320" s="28" t="s">
        <v>66</v>
      </c>
      <c r="H1320" s="29" t="s">
        <v>66</v>
      </c>
      <c r="I1320" s="29" t="s">
        <v>66</v>
      </c>
      <c r="J1320" s="29" t="s">
        <v>66</v>
      </c>
      <c r="K1320" s="29" t="s">
        <v>66</v>
      </c>
      <c r="L1320" s="29" t="s">
        <v>66</v>
      </c>
      <c r="M1320" s="30" t="s">
        <v>66</v>
      </c>
      <c r="N1320" s="31"/>
      <c r="O1320" s="32"/>
      <c r="P1320" s="30">
        <v>-8.6181277860326926</v>
      </c>
      <c r="Q1320" s="33">
        <v>-33.98753458242394</v>
      </c>
      <c r="R1320" s="33">
        <v>-9.9214966776268181</v>
      </c>
      <c r="S1320" s="33">
        <v>-6.6409442045813556</v>
      </c>
      <c r="T1320" s="33">
        <v>3.7497770137957742</v>
      </c>
      <c r="U1320" s="33">
        <v>0.33</v>
      </c>
      <c r="V1320" s="34">
        <v>1879.9479646</v>
      </c>
      <c r="W1320" s="34">
        <v>1377.6871886500001</v>
      </c>
      <c r="X1320" s="34">
        <v>1329.27651145</v>
      </c>
      <c r="Y1320" s="34">
        <v>1196.1471491499999</v>
      </c>
      <c r="Z1320" s="34">
        <v>1241</v>
      </c>
      <c r="AA1320" s="44">
        <v>202312</v>
      </c>
      <c r="AB1320" s="29">
        <v>-40</v>
      </c>
      <c r="AC1320" s="29">
        <v>167</v>
      </c>
      <c r="AD1320" s="29">
        <v>231</v>
      </c>
      <c r="AE1320" s="29">
        <v>185</v>
      </c>
      <c r="AF1320" s="29">
        <v>186</v>
      </c>
      <c r="AG1320" s="35">
        <v>0.54054054054053502</v>
      </c>
      <c r="AH1320" s="36">
        <v>-565</v>
      </c>
      <c r="AI1320" s="29">
        <v>-33</v>
      </c>
      <c r="AJ1320" s="29">
        <v>7</v>
      </c>
      <c r="AK1320" s="29">
        <v>11</v>
      </c>
      <c r="AL1320" s="29">
        <v>12</v>
      </c>
      <c r="AM1320" s="29">
        <v>2</v>
      </c>
      <c r="AN1320" s="37">
        <v>-83.333333333333343</v>
      </c>
      <c r="AO1320" s="36" t="s">
        <v>113</v>
      </c>
      <c r="AP1320" s="33">
        <v>4.1612483745123541</v>
      </c>
      <c r="AQ1320" s="33">
        <v>38.78125</v>
      </c>
      <c r="AR1320" s="33">
        <v>0.86571328915242418</v>
      </c>
      <c r="AS1320" s="33">
        <v>2.2322985699337288</v>
      </c>
      <c r="AT1320" s="38">
        <v>35.158702476456227</v>
      </c>
      <c r="AU1320" s="39" t="s">
        <v>66</v>
      </c>
      <c r="AV1320" s="36" t="s">
        <v>66</v>
      </c>
      <c r="AW1320" s="29">
        <v>1433.5</v>
      </c>
      <c r="AX1320" s="40">
        <v>3075</v>
      </c>
      <c r="AY1320" s="40" t="s">
        <v>66</v>
      </c>
      <c r="AZ1320" s="29">
        <v>504</v>
      </c>
      <c r="BA1320" s="29">
        <v>3075</v>
      </c>
      <c r="BB1320" s="41" t="s">
        <v>66</v>
      </c>
    </row>
    <row r="1321" spans="1:54" s="45" customFormat="1" ht="21" customHeight="1" x14ac:dyDescent="0.3">
      <c r="A1321" s="46">
        <v>115160</v>
      </c>
      <c r="B1321" s="47" t="s">
        <v>2320</v>
      </c>
      <c r="C1321" s="23" t="s">
        <v>87</v>
      </c>
      <c r="D1321" s="25" t="s">
        <v>3617</v>
      </c>
      <c r="E1321" s="26" t="s">
        <v>3737</v>
      </c>
      <c r="F1321" s="27" t="s">
        <v>712</v>
      </c>
      <c r="G1321" s="28" t="s">
        <v>66</v>
      </c>
      <c r="H1321" s="29" t="s">
        <v>66</v>
      </c>
      <c r="I1321" s="29" t="s">
        <v>66</v>
      </c>
      <c r="J1321" s="29" t="s">
        <v>66</v>
      </c>
      <c r="K1321" s="29" t="s">
        <v>66</v>
      </c>
      <c r="L1321" s="29" t="s">
        <v>66</v>
      </c>
      <c r="M1321" s="30" t="s">
        <v>66</v>
      </c>
      <c r="N1321" s="31"/>
      <c r="O1321" s="32"/>
      <c r="P1321" s="30">
        <v>0</v>
      </c>
      <c r="Q1321" s="33">
        <v>-27.874765631290288</v>
      </c>
      <c r="R1321" s="33">
        <v>-11.734063730311439</v>
      </c>
      <c r="S1321" s="33">
        <v>-5.9967778727816885</v>
      </c>
      <c r="T1321" s="33">
        <v>-8.5868180286369551</v>
      </c>
      <c r="U1321" s="33">
        <v>-0.35</v>
      </c>
      <c r="V1321" s="34">
        <v>1719.2318484</v>
      </c>
      <c r="W1321" s="34">
        <v>1404.8454618000001</v>
      </c>
      <c r="X1321" s="34">
        <v>1319.1037200000001</v>
      </c>
      <c r="Y1321" s="34">
        <v>1356.4783253999999</v>
      </c>
      <c r="Z1321" s="34">
        <v>1240</v>
      </c>
      <c r="AA1321" s="44">
        <v>202312</v>
      </c>
      <c r="AB1321" s="29">
        <v>2059</v>
      </c>
      <c r="AC1321" s="29">
        <v>1450</v>
      </c>
      <c r="AD1321" s="29">
        <v>1577</v>
      </c>
      <c r="AE1321" s="29">
        <v>1873</v>
      </c>
      <c r="AF1321" s="29">
        <v>1626</v>
      </c>
      <c r="AG1321" s="35">
        <v>-13.187399893219432</v>
      </c>
      <c r="AH1321" s="36">
        <v>-21.029626032054395</v>
      </c>
      <c r="AI1321" s="29">
        <v>-19</v>
      </c>
      <c r="AJ1321" s="29">
        <v>4</v>
      </c>
      <c r="AK1321" s="29">
        <v>43</v>
      </c>
      <c r="AL1321" s="29">
        <v>34</v>
      </c>
      <c r="AM1321" s="29">
        <v>30</v>
      </c>
      <c r="AN1321" s="37">
        <v>-11.764705882352944</v>
      </c>
      <c r="AO1321" s="36" t="s">
        <v>113</v>
      </c>
      <c r="AP1321" s="33">
        <v>1.7008887526815815</v>
      </c>
      <c r="AQ1321" s="33">
        <v>11.171171171171171</v>
      </c>
      <c r="AR1321" s="33">
        <v>0.4304808193022045</v>
      </c>
      <c r="AS1321" s="33">
        <v>3.8534976566568306</v>
      </c>
      <c r="AT1321" s="38">
        <v>213.99062662732166</v>
      </c>
      <c r="AU1321" s="39" t="s">
        <v>66</v>
      </c>
      <c r="AV1321" s="36" t="s">
        <v>66</v>
      </c>
      <c r="AW1321" s="29">
        <v>2880.5</v>
      </c>
      <c r="AX1321" s="40">
        <v>2820</v>
      </c>
      <c r="AY1321" s="40" t="s">
        <v>66</v>
      </c>
      <c r="AZ1321" s="29">
        <v>6164</v>
      </c>
      <c r="BA1321" s="29">
        <v>2820</v>
      </c>
      <c r="BB1321" s="41" t="s">
        <v>66</v>
      </c>
    </row>
    <row r="1322" spans="1:54" s="45" customFormat="1" ht="21" customHeight="1" x14ac:dyDescent="0.3">
      <c r="A1322" s="46">
        <v>120030</v>
      </c>
      <c r="B1322" s="47" t="s">
        <v>2441</v>
      </c>
      <c r="C1322" s="23" t="s">
        <v>63</v>
      </c>
      <c r="D1322" s="25" t="s">
        <v>3627</v>
      </c>
      <c r="E1322" s="26" t="s">
        <v>3698</v>
      </c>
      <c r="F1322" s="27" t="s">
        <v>646</v>
      </c>
      <c r="G1322" s="28" t="s">
        <v>66</v>
      </c>
      <c r="H1322" s="29" t="s">
        <v>66</v>
      </c>
      <c r="I1322" s="29" t="s">
        <v>66</v>
      </c>
      <c r="J1322" s="29" t="s">
        <v>66</v>
      </c>
      <c r="K1322" s="29" t="s">
        <v>66</v>
      </c>
      <c r="L1322" s="29" t="s">
        <v>66</v>
      </c>
      <c r="M1322" s="30" t="s">
        <v>66</v>
      </c>
      <c r="N1322" s="31"/>
      <c r="O1322" s="32"/>
      <c r="P1322" s="30">
        <v>0.51020408163264808</v>
      </c>
      <c r="Q1322" s="33">
        <v>2.302177740145428</v>
      </c>
      <c r="R1322" s="33">
        <v>0.32280770240331602</v>
      </c>
      <c r="S1322" s="33">
        <v>0.11889955666672947</v>
      </c>
      <c r="T1322" s="33">
        <v>1.0430740141128769</v>
      </c>
      <c r="U1322" s="33">
        <v>0.61</v>
      </c>
      <c r="V1322" s="34">
        <v>1211.117913</v>
      </c>
      <c r="W1322" s="34">
        <v>1235.0132819999999</v>
      </c>
      <c r="X1322" s="34">
        <v>1237.5285839999999</v>
      </c>
      <c r="Y1322" s="34">
        <v>1226.2097249999999</v>
      </c>
      <c r="Z1322" s="34">
        <v>1239</v>
      </c>
      <c r="AA1322" s="44">
        <v>202309</v>
      </c>
      <c r="AB1322" s="29">
        <v>152</v>
      </c>
      <c r="AC1322" s="29">
        <v>180</v>
      </c>
      <c r="AD1322" s="29">
        <v>161</v>
      </c>
      <c r="AE1322" s="29">
        <v>180</v>
      </c>
      <c r="AF1322" s="29">
        <v>152</v>
      </c>
      <c r="AG1322" s="35">
        <v>-15.555555555555555</v>
      </c>
      <c r="AH1322" s="36">
        <v>0</v>
      </c>
      <c r="AI1322" s="29">
        <v>14</v>
      </c>
      <c r="AJ1322" s="29">
        <v>34</v>
      </c>
      <c r="AK1322" s="29">
        <v>19</v>
      </c>
      <c r="AL1322" s="29">
        <v>30</v>
      </c>
      <c r="AM1322" s="29">
        <v>21</v>
      </c>
      <c r="AN1322" s="37">
        <v>-30.000000000000004</v>
      </c>
      <c r="AO1322" s="36">
        <v>50</v>
      </c>
      <c r="AP1322" s="33">
        <v>15.453194650817236</v>
      </c>
      <c r="AQ1322" s="33">
        <v>11.913461538461538</v>
      </c>
      <c r="AR1322" s="33">
        <v>0.88547436126496337</v>
      </c>
      <c r="AS1322" s="33">
        <v>7.4325531534750757</v>
      </c>
      <c r="AT1322" s="38">
        <v>7.4325531534750757</v>
      </c>
      <c r="AU1322" s="39">
        <v>1500</v>
      </c>
      <c r="AV1322" s="36">
        <v>1.5228426395939088</v>
      </c>
      <c r="AW1322" s="29">
        <v>1399.25</v>
      </c>
      <c r="AX1322" s="40">
        <v>98500</v>
      </c>
      <c r="AY1322" s="40" t="s">
        <v>4020</v>
      </c>
      <c r="AZ1322" s="29">
        <v>104</v>
      </c>
      <c r="BA1322" s="29">
        <v>98500</v>
      </c>
      <c r="BB1322" s="41">
        <v>1.5228426395939088</v>
      </c>
    </row>
    <row r="1323" spans="1:54" s="45" customFormat="1" ht="21" customHeight="1" x14ac:dyDescent="0.3">
      <c r="A1323" s="46">
        <v>317830</v>
      </c>
      <c r="B1323" s="47" t="s">
        <v>2922</v>
      </c>
      <c r="C1323" s="23" t="s">
        <v>87</v>
      </c>
      <c r="D1323" s="25" t="s">
        <v>3627</v>
      </c>
      <c r="E1323" s="26" t="s">
        <v>3686</v>
      </c>
      <c r="F1323" s="27" t="s">
        <v>331</v>
      </c>
      <c r="G1323" s="28" t="s">
        <v>66</v>
      </c>
      <c r="H1323" s="29" t="s">
        <v>66</v>
      </c>
      <c r="I1323" s="29" t="s">
        <v>66</v>
      </c>
      <c r="J1323" s="29" t="s">
        <v>66</v>
      </c>
      <c r="K1323" s="29" t="s">
        <v>66</v>
      </c>
      <c r="L1323" s="29" t="s">
        <v>66</v>
      </c>
      <c r="M1323" s="30" t="s">
        <v>66</v>
      </c>
      <c r="N1323" s="31"/>
      <c r="O1323" s="32"/>
      <c r="P1323" s="30">
        <v>15.694164989939651</v>
      </c>
      <c r="Q1323" s="33">
        <v>1.3912378654594049</v>
      </c>
      <c r="R1323" s="33">
        <v>3.5599512663920363</v>
      </c>
      <c r="S1323" s="33">
        <v>20.672628013052918</v>
      </c>
      <c r="T1323" s="33">
        <v>8.2872076237659353</v>
      </c>
      <c r="U1323" s="33">
        <v>4.74</v>
      </c>
      <c r="V1323" s="34">
        <v>1221.999086</v>
      </c>
      <c r="W1323" s="34">
        <v>1196.4084425000001</v>
      </c>
      <c r="X1323" s="34">
        <v>1026.7448554</v>
      </c>
      <c r="Y1323" s="34">
        <v>1144.1794715999999</v>
      </c>
      <c r="Z1323" s="34">
        <v>1239</v>
      </c>
      <c r="AA1323" s="44">
        <v>202312</v>
      </c>
      <c r="AB1323" s="29">
        <v>127</v>
      </c>
      <c r="AC1323" s="29">
        <v>115</v>
      </c>
      <c r="AD1323" s="29">
        <v>154</v>
      </c>
      <c r="AE1323" s="29">
        <v>171</v>
      </c>
      <c r="AF1323" s="29">
        <v>164</v>
      </c>
      <c r="AG1323" s="35">
        <v>-4.0935672514619936</v>
      </c>
      <c r="AH1323" s="36">
        <v>29.133858267716526</v>
      </c>
      <c r="AI1323" s="29">
        <v>8</v>
      </c>
      <c r="AJ1323" s="29">
        <v>0</v>
      </c>
      <c r="AK1323" s="29">
        <v>3</v>
      </c>
      <c r="AL1323" s="29">
        <v>6</v>
      </c>
      <c r="AM1323" s="29">
        <v>-10</v>
      </c>
      <c r="AN1323" s="37" t="s">
        <v>108</v>
      </c>
      <c r="AO1323" s="36" t="s">
        <v>108</v>
      </c>
      <c r="AP1323" s="33">
        <v>-0.16556291390728478</v>
      </c>
      <c r="AQ1323" s="33">
        <v>-1239</v>
      </c>
      <c r="AR1323" s="33">
        <v>2.0395061728395061</v>
      </c>
      <c r="AS1323" s="33">
        <v>-0.16460905349794239</v>
      </c>
      <c r="AT1323" s="38">
        <v>51.646090534979429</v>
      </c>
      <c r="AU1323" s="39" t="s">
        <v>66</v>
      </c>
      <c r="AV1323" s="36" t="s">
        <v>66</v>
      </c>
      <c r="AW1323" s="29">
        <v>607.5</v>
      </c>
      <c r="AX1323" s="40">
        <v>11500</v>
      </c>
      <c r="AY1323" s="40" t="s">
        <v>66</v>
      </c>
      <c r="AZ1323" s="29">
        <v>313.75</v>
      </c>
      <c r="BA1323" s="29">
        <v>11500</v>
      </c>
      <c r="BB1323" s="41" t="s">
        <v>66</v>
      </c>
    </row>
    <row r="1324" spans="1:54" s="45" customFormat="1" ht="21" customHeight="1" x14ac:dyDescent="0.3">
      <c r="A1324" s="46">
        <v>38880</v>
      </c>
      <c r="B1324" s="47" t="s">
        <v>2181</v>
      </c>
      <c r="C1324" s="23" t="s">
        <v>87</v>
      </c>
      <c r="D1324" s="25" t="s">
        <v>3585</v>
      </c>
      <c r="E1324" s="26" t="s">
        <v>3926</v>
      </c>
      <c r="F1324" s="27" t="s">
        <v>563</v>
      </c>
      <c r="G1324" s="28" t="s">
        <v>66</v>
      </c>
      <c r="H1324" s="29" t="s">
        <v>66</v>
      </c>
      <c r="I1324" s="29" t="s">
        <v>66</v>
      </c>
      <c r="J1324" s="29" t="s">
        <v>66</v>
      </c>
      <c r="K1324" s="29" t="s">
        <v>66</v>
      </c>
      <c r="L1324" s="29" t="s">
        <v>66</v>
      </c>
      <c r="M1324" s="30" t="s">
        <v>66</v>
      </c>
      <c r="N1324" s="31"/>
      <c r="O1324" s="32"/>
      <c r="P1324" s="30">
        <v>-13.4020618556701</v>
      </c>
      <c r="Q1324" s="33">
        <v>-31.374235838673613</v>
      </c>
      <c r="R1324" s="33">
        <v>-11.766874649723224</v>
      </c>
      <c r="S1324" s="33">
        <v>-9.0931435785027048</v>
      </c>
      <c r="T1324" s="33">
        <v>-1.6417619046094845</v>
      </c>
      <c r="U1324" s="33">
        <v>-1.18</v>
      </c>
      <c r="V1324" s="34">
        <v>1803.987198</v>
      </c>
      <c r="W1324" s="34">
        <v>1403.101154</v>
      </c>
      <c r="X1324" s="34">
        <v>1361.8334729999999</v>
      </c>
      <c r="Y1324" s="34">
        <v>1258.6642704999999</v>
      </c>
      <c r="Z1324" s="34">
        <v>1238</v>
      </c>
      <c r="AA1324" s="44">
        <v>202312</v>
      </c>
      <c r="AB1324" s="29">
        <v>162</v>
      </c>
      <c r="AC1324" s="29">
        <v>140</v>
      </c>
      <c r="AD1324" s="29">
        <v>156</v>
      </c>
      <c r="AE1324" s="29">
        <v>175</v>
      </c>
      <c r="AF1324" s="29">
        <v>121</v>
      </c>
      <c r="AG1324" s="35">
        <v>-30.857142857142861</v>
      </c>
      <c r="AH1324" s="36">
        <v>-25.308641975308642</v>
      </c>
      <c r="AI1324" s="29">
        <v>-35</v>
      </c>
      <c r="AJ1324" s="29">
        <v>-19</v>
      </c>
      <c r="AK1324" s="29">
        <v>-9</v>
      </c>
      <c r="AL1324" s="29">
        <v>10</v>
      </c>
      <c r="AM1324" s="29">
        <v>-84</v>
      </c>
      <c r="AN1324" s="37" t="s">
        <v>108</v>
      </c>
      <c r="AO1324" s="36" t="s">
        <v>82</v>
      </c>
      <c r="AP1324" s="33">
        <v>-17.22972972972973</v>
      </c>
      <c r="AQ1324" s="33">
        <v>-12.137254901960784</v>
      </c>
      <c r="AR1324" s="33">
        <v>1.1878148236987287</v>
      </c>
      <c r="AS1324" s="33">
        <v>-9.7865195490525299</v>
      </c>
      <c r="AT1324" s="38">
        <v>55.097145598464856</v>
      </c>
      <c r="AU1324" s="39" t="s">
        <v>66</v>
      </c>
      <c r="AV1324" s="36" t="s">
        <v>66</v>
      </c>
      <c r="AW1324" s="29">
        <v>1042.25</v>
      </c>
      <c r="AX1324" s="40">
        <v>420</v>
      </c>
      <c r="AY1324" s="40" t="s">
        <v>66</v>
      </c>
      <c r="AZ1324" s="29">
        <v>574.25</v>
      </c>
      <c r="BA1324" s="29">
        <v>420</v>
      </c>
      <c r="BB1324" s="41" t="s">
        <v>66</v>
      </c>
    </row>
    <row r="1325" spans="1:54" s="45" customFormat="1" ht="21" customHeight="1" x14ac:dyDescent="0.3">
      <c r="A1325" s="46">
        <v>53280</v>
      </c>
      <c r="B1325" s="47" t="s">
        <v>2459</v>
      </c>
      <c r="C1325" s="23" t="s">
        <v>87</v>
      </c>
      <c r="D1325" s="25" t="s">
        <v>3628</v>
      </c>
      <c r="E1325" s="26" t="s">
        <v>3681</v>
      </c>
      <c r="F1325" s="27" t="s">
        <v>483</v>
      </c>
      <c r="G1325" s="28" t="s">
        <v>66</v>
      </c>
      <c r="H1325" s="29" t="s">
        <v>66</v>
      </c>
      <c r="I1325" s="29" t="s">
        <v>66</v>
      </c>
      <c r="J1325" s="29" t="s">
        <v>66</v>
      </c>
      <c r="K1325" s="29" t="s">
        <v>66</v>
      </c>
      <c r="L1325" s="29" t="s">
        <v>66</v>
      </c>
      <c r="M1325" s="30" t="s">
        <v>66</v>
      </c>
      <c r="N1325" s="31"/>
      <c r="O1325" s="32"/>
      <c r="P1325" s="30">
        <v>2.6014568158168494</v>
      </c>
      <c r="Q1325" s="33">
        <v>-3.1041257367387054</v>
      </c>
      <c r="R1325" s="33">
        <v>1.4814814814814836</v>
      </c>
      <c r="S1325" s="33">
        <v>0.65306122448980375</v>
      </c>
      <c r="T1325" s="33">
        <v>-0.26289180990899386</v>
      </c>
      <c r="U1325" s="33">
        <v>-0.4</v>
      </c>
      <c r="V1325" s="34">
        <v>1272.5</v>
      </c>
      <c r="W1325" s="34">
        <v>1215</v>
      </c>
      <c r="X1325" s="34">
        <v>1225</v>
      </c>
      <c r="Y1325" s="34">
        <v>1236.25</v>
      </c>
      <c r="Z1325" s="34">
        <v>1233</v>
      </c>
      <c r="AA1325" s="44">
        <v>202312</v>
      </c>
      <c r="AB1325" s="29">
        <v>1667</v>
      </c>
      <c r="AC1325" s="29">
        <v>1802</v>
      </c>
      <c r="AD1325" s="29">
        <v>1554</v>
      </c>
      <c r="AE1325" s="29">
        <v>1581</v>
      </c>
      <c r="AF1325" s="29">
        <v>1642</v>
      </c>
      <c r="AG1325" s="35">
        <v>3.8583175205566089</v>
      </c>
      <c r="AH1325" s="36">
        <v>-1.4997000599880073</v>
      </c>
      <c r="AI1325" s="29">
        <v>55</v>
      </c>
      <c r="AJ1325" s="29">
        <v>24</v>
      </c>
      <c r="AK1325" s="29">
        <v>-6</v>
      </c>
      <c r="AL1325" s="29">
        <v>5</v>
      </c>
      <c r="AM1325" s="29">
        <v>36</v>
      </c>
      <c r="AN1325" s="37">
        <v>620</v>
      </c>
      <c r="AO1325" s="36">
        <v>-34.545454545454547</v>
      </c>
      <c r="AP1325" s="33">
        <v>0.89679282565739482</v>
      </c>
      <c r="AQ1325" s="33">
        <v>20.898305084745761</v>
      </c>
      <c r="AR1325" s="33">
        <v>0.65593828966617906</v>
      </c>
      <c r="AS1325" s="33">
        <v>3.1387152546881234</v>
      </c>
      <c r="AT1325" s="38">
        <v>111.94307753690651</v>
      </c>
      <c r="AU1325" s="39">
        <v>200</v>
      </c>
      <c r="AV1325" s="36">
        <v>4.056795131845842</v>
      </c>
      <c r="AW1325" s="29">
        <v>1879.75</v>
      </c>
      <c r="AX1325" s="40">
        <v>4930</v>
      </c>
      <c r="AY1325" s="40">
        <v>567.85599999999999</v>
      </c>
      <c r="AZ1325" s="29">
        <v>2104.25</v>
      </c>
      <c r="BA1325" s="29">
        <v>4930</v>
      </c>
      <c r="BB1325" s="41">
        <v>4.056795131845842</v>
      </c>
    </row>
    <row r="1326" spans="1:54" s="45" customFormat="1" ht="21" customHeight="1" x14ac:dyDescent="0.3">
      <c r="A1326" s="46">
        <v>55490</v>
      </c>
      <c r="B1326" s="47" t="s">
        <v>1961</v>
      </c>
      <c r="C1326" s="23" t="s">
        <v>63</v>
      </c>
      <c r="D1326" s="25" t="s">
        <v>3587</v>
      </c>
      <c r="E1326" s="26" t="s">
        <v>3600</v>
      </c>
      <c r="F1326" s="27" t="s">
        <v>409</v>
      </c>
      <c r="G1326" s="28" t="s">
        <v>66</v>
      </c>
      <c r="H1326" s="29" t="s">
        <v>66</v>
      </c>
      <c r="I1326" s="29" t="s">
        <v>66</v>
      </c>
      <c r="J1326" s="29" t="s">
        <v>66</v>
      </c>
      <c r="K1326" s="29" t="s">
        <v>66</v>
      </c>
      <c r="L1326" s="29" t="s">
        <v>66</v>
      </c>
      <c r="M1326" s="30" t="s">
        <v>66</v>
      </c>
      <c r="N1326" s="31"/>
      <c r="O1326" s="32"/>
      <c r="P1326" s="30">
        <v>-7.1813285457809624</v>
      </c>
      <c r="Q1326" s="33">
        <v>-55.129386707947639</v>
      </c>
      <c r="R1326" s="33">
        <v>-24.473133823169814</v>
      </c>
      <c r="S1326" s="33">
        <v>-11.29642063237336</v>
      </c>
      <c r="T1326" s="33">
        <v>7.7378891069298517</v>
      </c>
      <c r="U1326" s="33">
        <v>0</v>
      </c>
      <c r="V1326" s="34">
        <v>2745.6723000000002</v>
      </c>
      <c r="W1326" s="34">
        <v>1631.207625</v>
      </c>
      <c r="X1326" s="34">
        <v>1388.895475</v>
      </c>
      <c r="Y1326" s="34">
        <v>1143.5160000000001</v>
      </c>
      <c r="Z1326" s="34">
        <v>1232</v>
      </c>
      <c r="AA1326" s="44">
        <v>202312</v>
      </c>
      <c r="AB1326" s="29">
        <v>401</v>
      </c>
      <c r="AC1326" s="29">
        <v>363</v>
      </c>
      <c r="AD1326" s="29">
        <v>387</v>
      </c>
      <c r="AE1326" s="29">
        <v>357</v>
      </c>
      <c r="AF1326" s="29">
        <v>351</v>
      </c>
      <c r="AG1326" s="35">
        <v>-1.6806722689075682</v>
      </c>
      <c r="AH1326" s="36">
        <v>-12.468827930174564</v>
      </c>
      <c r="AI1326" s="29">
        <v>8</v>
      </c>
      <c r="AJ1326" s="29">
        <v>30</v>
      </c>
      <c r="AK1326" s="29">
        <v>27</v>
      </c>
      <c r="AL1326" s="29">
        <v>13</v>
      </c>
      <c r="AM1326" s="29">
        <v>-4</v>
      </c>
      <c r="AN1326" s="37" t="s">
        <v>108</v>
      </c>
      <c r="AO1326" s="36" t="s">
        <v>108</v>
      </c>
      <c r="AP1326" s="33">
        <v>4.5267489711934159</v>
      </c>
      <c r="AQ1326" s="33">
        <v>18.666666666666668</v>
      </c>
      <c r="AR1326" s="33">
        <v>0.82380474757606148</v>
      </c>
      <c r="AS1326" s="33">
        <v>4.4132397191574722</v>
      </c>
      <c r="AT1326" s="38">
        <v>34.887997325309264</v>
      </c>
      <c r="AU1326" s="39">
        <v>900</v>
      </c>
      <c r="AV1326" s="36">
        <v>3.4816247582205029</v>
      </c>
      <c r="AW1326" s="29">
        <v>1495.5</v>
      </c>
      <c r="AX1326" s="40">
        <v>25850</v>
      </c>
      <c r="AY1326" s="40">
        <v>22.425999999999998</v>
      </c>
      <c r="AZ1326" s="29">
        <v>521.75</v>
      </c>
      <c r="BA1326" s="29">
        <v>25850</v>
      </c>
      <c r="BB1326" s="41">
        <v>3.4816247582205029</v>
      </c>
    </row>
    <row r="1327" spans="1:54" s="45" customFormat="1" ht="21" customHeight="1" x14ac:dyDescent="0.3">
      <c r="A1327" s="22">
        <v>124560</v>
      </c>
      <c r="B1327" s="23" t="s">
        <v>2209</v>
      </c>
      <c r="C1327" s="23" t="s">
        <v>87</v>
      </c>
      <c r="D1327" s="25" t="s">
        <v>3608</v>
      </c>
      <c r="E1327" s="26" t="s">
        <v>3616</v>
      </c>
      <c r="F1327" s="27" t="s">
        <v>109</v>
      </c>
      <c r="G1327" s="28" t="s">
        <v>66</v>
      </c>
      <c r="H1327" s="29" t="s">
        <v>66</v>
      </c>
      <c r="I1327" s="29" t="s">
        <v>66</v>
      </c>
      <c r="J1327" s="29" t="s">
        <v>66</v>
      </c>
      <c r="K1327" s="29" t="s">
        <v>66</v>
      </c>
      <c r="L1327" s="29" t="s">
        <v>66</v>
      </c>
      <c r="M1327" s="30" t="s">
        <v>66</v>
      </c>
      <c r="N1327" s="31"/>
      <c r="O1327" s="32"/>
      <c r="P1327" s="30">
        <v>-8.5592011412268132</v>
      </c>
      <c r="Q1327" s="33">
        <v>-28.871358711553185</v>
      </c>
      <c r="R1327" s="33">
        <v>-5.7545502928079699</v>
      </c>
      <c r="S1327" s="33">
        <v>-10.990408609874203</v>
      </c>
      <c r="T1327" s="33">
        <v>-9.4817714676686862</v>
      </c>
      <c r="U1327" s="33">
        <v>0.16</v>
      </c>
      <c r="V1327" s="34">
        <v>1730.6671091999999</v>
      </c>
      <c r="W1327" s="34">
        <v>1306.1638559999999</v>
      </c>
      <c r="X1327" s="34">
        <v>1382.997024</v>
      </c>
      <c r="Y1327" s="34">
        <v>1359.9470736000001</v>
      </c>
      <c r="Z1327" s="34">
        <v>1231</v>
      </c>
      <c r="AA1327" s="44">
        <v>202312</v>
      </c>
      <c r="AB1327" s="29">
        <v>2275</v>
      </c>
      <c r="AC1327" s="29">
        <v>1865</v>
      </c>
      <c r="AD1327" s="29">
        <v>1837</v>
      </c>
      <c r="AE1327" s="29">
        <v>1979</v>
      </c>
      <c r="AF1327" s="29">
        <v>2023</v>
      </c>
      <c r="AG1327" s="35">
        <v>2.2233451237998914</v>
      </c>
      <c r="AH1327" s="36">
        <v>-11.076923076923073</v>
      </c>
      <c r="AI1327" s="29">
        <v>173</v>
      </c>
      <c r="AJ1327" s="29">
        <v>84</v>
      </c>
      <c r="AK1327" s="29">
        <v>58</v>
      </c>
      <c r="AL1327" s="29">
        <v>94</v>
      </c>
      <c r="AM1327" s="29">
        <v>125</v>
      </c>
      <c r="AN1327" s="37">
        <v>32.978723404255319</v>
      </c>
      <c r="AO1327" s="36">
        <v>-27.74566473988439</v>
      </c>
      <c r="AP1327" s="33">
        <v>4.6858774662512985</v>
      </c>
      <c r="AQ1327" s="33">
        <v>3.4099722991689752</v>
      </c>
      <c r="AR1327" s="33">
        <v>0.56891969959560951</v>
      </c>
      <c r="AS1327" s="33">
        <v>16.683997689196996</v>
      </c>
      <c r="AT1327" s="38">
        <v>86.377816291161182</v>
      </c>
      <c r="AU1327" s="39">
        <v>150</v>
      </c>
      <c r="AV1327" s="36">
        <v>4.6801872074882995</v>
      </c>
      <c r="AW1327" s="29">
        <v>2163.75</v>
      </c>
      <c r="AX1327" s="40">
        <v>3205</v>
      </c>
      <c r="AY1327" s="40">
        <v>5.9539999999999997</v>
      </c>
      <c r="AZ1327" s="29">
        <v>1869</v>
      </c>
      <c r="BA1327" s="29">
        <v>3205</v>
      </c>
      <c r="BB1327" s="41">
        <v>4.6801872074882995</v>
      </c>
    </row>
    <row r="1328" spans="1:54" s="45" customFormat="1" ht="21" customHeight="1" x14ac:dyDescent="0.3">
      <c r="A1328" s="46">
        <v>78140</v>
      </c>
      <c r="B1328" s="47" t="s">
        <v>2944</v>
      </c>
      <c r="C1328" s="23" t="s">
        <v>87</v>
      </c>
      <c r="D1328" s="25" t="s">
        <v>3589</v>
      </c>
      <c r="E1328" s="26" t="s">
        <v>4345</v>
      </c>
      <c r="F1328" s="27" t="s">
        <v>162</v>
      </c>
      <c r="G1328" s="28" t="s">
        <v>66</v>
      </c>
      <c r="H1328" s="29" t="s">
        <v>66</v>
      </c>
      <c r="I1328" s="29" t="s">
        <v>66</v>
      </c>
      <c r="J1328" s="29" t="s">
        <v>66</v>
      </c>
      <c r="K1328" s="29" t="s">
        <v>66</v>
      </c>
      <c r="L1328" s="29" t="s">
        <v>66</v>
      </c>
      <c r="M1328" s="30" t="s">
        <v>66</v>
      </c>
      <c r="N1328" s="31"/>
      <c r="O1328" s="32"/>
      <c r="P1328" s="30">
        <v>17.372881355932201</v>
      </c>
      <c r="Q1328" s="33">
        <v>45.934856331289154</v>
      </c>
      <c r="R1328" s="33">
        <v>9.6678771836123509</v>
      </c>
      <c r="S1328" s="33">
        <v>23.208627314180742</v>
      </c>
      <c r="T1328" s="33">
        <v>22.935134245780773</v>
      </c>
      <c r="U1328" s="33">
        <v>-2.29</v>
      </c>
      <c r="V1328" s="34">
        <v>841.47134610000001</v>
      </c>
      <c r="W1328" s="34">
        <v>1119.744479</v>
      </c>
      <c r="X1328" s="34">
        <v>996.68345209999995</v>
      </c>
      <c r="Y1328" s="34">
        <v>998.90076790000001</v>
      </c>
      <c r="Z1328" s="34">
        <v>1228</v>
      </c>
      <c r="AA1328" s="44">
        <v>202312</v>
      </c>
      <c r="AB1328" s="29">
        <v>240</v>
      </c>
      <c r="AC1328" s="29">
        <v>220</v>
      </c>
      <c r="AD1328" s="29">
        <v>213</v>
      </c>
      <c r="AE1328" s="29">
        <v>220</v>
      </c>
      <c r="AF1328" s="29">
        <v>223</v>
      </c>
      <c r="AG1328" s="35">
        <v>1.3636363636363669</v>
      </c>
      <c r="AH1328" s="36">
        <v>-7.0833333333333304</v>
      </c>
      <c r="AI1328" s="29">
        <v>12</v>
      </c>
      <c r="AJ1328" s="29">
        <v>15</v>
      </c>
      <c r="AK1328" s="29">
        <v>3</v>
      </c>
      <c r="AL1328" s="29">
        <v>9</v>
      </c>
      <c r="AM1328" s="29">
        <v>11</v>
      </c>
      <c r="AN1328" s="37">
        <v>22.222222222222232</v>
      </c>
      <c r="AO1328" s="36">
        <v>-8.3333333333333375</v>
      </c>
      <c r="AP1328" s="33">
        <v>4.3378995433789953</v>
      </c>
      <c r="AQ1328" s="33">
        <v>32.315789473684212</v>
      </c>
      <c r="AR1328" s="33">
        <v>0.81203504711522567</v>
      </c>
      <c r="AS1328" s="33">
        <v>2.5128120350471153</v>
      </c>
      <c r="AT1328" s="38">
        <v>26.367994709869404</v>
      </c>
      <c r="AU1328" s="39">
        <v>50</v>
      </c>
      <c r="AV1328" s="36">
        <v>0.45126353790613716</v>
      </c>
      <c r="AW1328" s="29">
        <v>1512.25</v>
      </c>
      <c r="AX1328" s="40">
        <v>11080</v>
      </c>
      <c r="AY1328" s="40">
        <v>4.641</v>
      </c>
      <c r="AZ1328" s="29">
        <v>398.75</v>
      </c>
      <c r="BA1328" s="29">
        <v>11080</v>
      </c>
      <c r="BB1328" s="41">
        <v>0.45126353790613716</v>
      </c>
    </row>
    <row r="1329" spans="1:54" s="45" customFormat="1" ht="21" customHeight="1" x14ac:dyDescent="0.3">
      <c r="A1329" s="22">
        <v>263600</v>
      </c>
      <c r="B1329" s="23" t="s">
        <v>2561</v>
      </c>
      <c r="C1329" s="23" t="s">
        <v>87</v>
      </c>
      <c r="D1329" s="25" t="s">
        <v>3615</v>
      </c>
      <c r="E1329" s="26" t="s">
        <v>3924</v>
      </c>
      <c r="F1329" s="27" t="s">
        <v>656</v>
      </c>
      <c r="G1329" s="28" t="s">
        <v>66</v>
      </c>
      <c r="H1329" s="29" t="s">
        <v>66</v>
      </c>
      <c r="I1329" s="29">
        <v>691</v>
      </c>
      <c r="J1329" s="29">
        <v>711</v>
      </c>
      <c r="K1329" s="29">
        <v>732</v>
      </c>
      <c r="L1329" s="29">
        <v>753</v>
      </c>
      <c r="M1329" s="30">
        <v>2.8688524590164022</v>
      </c>
      <c r="N1329" s="31"/>
      <c r="O1329" s="32"/>
      <c r="P1329" s="30">
        <v>-29.872495446265944</v>
      </c>
      <c r="Q1329" s="33">
        <v>-37.633211958431588</v>
      </c>
      <c r="R1329" s="33">
        <v>-7.3128962318447783</v>
      </c>
      <c r="S1329" s="33">
        <v>-10.749729743526093</v>
      </c>
      <c r="T1329" s="33">
        <v>-2.7487585462916742</v>
      </c>
      <c r="U1329" s="33">
        <v>-1.03</v>
      </c>
      <c r="V1329" s="34">
        <v>1967.3932850000001</v>
      </c>
      <c r="W1329" s="34">
        <v>1323.808761</v>
      </c>
      <c r="X1329" s="34">
        <v>1374.7857530000001</v>
      </c>
      <c r="Y1329" s="34">
        <v>1261.680552</v>
      </c>
      <c r="Z1329" s="34">
        <v>1227</v>
      </c>
      <c r="AA1329" s="44">
        <v>202312</v>
      </c>
      <c r="AB1329" s="29">
        <v>625</v>
      </c>
      <c r="AC1329" s="29">
        <v>396</v>
      </c>
      <c r="AD1329" s="29">
        <v>272</v>
      </c>
      <c r="AE1329" s="29">
        <v>478</v>
      </c>
      <c r="AF1329" s="29">
        <v>506</v>
      </c>
      <c r="AG1329" s="35">
        <v>5.8577405857740628</v>
      </c>
      <c r="AH1329" s="36">
        <v>-19.040000000000003</v>
      </c>
      <c r="AI1329" s="29">
        <v>91</v>
      </c>
      <c r="AJ1329" s="29">
        <v>-11</v>
      </c>
      <c r="AK1329" s="29">
        <v>-80</v>
      </c>
      <c r="AL1329" s="29">
        <v>-14</v>
      </c>
      <c r="AM1329" s="29">
        <v>6</v>
      </c>
      <c r="AN1329" s="37" t="s">
        <v>113</v>
      </c>
      <c r="AO1329" s="36">
        <v>-93.406593406593402</v>
      </c>
      <c r="AP1329" s="33">
        <v>-5.9927360774818403</v>
      </c>
      <c r="AQ1329" s="33">
        <v>-12.393939393939394</v>
      </c>
      <c r="AR1329" s="33">
        <v>1.1419264774313633</v>
      </c>
      <c r="AS1329" s="33">
        <v>-9.2135877152163808</v>
      </c>
      <c r="AT1329" s="38">
        <v>97.533736621684511</v>
      </c>
      <c r="AU1329" s="39">
        <v>70</v>
      </c>
      <c r="AV1329" s="36">
        <v>0.90909090909090906</v>
      </c>
      <c r="AW1329" s="29">
        <v>1074.5</v>
      </c>
      <c r="AX1329" s="40">
        <v>7700</v>
      </c>
      <c r="AY1329" s="40">
        <v>8.5649999999999995</v>
      </c>
      <c r="AZ1329" s="29">
        <v>1048</v>
      </c>
      <c r="BA1329" s="29">
        <v>7700</v>
      </c>
      <c r="BB1329" s="41">
        <v>0.90909090909090906</v>
      </c>
    </row>
    <row r="1330" spans="1:54" s="45" customFormat="1" ht="21" customHeight="1" x14ac:dyDescent="0.3">
      <c r="A1330" s="22">
        <v>446540</v>
      </c>
      <c r="B1330" s="23" t="s">
        <v>4310</v>
      </c>
      <c r="C1330" s="23" t="s">
        <v>87</v>
      </c>
      <c r="D1330" s="25" t="s">
        <v>3587</v>
      </c>
      <c r="E1330" s="26" t="s">
        <v>3655</v>
      </c>
      <c r="F1330" s="27" t="s">
        <v>4311</v>
      </c>
      <c r="G1330" s="28" t="s">
        <v>66</v>
      </c>
      <c r="H1330" s="29" t="s">
        <v>66</v>
      </c>
      <c r="I1330" s="29" t="s">
        <v>66</v>
      </c>
      <c r="J1330" s="29" t="s">
        <v>66</v>
      </c>
      <c r="K1330" s="29" t="s">
        <v>66</v>
      </c>
      <c r="L1330" s="29" t="s">
        <v>66</v>
      </c>
      <c r="M1330" s="30" t="s">
        <v>66</v>
      </c>
      <c r="N1330" s="31"/>
      <c r="O1330" s="32"/>
      <c r="P1330" s="30">
        <v>12.595419847328237</v>
      </c>
      <c r="Q1330" s="33" t="s">
        <v>66</v>
      </c>
      <c r="R1330" s="33" t="s">
        <v>66</v>
      </c>
      <c r="S1330" s="33">
        <v>11.909786643306619</v>
      </c>
      <c r="T1330" s="33">
        <v>21.60094342478882</v>
      </c>
      <c r="U1330" s="33">
        <v>8.06</v>
      </c>
      <c r="V1330" s="34" t="e">
        <v>#N/A</v>
      </c>
      <c r="W1330" s="34" t="e">
        <v>#N/A</v>
      </c>
      <c r="X1330" s="34">
        <v>1094.6316999999999</v>
      </c>
      <c r="Y1330" s="34">
        <v>1007.3935</v>
      </c>
      <c r="Z1330" s="34">
        <v>1225</v>
      </c>
      <c r="AA1330" s="44">
        <v>202312</v>
      </c>
      <c r="AB1330" s="29">
        <v>137</v>
      </c>
      <c r="AC1330" s="29">
        <v>146</v>
      </c>
      <c r="AD1330" s="29">
        <v>-272</v>
      </c>
      <c r="AE1330" s="29">
        <v>142</v>
      </c>
      <c r="AF1330" s="29">
        <v>141</v>
      </c>
      <c r="AG1330" s="35">
        <v>-0.70422535211267512</v>
      </c>
      <c r="AH1330" s="36">
        <v>2.9197080291970767</v>
      </c>
      <c r="AI1330" s="29">
        <v>35</v>
      </c>
      <c r="AJ1330" s="29">
        <v>7</v>
      </c>
      <c r="AK1330" s="29">
        <v>-79</v>
      </c>
      <c r="AL1330" s="29">
        <v>7</v>
      </c>
      <c r="AM1330" s="29">
        <v>-12</v>
      </c>
      <c r="AN1330" s="37" t="s">
        <v>108</v>
      </c>
      <c r="AO1330" s="36" t="s">
        <v>108</v>
      </c>
      <c r="AP1330" s="33">
        <v>-49.044585987261144</v>
      </c>
      <c r="AQ1330" s="33">
        <v>-15.909090909090908</v>
      </c>
      <c r="AR1330" s="33">
        <v>4.9147442326980944</v>
      </c>
      <c r="AS1330" s="33">
        <v>-30.892678034102307</v>
      </c>
      <c r="AT1330" s="38">
        <v>57.673019057171516</v>
      </c>
      <c r="AU1330" s="39">
        <v>0</v>
      </c>
      <c r="AV1330" s="36">
        <v>0</v>
      </c>
      <c r="AW1330" s="29">
        <v>249.25</v>
      </c>
      <c r="AX1330" s="40">
        <v>5900</v>
      </c>
      <c r="AY1330" s="40">
        <v>0</v>
      </c>
      <c r="AZ1330" s="29">
        <v>143.75</v>
      </c>
      <c r="BA1330" s="29">
        <v>5900</v>
      </c>
      <c r="BB1330" s="41">
        <v>0</v>
      </c>
    </row>
    <row r="1331" spans="1:54" s="45" customFormat="1" ht="21" customHeight="1" x14ac:dyDescent="0.3">
      <c r="A1331" s="22">
        <v>264660</v>
      </c>
      <c r="B1331" s="23" t="s">
        <v>2724</v>
      </c>
      <c r="C1331" s="23" t="s">
        <v>87</v>
      </c>
      <c r="D1331" s="25" t="s">
        <v>3585</v>
      </c>
      <c r="E1331" s="26" t="s">
        <v>3936</v>
      </c>
      <c r="F1331" s="27" t="s">
        <v>552</v>
      </c>
      <c r="G1331" s="28" t="s">
        <v>66</v>
      </c>
      <c r="H1331" s="29" t="s">
        <v>66</v>
      </c>
      <c r="I1331" s="29" t="s">
        <v>66</v>
      </c>
      <c r="J1331" s="29" t="s">
        <v>66</v>
      </c>
      <c r="K1331" s="29" t="s">
        <v>66</v>
      </c>
      <c r="L1331" s="29" t="s">
        <v>66</v>
      </c>
      <c r="M1331" s="30" t="s">
        <v>66</v>
      </c>
      <c r="N1331" s="31"/>
      <c r="O1331" s="32"/>
      <c r="P1331" s="30">
        <v>4.4917907024339954</v>
      </c>
      <c r="Q1331" s="33">
        <v>17.735343016770976</v>
      </c>
      <c r="R1331" s="33">
        <v>4.302043447459325</v>
      </c>
      <c r="S1331" s="33">
        <v>6.2259677579453943</v>
      </c>
      <c r="T1331" s="33">
        <v>1.0566738459012015</v>
      </c>
      <c r="U1331" s="33">
        <v>0.61</v>
      </c>
      <c r="V1331" s="34">
        <v>1039.6198529999999</v>
      </c>
      <c r="W1331" s="34">
        <v>1173.5148799999999</v>
      </c>
      <c r="X1331" s="34">
        <v>1152.2606249999999</v>
      </c>
      <c r="Y1331" s="34">
        <v>1211.20155</v>
      </c>
      <c r="Z1331" s="34">
        <v>1224</v>
      </c>
      <c r="AA1331" s="44">
        <v>202312</v>
      </c>
      <c r="AB1331" s="29">
        <v>834</v>
      </c>
      <c r="AC1331" s="29">
        <v>219</v>
      </c>
      <c r="AD1331" s="29">
        <v>322</v>
      </c>
      <c r="AE1331" s="29">
        <v>816</v>
      </c>
      <c r="AF1331" s="29">
        <v>311</v>
      </c>
      <c r="AG1331" s="35">
        <v>-61.887254901960787</v>
      </c>
      <c r="AH1331" s="36">
        <v>-62.709832134292562</v>
      </c>
      <c r="AI1331" s="29">
        <v>137</v>
      </c>
      <c r="AJ1331" s="29">
        <v>24</v>
      </c>
      <c r="AK1331" s="29">
        <v>27</v>
      </c>
      <c r="AL1331" s="29">
        <v>84</v>
      </c>
      <c r="AM1331" s="29">
        <v>-8</v>
      </c>
      <c r="AN1331" s="37" t="s">
        <v>108</v>
      </c>
      <c r="AO1331" s="36" t="s">
        <v>108</v>
      </c>
      <c r="AP1331" s="33">
        <v>7.6139088729016784</v>
      </c>
      <c r="AQ1331" s="33">
        <v>9.6377952755905518</v>
      </c>
      <c r="AR1331" s="33">
        <v>1.204131824889326</v>
      </c>
      <c r="AS1331" s="33">
        <v>12.49385145105755</v>
      </c>
      <c r="AT1331" s="38">
        <v>53.713723561239547</v>
      </c>
      <c r="AU1331" s="39" t="s">
        <v>66</v>
      </c>
      <c r="AV1331" s="36" t="s">
        <v>66</v>
      </c>
      <c r="AW1331" s="29">
        <v>1016.5</v>
      </c>
      <c r="AX1331" s="40">
        <v>13140</v>
      </c>
      <c r="AY1331" s="40" t="s">
        <v>66</v>
      </c>
      <c r="AZ1331" s="29">
        <v>546</v>
      </c>
      <c r="BA1331" s="29">
        <v>13140</v>
      </c>
      <c r="BB1331" s="41" t="s">
        <v>66</v>
      </c>
    </row>
    <row r="1332" spans="1:54" s="45" customFormat="1" ht="21" customHeight="1" x14ac:dyDescent="0.3">
      <c r="A1332" s="46">
        <v>330350</v>
      </c>
      <c r="B1332" s="47" t="s">
        <v>2732</v>
      </c>
      <c r="C1332" s="23" t="s">
        <v>87</v>
      </c>
      <c r="D1332" s="25" t="s">
        <v>3589</v>
      </c>
      <c r="E1332" s="26" t="s">
        <v>4331</v>
      </c>
      <c r="F1332" s="27" t="s">
        <v>3769</v>
      </c>
      <c r="G1332" s="28" t="s">
        <v>66</v>
      </c>
      <c r="H1332" s="29" t="s">
        <v>66</v>
      </c>
      <c r="I1332" s="29" t="s">
        <v>66</v>
      </c>
      <c r="J1332" s="29" t="s">
        <v>66</v>
      </c>
      <c r="K1332" s="29" t="s">
        <v>66</v>
      </c>
      <c r="L1332" s="29" t="s">
        <v>66</v>
      </c>
      <c r="M1332" s="30" t="s">
        <v>66</v>
      </c>
      <c r="N1332" s="31"/>
      <c r="O1332" s="32"/>
      <c r="P1332" s="30">
        <v>-5.5395466036562535</v>
      </c>
      <c r="Q1332" s="33">
        <v>17.791911703210729</v>
      </c>
      <c r="R1332" s="33">
        <v>-6.3613792823971282</v>
      </c>
      <c r="S1332" s="33">
        <v>-1.485404345986352</v>
      </c>
      <c r="T1332" s="33">
        <v>9.2411601735200364</v>
      </c>
      <c r="U1332" s="33">
        <v>1.2</v>
      </c>
      <c r="V1332" s="34">
        <v>1038.2716286</v>
      </c>
      <c r="W1332" s="34">
        <v>1306.085022</v>
      </c>
      <c r="X1332" s="34">
        <v>1241.4404098</v>
      </c>
      <c r="Y1332" s="34">
        <v>1119.5413871999999</v>
      </c>
      <c r="Z1332" s="34">
        <v>1223</v>
      </c>
      <c r="AA1332" s="44">
        <v>202312</v>
      </c>
      <c r="AB1332" s="29">
        <v>147</v>
      </c>
      <c r="AC1332" s="29">
        <v>160</v>
      </c>
      <c r="AD1332" s="29">
        <v>181</v>
      </c>
      <c r="AE1332" s="29">
        <v>202</v>
      </c>
      <c r="AF1332" s="29">
        <v>259</v>
      </c>
      <c r="AG1332" s="35">
        <v>28.21782178217822</v>
      </c>
      <c r="AH1332" s="36">
        <v>76.19047619047619</v>
      </c>
      <c r="AI1332" s="29">
        <v>-14</v>
      </c>
      <c r="AJ1332" s="29">
        <v>8</v>
      </c>
      <c r="AK1332" s="29">
        <v>15</v>
      </c>
      <c r="AL1332" s="29">
        <v>23</v>
      </c>
      <c r="AM1332" s="29">
        <v>32</v>
      </c>
      <c r="AN1332" s="37">
        <v>39.130434782608688</v>
      </c>
      <c r="AO1332" s="36" t="s">
        <v>113</v>
      </c>
      <c r="AP1332" s="33">
        <v>9.7256857855361591</v>
      </c>
      <c r="AQ1332" s="33">
        <v>15.679487179487179</v>
      </c>
      <c r="AR1332" s="33">
        <v>1.4093921060213195</v>
      </c>
      <c r="AS1332" s="33">
        <v>8.9887640449438209</v>
      </c>
      <c r="AT1332" s="38">
        <v>41.832324978392393</v>
      </c>
      <c r="AU1332" s="39" t="s">
        <v>66</v>
      </c>
      <c r="AV1332" s="36" t="s">
        <v>66</v>
      </c>
      <c r="AW1332" s="29">
        <v>867.75</v>
      </c>
      <c r="AX1332" s="40">
        <v>9260</v>
      </c>
      <c r="AY1332" s="40" t="s">
        <v>66</v>
      </c>
      <c r="AZ1332" s="29">
        <v>363</v>
      </c>
      <c r="BA1332" s="29">
        <v>9260</v>
      </c>
      <c r="BB1332" s="41" t="s">
        <v>66</v>
      </c>
    </row>
    <row r="1333" spans="1:54" s="45" customFormat="1" ht="21" customHeight="1" x14ac:dyDescent="0.3">
      <c r="A1333" s="46">
        <v>3100</v>
      </c>
      <c r="B1333" s="47" t="s">
        <v>1625</v>
      </c>
      <c r="C1333" s="23" t="s">
        <v>87</v>
      </c>
      <c r="D1333" s="25" t="s">
        <v>3608</v>
      </c>
      <c r="E1333" s="26" t="s">
        <v>3609</v>
      </c>
      <c r="F1333" s="27" t="s">
        <v>287</v>
      </c>
      <c r="G1333" s="28" t="s">
        <v>66</v>
      </c>
      <c r="H1333" s="29" t="s">
        <v>66</v>
      </c>
      <c r="I1333" s="29" t="s">
        <v>66</v>
      </c>
      <c r="J1333" s="29" t="s">
        <v>66</v>
      </c>
      <c r="K1333" s="29" t="s">
        <v>66</v>
      </c>
      <c r="L1333" s="29" t="s">
        <v>66</v>
      </c>
      <c r="M1333" s="30" t="s">
        <v>66</v>
      </c>
      <c r="N1333" s="31"/>
      <c r="O1333" s="32"/>
      <c r="P1333" s="30">
        <v>3.6414565826330625</v>
      </c>
      <c r="Q1333" s="33">
        <v>-88.216560509554142</v>
      </c>
      <c r="R1333" s="33">
        <v>2.3796347537354823</v>
      </c>
      <c r="S1333" s="33">
        <v>0.81743869209809361</v>
      </c>
      <c r="T1333" s="33">
        <v>-7.2681704260651685</v>
      </c>
      <c r="U1333" s="33">
        <v>-0.59</v>
      </c>
      <c r="V1333" s="34">
        <v>10362</v>
      </c>
      <c r="W1333" s="34">
        <v>1192.6199999999999</v>
      </c>
      <c r="X1333" s="34">
        <v>1211.0999999999999</v>
      </c>
      <c r="Y1333" s="34">
        <v>1316.7</v>
      </c>
      <c r="Z1333" s="34">
        <v>1221</v>
      </c>
      <c r="AA1333" s="44">
        <v>202312</v>
      </c>
      <c r="AB1333" s="29">
        <v>451</v>
      </c>
      <c r="AC1333" s="29">
        <v>444</v>
      </c>
      <c r="AD1333" s="29">
        <v>471</v>
      </c>
      <c r="AE1333" s="29">
        <v>440</v>
      </c>
      <c r="AF1333" s="29">
        <v>498</v>
      </c>
      <c r="AG1333" s="35">
        <v>13.181818181818183</v>
      </c>
      <c r="AH1333" s="36">
        <v>10.421286031042133</v>
      </c>
      <c r="AI1333" s="29">
        <v>41</v>
      </c>
      <c r="AJ1333" s="29">
        <v>104</v>
      </c>
      <c r="AK1333" s="29">
        <v>95</v>
      </c>
      <c r="AL1333" s="29">
        <v>73</v>
      </c>
      <c r="AM1333" s="29">
        <v>120</v>
      </c>
      <c r="AN1333" s="37">
        <v>64.383561643835606</v>
      </c>
      <c r="AO1333" s="36">
        <v>192.6829268292683</v>
      </c>
      <c r="AP1333" s="33">
        <v>21.154883971937398</v>
      </c>
      <c r="AQ1333" s="33">
        <v>3.114795918367347</v>
      </c>
      <c r="AR1333" s="33">
        <v>0.34254453640061722</v>
      </c>
      <c r="AS1333" s="33">
        <v>10.997334829569365</v>
      </c>
      <c r="AT1333" s="38">
        <v>77.107588722120909</v>
      </c>
      <c r="AU1333" s="39">
        <v>350</v>
      </c>
      <c r="AV1333" s="36">
        <v>1.8918918918918921</v>
      </c>
      <c r="AW1333" s="29">
        <v>3564.5</v>
      </c>
      <c r="AX1333" s="40">
        <v>18500</v>
      </c>
      <c r="AY1333" s="40">
        <v>13.756</v>
      </c>
      <c r="AZ1333" s="29">
        <v>2748.5</v>
      </c>
      <c r="BA1333" s="29">
        <v>18500</v>
      </c>
      <c r="BB1333" s="41">
        <v>1.8918918918918921</v>
      </c>
    </row>
    <row r="1334" spans="1:54" s="45" customFormat="1" ht="21" customHeight="1" x14ac:dyDescent="0.3">
      <c r="A1334" s="46">
        <v>419530</v>
      </c>
      <c r="B1334" s="47" t="s">
        <v>3811</v>
      </c>
      <c r="C1334" s="23" t="s">
        <v>87</v>
      </c>
      <c r="D1334" s="25" t="s">
        <v>3617</v>
      </c>
      <c r="E1334" s="26" t="s">
        <v>3712</v>
      </c>
      <c r="F1334" s="27" t="s">
        <v>3812</v>
      </c>
      <c r="G1334" s="28" t="s">
        <v>66</v>
      </c>
      <c r="H1334" s="29" t="s">
        <v>66</v>
      </c>
      <c r="I1334" s="29" t="s">
        <v>66</v>
      </c>
      <c r="J1334" s="29" t="s">
        <v>66</v>
      </c>
      <c r="K1334" s="29" t="s">
        <v>66</v>
      </c>
      <c r="L1334" s="29" t="s">
        <v>66</v>
      </c>
      <c r="M1334" s="30" t="s">
        <v>66</v>
      </c>
      <c r="N1334" s="31"/>
      <c r="O1334" s="32"/>
      <c r="P1334" s="30">
        <v>-31.23486682808716</v>
      </c>
      <c r="Q1334" s="33">
        <v>-58.717954541510906</v>
      </c>
      <c r="R1334" s="33">
        <v>-40.829068176165627</v>
      </c>
      <c r="S1334" s="33">
        <v>-33.794761595709801</v>
      </c>
      <c r="T1334" s="33">
        <v>-7.4851880278811178</v>
      </c>
      <c r="U1334" s="33">
        <v>-2.87</v>
      </c>
      <c r="V1334" s="34">
        <v>2955.2799199999999</v>
      </c>
      <c r="W1334" s="34">
        <v>2061.8231999999998</v>
      </c>
      <c r="X1334" s="34">
        <v>1842.7544849999999</v>
      </c>
      <c r="Y1334" s="34">
        <v>1318.7077549999999</v>
      </c>
      <c r="Z1334" s="34">
        <v>1220</v>
      </c>
      <c r="AA1334" s="44">
        <v>202312</v>
      </c>
      <c r="AB1334" s="29">
        <v>257</v>
      </c>
      <c r="AC1334" s="29">
        <v>210</v>
      </c>
      <c r="AD1334" s="29">
        <v>235</v>
      </c>
      <c r="AE1334" s="29">
        <v>161</v>
      </c>
      <c r="AF1334" s="29">
        <v>345</v>
      </c>
      <c r="AG1334" s="35">
        <v>114.28571428571428</v>
      </c>
      <c r="AH1334" s="36">
        <v>34.241245136186762</v>
      </c>
      <c r="AI1334" s="29">
        <v>-7</v>
      </c>
      <c r="AJ1334" s="29">
        <v>3</v>
      </c>
      <c r="AK1334" s="29">
        <v>-23</v>
      </c>
      <c r="AL1334" s="29">
        <v>-42</v>
      </c>
      <c r="AM1334" s="29">
        <v>-32</v>
      </c>
      <c r="AN1334" s="37" t="s">
        <v>82</v>
      </c>
      <c r="AO1334" s="36" t="s">
        <v>82</v>
      </c>
      <c r="AP1334" s="33">
        <v>-9.8843322818086214</v>
      </c>
      <c r="AQ1334" s="33">
        <v>-12.978723404255319</v>
      </c>
      <c r="AR1334" s="33">
        <v>2.3851417399804498</v>
      </c>
      <c r="AS1334" s="33">
        <v>-18.377321603128056</v>
      </c>
      <c r="AT1334" s="38">
        <v>77.2238514173998</v>
      </c>
      <c r="AU1334" s="39" t="s">
        <v>66</v>
      </c>
      <c r="AV1334" s="36" t="s">
        <v>66</v>
      </c>
      <c r="AW1334" s="29">
        <v>511.5</v>
      </c>
      <c r="AX1334" s="40">
        <v>14200</v>
      </c>
      <c r="AY1334" s="40" t="s">
        <v>66</v>
      </c>
      <c r="AZ1334" s="29">
        <v>395</v>
      </c>
      <c r="BA1334" s="29">
        <v>14200</v>
      </c>
      <c r="BB1334" s="41" t="s">
        <v>66</v>
      </c>
    </row>
    <row r="1335" spans="1:54" s="45" customFormat="1" ht="21" customHeight="1" x14ac:dyDescent="0.3">
      <c r="A1335" s="46">
        <v>53700</v>
      </c>
      <c r="B1335" s="47" t="s">
        <v>2651</v>
      </c>
      <c r="C1335" s="23" t="s">
        <v>87</v>
      </c>
      <c r="D1335" s="25" t="s">
        <v>4321</v>
      </c>
      <c r="E1335" s="26" t="s">
        <v>4357</v>
      </c>
      <c r="F1335" s="27" t="s">
        <v>468</v>
      </c>
      <c r="G1335" s="28" t="s">
        <v>66</v>
      </c>
      <c r="H1335" s="29" t="s">
        <v>66</v>
      </c>
      <c r="I1335" s="29" t="s">
        <v>66</v>
      </c>
      <c r="J1335" s="29" t="s">
        <v>66</v>
      </c>
      <c r="K1335" s="29" t="s">
        <v>66</v>
      </c>
      <c r="L1335" s="29" t="s">
        <v>66</v>
      </c>
      <c r="M1335" s="30" t="s">
        <v>66</v>
      </c>
      <c r="N1335" s="31"/>
      <c r="O1335" s="32"/>
      <c r="P1335" s="30">
        <v>-10.807022329769733</v>
      </c>
      <c r="Q1335" s="33">
        <v>15.721705243951</v>
      </c>
      <c r="R1335" s="33">
        <v>0.21135237900791193</v>
      </c>
      <c r="S1335" s="33">
        <v>-8.5250219309568784</v>
      </c>
      <c r="T1335" s="33">
        <v>-8.2112141159687351</v>
      </c>
      <c r="U1335" s="33">
        <v>0.56999999999999995</v>
      </c>
      <c r="V1335" s="34">
        <v>1051.6609632</v>
      </c>
      <c r="W1335" s="34">
        <v>1214.4332664000001</v>
      </c>
      <c r="X1335" s="34">
        <v>1330.4184660000001</v>
      </c>
      <c r="Y1335" s="34">
        <v>1325.8700268</v>
      </c>
      <c r="Z1335" s="34">
        <v>1217</v>
      </c>
      <c r="AA1335" s="44">
        <v>202312</v>
      </c>
      <c r="AB1335" s="29">
        <v>3469</v>
      </c>
      <c r="AC1335" s="29">
        <v>3425</v>
      </c>
      <c r="AD1335" s="29">
        <v>3660</v>
      </c>
      <c r="AE1335" s="29">
        <v>3519</v>
      </c>
      <c r="AF1335" s="29">
        <v>3795</v>
      </c>
      <c r="AG1335" s="35">
        <v>7.8431372549019551</v>
      </c>
      <c r="AH1335" s="36">
        <v>9.3975208993946282</v>
      </c>
      <c r="AI1335" s="29">
        <v>136</v>
      </c>
      <c r="AJ1335" s="29">
        <v>133</v>
      </c>
      <c r="AK1335" s="29">
        <v>140</v>
      </c>
      <c r="AL1335" s="29">
        <v>145</v>
      </c>
      <c r="AM1335" s="29">
        <v>86</v>
      </c>
      <c r="AN1335" s="37">
        <v>-40.689655172413794</v>
      </c>
      <c r="AO1335" s="36">
        <v>-36.764705882352942</v>
      </c>
      <c r="AP1335" s="33">
        <v>3.5002430724355862</v>
      </c>
      <c r="AQ1335" s="33">
        <v>2.4146825396825395</v>
      </c>
      <c r="AR1335" s="33">
        <v>0.39927821522309709</v>
      </c>
      <c r="AS1335" s="33">
        <v>16.535433070866144</v>
      </c>
      <c r="AT1335" s="38">
        <v>233.24311023622047</v>
      </c>
      <c r="AU1335" s="39">
        <v>50</v>
      </c>
      <c r="AV1335" s="36">
        <v>0.93984962406015038</v>
      </c>
      <c r="AW1335" s="29">
        <v>3048</v>
      </c>
      <c r="AX1335" s="40">
        <v>5320</v>
      </c>
      <c r="AY1335" s="40">
        <v>4.375</v>
      </c>
      <c r="AZ1335" s="29">
        <v>7109.25</v>
      </c>
      <c r="BA1335" s="29">
        <v>5320</v>
      </c>
      <c r="BB1335" s="41">
        <v>0.93984962406015038</v>
      </c>
    </row>
    <row r="1336" spans="1:54" s="45" customFormat="1" ht="21" customHeight="1" x14ac:dyDescent="0.3">
      <c r="A1336" s="22">
        <v>66590</v>
      </c>
      <c r="B1336" s="23" t="s">
        <v>2728</v>
      </c>
      <c r="C1336" s="23" t="s">
        <v>87</v>
      </c>
      <c r="D1336" s="25" t="s">
        <v>4321</v>
      </c>
      <c r="E1336" s="26" t="s">
        <v>4357</v>
      </c>
      <c r="F1336" s="27" t="s">
        <v>468</v>
      </c>
      <c r="G1336" s="28" t="s">
        <v>66</v>
      </c>
      <c r="H1336" s="29" t="s">
        <v>66</v>
      </c>
      <c r="I1336" s="29" t="s">
        <v>66</v>
      </c>
      <c r="J1336" s="29" t="s">
        <v>66</v>
      </c>
      <c r="K1336" s="29" t="s">
        <v>66</v>
      </c>
      <c r="L1336" s="29" t="s">
        <v>66</v>
      </c>
      <c r="M1336" s="30" t="s">
        <v>66</v>
      </c>
      <c r="N1336" s="31"/>
      <c r="O1336" s="32"/>
      <c r="P1336" s="30">
        <v>13.067150635208712</v>
      </c>
      <c r="Q1336" s="33">
        <v>-1.1214449844562213</v>
      </c>
      <c r="R1336" s="33">
        <v>13.674251204001052</v>
      </c>
      <c r="S1336" s="33">
        <v>21.193559649401905</v>
      </c>
      <c r="T1336" s="33">
        <v>1.9533382320664261</v>
      </c>
      <c r="U1336" s="33">
        <v>3.15</v>
      </c>
      <c r="V1336" s="34">
        <v>1230.802776</v>
      </c>
      <c r="W1336" s="34">
        <v>1070.6030496000001</v>
      </c>
      <c r="X1336" s="34">
        <v>1004.1787728</v>
      </c>
      <c r="Y1336" s="34">
        <v>1193.6833271999999</v>
      </c>
      <c r="Z1336" s="34">
        <v>1217</v>
      </c>
      <c r="AA1336" s="44">
        <v>202312</v>
      </c>
      <c r="AB1336" s="29">
        <v>978</v>
      </c>
      <c r="AC1336" s="29">
        <v>959</v>
      </c>
      <c r="AD1336" s="29">
        <v>954</v>
      </c>
      <c r="AE1336" s="29">
        <v>928</v>
      </c>
      <c r="AF1336" s="29">
        <v>639</v>
      </c>
      <c r="AG1336" s="35">
        <v>-31.142241379310342</v>
      </c>
      <c r="AH1336" s="36">
        <v>-34.662576687116562</v>
      </c>
      <c r="AI1336" s="29">
        <v>15</v>
      </c>
      <c r="AJ1336" s="29">
        <v>28</v>
      </c>
      <c r="AK1336" s="29">
        <v>14</v>
      </c>
      <c r="AL1336" s="29">
        <v>19</v>
      </c>
      <c r="AM1336" s="29">
        <v>23</v>
      </c>
      <c r="AN1336" s="37">
        <v>21.052631578947366</v>
      </c>
      <c r="AO1336" s="36">
        <v>53.333333333333343</v>
      </c>
      <c r="AP1336" s="33">
        <v>2.4137931034482758</v>
      </c>
      <c r="AQ1336" s="33">
        <v>14.488095238095237</v>
      </c>
      <c r="AR1336" s="33">
        <v>1.5851514164767178</v>
      </c>
      <c r="AS1336" s="33">
        <v>10.941061543471182</v>
      </c>
      <c r="AT1336" s="38">
        <v>251.54672745034193</v>
      </c>
      <c r="AU1336" s="39" t="s">
        <v>66</v>
      </c>
      <c r="AV1336" s="36" t="s">
        <v>66</v>
      </c>
      <c r="AW1336" s="29">
        <v>767.75</v>
      </c>
      <c r="AX1336" s="40">
        <v>3115</v>
      </c>
      <c r="AY1336" s="40" t="s">
        <v>66</v>
      </c>
      <c r="AZ1336" s="29">
        <v>1931.25</v>
      </c>
      <c r="BA1336" s="29">
        <v>3115</v>
      </c>
      <c r="BB1336" s="41" t="s">
        <v>66</v>
      </c>
    </row>
    <row r="1337" spans="1:54" s="45" customFormat="1" ht="21" customHeight="1" x14ac:dyDescent="0.3">
      <c r="A1337" s="46">
        <v>99750</v>
      </c>
      <c r="B1337" s="47" t="s">
        <v>2590</v>
      </c>
      <c r="C1337" s="23" t="s">
        <v>87</v>
      </c>
      <c r="D1337" s="25" t="s">
        <v>3589</v>
      </c>
      <c r="E1337" s="26" t="s">
        <v>4344</v>
      </c>
      <c r="F1337" s="27" t="s">
        <v>459</v>
      </c>
      <c r="G1337" s="28" t="s">
        <v>66</v>
      </c>
      <c r="H1337" s="29" t="s">
        <v>66</v>
      </c>
      <c r="I1337" s="29" t="s">
        <v>66</v>
      </c>
      <c r="J1337" s="29" t="s">
        <v>66</v>
      </c>
      <c r="K1337" s="29" t="s">
        <v>66</v>
      </c>
      <c r="L1337" s="29" t="s">
        <v>66</v>
      </c>
      <c r="M1337" s="30" t="s">
        <v>66</v>
      </c>
      <c r="N1337" s="31"/>
      <c r="O1337" s="32"/>
      <c r="P1337" s="30">
        <v>-7.347576862949456</v>
      </c>
      <c r="Q1337" s="33">
        <v>-36.511661621599387</v>
      </c>
      <c r="R1337" s="33">
        <v>-17.890370688442626</v>
      </c>
      <c r="S1337" s="33">
        <v>-4.4261572798270361</v>
      </c>
      <c r="T1337" s="33">
        <v>-10.759363725139703</v>
      </c>
      <c r="U1337" s="33">
        <v>0.23</v>
      </c>
      <c r="V1337" s="34">
        <v>1913.7372800000001</v>
      </c>
      <c r="W1337" s="34">
        <v>1479.729004</v>
      </c>
      <c r="X1337" s="34">
        <v>1271.2683360000001</v>
      </c>
      <c r="Y1337" s="34">
        <v>1361.4873792000001</v>
      </c>
      <c r="Z1337" s="34">
        <v>1215</v>
      </c>
      <c r="AA1337" s="44">
        <v>202312</v>
      </c>
      <c r="AB1337" s="29">
        <v>188</v>
      </c>
      <c r="AC1337" s="29">
        <v>195</v>
      </c>
      <c r="AD1337" s="29">
        <v>171</v>
      </c>
      <c r="AE1337" s="29">
        <v>169</v>
      </c>
      <c r="AF1337" s="29">
        <v>154</v>
      </c>
      <c r="AG1337" s="35">
        <v>-8.875739644970416</v>
      </c>
      <c r="AH1337" s="36">
        <v>-18.085106382978722</v>
      </c>
      <c r="AI1337" s="29">
        <v>-2</v>
      </c>
      <c r="AJ1337" s="29">
        <v>-26</v>
      </c>
      <c r="AK1337" s="29">
        <v>-2</v>
      </c>
      <c r="AL1337" s="29">
        <v>-16</v>
      </c>
      <c r="AM1337" s="29">
        <v>13</v>
      </c>
      <c r="AN1337" s="37" t="s">
        <v>113</v>
      </c>
      <c r="AO1337" s="36" t="s">
        <v>113</v>
      </c>
      <c r="AP1337" s="33">
        <v>-4.499274310595065</v>
      </c>
      <c r="AQ1337" s="33">
        <v>-39.193548387096776</v>
      </c>
      <c r="AR1337" s="33">
        <v>3.5709037472446732</v>
      </c>
      <c r="AS1337" s="33">
        <v>-9.1109478324761213</v>
      </c>
      <c r="AT1337" s="38">
        <v>56.649522409992649</v>
      </c>
      <c r="AU1337" s="39" t="s">
        <v>66</v>
      </c>
      <c r="AV1337" s="36" t="s">
        <v>66</v>
      </c>
      <c r="AW1337" s="29">
        <v>340.25</v>
      </c>
      <c r="AX1337" s="40">
        <v>17780</v>
      </c>
      <c r="AY1337" s="40" t="s">
        <v>66</v>
      </c>
      <c r="AZ1337" s="29">
        <v>192.75</v>
      </c>
      <c r="BA1337" s="29">
        <v>17780</v>
      </c>
      <c r="BB1337" s="41" t="s">
        <v>66</v>
      </c>
    </row>
    <row r="1338" spans="1:54" s="45" customFormat="1" ht="21" customHeight="1" x14ac:dyDescent="0.3">
      <c r="A1338" s="46">
        <v>43220</v>
      </c>
      <c r="B1338" s="47" t="s">
        <v>2718</v>
      </c>
      <c r="C1338" s="23" t="s">
        <v>87</v>
      </c>
      <c r="D1338" s="25" t="s">
        <v>88</v>
      </c>
      <c r="E1338" s="26" t="s">
        <v>3688</v>
      </c>
      <c r="F1338" s="27" t="s">
        <v>867</v>
      </c>
      <c r="G1338" s="28" t="s">
        <v>66</v>
      </c>
      <c r="H1338" s="29" t="s">
        <v>66</v>
      </c>
      <c r="I1338" s="29" t="s">
        <v>66</v>
      </c>
      <c r="J1338" s="29" t="s">
        <v>66</v>
      </c>
      <c r="K1338" s="29" t="s">
        <v>66</v>
      </c>
      <c r="L1338" s="29" t="s">
        <v>66</v>
      </c>
      <c r="M1338" s="30" t="s">
        <v>66</v>
      </c>
      <c r="N1338" s="31"/>
      <c r="O1338" s="32"/>
      <c r="P1338" s="30">
        <v>76.862123613312221</v>
      </c>
      <c r="Q1338" s="33">
        <v>31.590327248976369</v>
      </c>
      <c r="R1338" s="33">
        <v>87.531482470343192</v>
      </c>
      <c r="S1338" s="33">
        <v>79.67992281780063</v>
      </c>
      <c r="T1338" s="33">
        <v>97.139985989141664</v>
      </c>
      <c r="U1338" s="33">
        <v>11.71</v>
      </c>
      <c r="V1338" s="34">
        <v>922.56021045</v>
      </c>
      <c r="W1338" s="34">
        <v>647.35797104999995</v>
      </c>
      <c r="X1338" s="34">
        <v>675.64588239</v>
      </c>
      <c r="Y1338" s="34">
        <v>615.80606994000004</v>
      </c>
      <c r="Z1338" s="34">
        <v>1214</v>
      </c>
      <c r="AA1338" s="44">
        <v>202312</v>
      </c>
      <c r="AB1338" s="29">
        <v>98</v>
      </c>
      <c r="AC1338" s="29">
        <v>98</v>
      </c>
      <c r="AD1338" s="29">
        <v>62</v>
      </c>
      <c r="AE1338" s="29">
        <v>42</v>
      </c>
      <c r="AF1338" s="29">
        <v>64</v>
      </c>
      <c r="AG1338" s="35">
        <v>52.380952380952372</v>
      </c>
      <c r="AH1338" s="36">
        <v>-34.693877551020414</v>
      </c>
      <c r="AI1338" s="29">
        <v>-1</v>
      </c>
      <c r="AJ1338" s="29">
        <v>-6</v>
      </c>
      <c r="AK1338" s="29">
        <v>1</v>
      </c>
      <c r="AL1338" s="29">
        <v>-7</v>
      </c>
      <c r="AM1338" s="29">
        <v>-4</v>
      </c>
      <c r="AN1338" s="37" t="s">
        <v>82</v>
      </c>
      <c r="AO1338" s="36" t="s">
        <v>82</v>
      </c>
      <c r="AP1338" s="33">
        <v>-6.0150375939849621</v>
      </c>
      <c r="AQ1338" s="33">
        <v>-75.875</v>
      </c>
      <c r="AR1338" s="33">
        <v>2.5638859556494191</v>
      </c>
      <c r="AS1338" s="33">
        <v>-3.3790918690601899</v>
      </c>
      <c r="AT1338" s="38">
        <v>54.11826821541711</v>
      </c>
      <c r="AU1338" s="39" t="s">
        <v>66</v>
      </c>
      <c r="AV1338" s="36" t="s">
        <v>66</v>
      </c>
      <c r="AW1338" s="29">
        <v>473.5</v>
      </c>
      <c r="AX1338" s="40">
        <v>1116</v>
      </c>
      <c r="AY1338" s="40" t="s">
        <v>66</v>
      </c>
      <c r="AZ1338" s="29">
        <v>256.25</v>
      </c>
      <c r="BA1338" s="29">
        <v>1116</v>
      </c>
      <c r="BB1338" s="41" t="s">
        <v>66</v>
      </c>
    </row>
    <row r="1339" spans="1:54" s="45" customFormat="1" ht="21" customHeight="1" x14ac:dyDescent="0.3">
      <c r="A1339" s="22">
        <v>58400</v>
      </c>
      <c r="B1339" s="23" t="s">
        <v>2574</v>
      </c>
      <c r="C1339" s="23" t="s">
        <v>87</v>
      </c>
      <c r="D1339" s="25" t="s">
        <v>3617</v>
      </c>
      <c r="E1339" s="26" t="s">
        <v>3680</v>
      </c>
      <c r="F1339" s="27" t="s">
        <v>268</v>
      </c>
      <c r="G1339" s="28" t="s">
        <v>66</v>
      </c>
      <c r="H1339" s="29" t="s">
        <v>66</v>
      </c>
      <c r="I1339" s="29" t="s">
        <v>66</v>
      </c>
      <c r="J1339" s="29" t="s">
        <v>66</v>
      </c>
      <c r="K1339" s="29" t="s">
        <v>66</v>
      </c>
      <c r="L1339" s="29" t="s">
        <v>66</v>
      </c>
      <c r="M1339" s="30" t="s">
        <v>66</v>
      </c>
      <c r="N1339" s="31"/>
      <c r="O1339" s="32"/>
      <c r="P1339" s="30">
        <v>-21.593830334190233</v>
      </c>
      <c r="Q1339" s="33">
        <v>1.1273390396820737</v>
      </c>
      <c r="R1339" s="33">
        <v>2.8317323942834483</v>
      </c>
      <c r="S1339" s="33">
        <v>-19.365425699636763</v>
      </c>
      <c r="T1339" s="33">
        <v>-5.1603711596763908</v>
      </c>
      <c r="U1339" s="33">
        <v>1.33</v>
      </c>
      <c r="V1339" s="34">
        <v>1198.4889659999999</v>
      </c>
      <c r="W1339" s="34">
        <v>1178.6245080000001</v>
      </c>
      <c r="X1339" s="34">
        <v>1503.0773220000001</v>
      </c>
      <c r="Y1339" s="34">
        <v>1277.9467979999999</v>
      </c>
      <c r="Z1339" s="34">
        <v>1212</v>
      </c>
      <c r="AA1339" s="44">
        <v>202309</v>
      </c>
      <c r="AB1339" s="29">
        <v>162</v>
      </c>
      <c r="AC1339" s="29">
        <v>213</v>
      </c>
      <c r="AD1339" s="29">
        <v>115</v>
      </c>
      <c r="AE1339" s="29">
        <v>174</v>
      </c>
      <c r="AF1339" s="29">
        <v>163</v>
      </c>
      <c r="AG1339" s="35">
        <v>-6.3218390804597675</v>
      </c>
      <c r="AH1339" s="36">
        <v>0.61728395061728669</v>
      </c>
      <c r="AI1339" s="29">
        <v>17</v>
      </c>
      <c r="AJ1339" s="29">
        <v>3</v>
      </c>
      <c r="AK1339" s="29">
        <v>2</v>
      </c>
      <c r="AL1339" s="29">
        <v>35</v>
      </c>
      <c r="AM1339" s="29">
        <v>14</v>
      </c>
      <c r="AN1339" s="37">
        <v>-60</v>
      </c>
      <c r="AO1339" s="36">
        <v>-17.647058823529417</v>
      </c>
      <c r="AP1339" s="33">
        <v>8.1203007518797001</v>
      </c>
      <c r="AQ1339" s="33">
        <v>22.444444444444443</v>
      </c>
      <c r="AR1339" s="33">
        <v>0.57914227690837417</v>
      </c>
      <c r="AS1339" s="33">
        <v>2.5803368773145383</v>
      </c>
      <c r="AT1339" s="38">
        <v>7.0839804085533391</v>
      </c>
      <c r="AU1339" s="39">
        <v>20</v>
      </c>
      <c r="AV1339" s="36">
        <v>2.1857923497267762</v>
      </c>
      <c r="AW1339" s="29">
        <v>2092.75</v>
      </c>
      <c r="AX1339" s="40">
        <v>915</v>
      </c>
      <c r="AY1339" s="40">
        <v>35.884</v>
      </c>
      <c r="AZ1339" s="29">
        <v>148.25</v>
      </c>
      <c r="BA1339" s="29">
        <v>915</v>
      </c>
      <c r="BB1339" s="41">
        <v>2.1857923497267762</v>
      </c>
    </row>
    <row r="1340" spans="1:54" s="45" customFormat="1" ht="21" customHeight="1" x14ac:dyDescent="0.3">
      <c r="A1340" s="46">
        <v>407400</v>
      </c>
      <c r="B1340" s="47" t="s">
        <v>3874</v>
      </c>
      <c r="C1340" s="23" t="s">
        <v>87</v>
      </c>
      <c r="D1340" s="25" t="s">
        <v>3597</v>
      </c>
      <c r="E1340" s="26" t="s">
        <v>4346</v>
      </c>
      <c r="F1340" s="27" t="s">
        <v>3875</v>
      </c>
      <c r="G1340" s="28" t="s">
        <v>66</v>
      </c>
      <c r="H1340" s="29" t="s">
        <v>66</v>
      </c>
      <c r="I1340" s="29" t="s">
        <v>66</v>
      </c>
      <c r="J1340" s="29" t="s">
        <v>66</v>
      </c>
      <c r="K1340" s="29" t="s">
        <v>66</v>
      </c>
      <c r="L1340" s="29" t="s">
        <v>66</v>
      </c>
      <c r="M1340" s="30" t="s">
        <v>66</v>
      </c>
      <c r="N1340" s="31"/>
      <c r="O1340" s="32"/>
      <c r="P1340" s="30">
        <v>-21.587301587301578</v>
      </c>
      <c r="Q1340" s="33">
        <v>-47.03491388498059</v>
      </c>
      <c r="R1340" s="33">
        <v>12.640193700028334</v>
      </c>
      <c r="S1340" s="33">
        <v>-15.859670326282238</v>
      </c>
      <c r="T1340" s="33">
        <v>-5.9230980600527117</v>
      </c>
      <c r="U1340" s="33">
        <v>-0.2</v>
      </c>
      <c r="V1340" s="34">
        <v>2286.4118400000002</v>
      </c>
      <c r="W1340" s="34">
        <v>1075.1046853</v>
      </c>
      <c r="X1340" s="34">
        <v>1439.2622475999999</v>
      </c>
      <c r="Y1340" s="34">
        <v>1287.24477</v>
      </c>
      <c r="Z1340" s="34">
        <v>1211</v>
      </c>
      <c r="AA1340" s="44">
        <v>202312</v>
      </c>
      <c r="AB1340" s="29">
        <v>65</v>
      </c>
      <c r="AC1340" s="29">
        <v>69</v>
      </c>
      <c r="AD1340" s="29">
        <v>62</v>
      </c>
      <c r="AE1340" s="29">
        <v>78</v>
      </c>
      <c r="AF1340" s="29">
        <v>80</v>
      </c>
      <c r="AG1340" s="35">
        <v>2.564102564102555</v>
      </c>
      <c r="AH1340" s="36">
        <v>23.076923076923084</v>
      </c>
      <c r="AI1340" s="29">
        <v>-4</v>
      </c>
      <c r="AJ1340" s="29">
        <v>-12</v>
      </c>
      <c r="AK1340" s="29">
        <v>-7</v>
      </c>
      <c r="AL1340" s="29">
        <v>-3</v>
      </c>
      <c r="AM1340" s="29">
        <v>-5</v>
      </c>
      <c r="AN1340" s="37" t="s">
        <v>82</v>
      </c>
      <c r="AO1340" s="36" t="s">
        <v>82</v>
      </c>
      <c r="AP1340" s="33">
        <v>-9.3425605536332181</v>
      </c>
      <c r="AQ1340" s="33">
        <v>-44.851851851851855</v>
      </c>
      <c r="AR1340" s="33">
        <v>3.9414157851912122</v>
      </c>
      <c r="AS1340" s="33">
        <v>-8.7876322213181446</v>
      </c>
      <c r="AT1340" s="38">
        <v>30.756712774613508</v>
      </c>
      <c r="AU1340" s="39" t="s">
        <v>66</v>
      </c>
      <c r="AV1340" s="36" t="s">
        <v>66</v>
      </c>
      <c r="AW1340" s="29">
        <v>307.25</v>
      </c>
      <c r="AX1340" s="40">
        <v>9880</v>
      </c>
      <c r="AY1340" s="40" t="s">
        <v>66</v>
      </c>
      <c r="AZ1340" s="29">
        <v>94.5</v>
      </c>
      <c r="BA1340" s="29">
        <v>9880</v>
      </c>
      <c r="BB1340" s="41" t="s">
        <v>66</v>
      </c>
    </row>
    <row r="1341" spans="1:54" s="45" customFormat="1" ht="21" customHeight="1" x14ac:dyDescent="0.3">
      <c r="A1341" s="46">
        <v>54780</v>
      </c>
      <c r="B1341" s="47" t="s">
        <v>2457</v>
      </c>
      <c r="C1341" s="23" t="s">
        <v>87</v>
      </c>
      <c r="D1341" s="25" t="s">
        <v>3617</v>
      </c>
      <c r="E1341" s="26" t="s">
        <v>3944</v>
      </c>
      <c r="F1341" s="27" t="s">
        <v>156</v>
      </c>
      <c r="G1341" s="28" t="s">
        <v>66</v>
      </c>
      <c r="H1341" s="29" t="s">
        <v>66</v>
      </c>
      <c r="I1341" s="29" t="s">
        <v>66</v>
      </c>
      <c r="J1341" s="29" t="s">
        <v>66</v>
      </c>
      <c r="K1341" s="29" t="s">
        <v>66</v>
      </c>
      <c r="L1341" s="29" t="s">
        <v>66</v>
      </c>
      <c r="M1341" s="30" t="s">
        <v>66</v>
      </c>
      <c r="N1341" s="31"/>
      <c r="O1341" s="32"/>
      <c r="P1341" s="30">
        <v>-17.269076305220899</v>
      </c>
      <c r="Q1341" s="33">
        <v>-28.722886246923963</v>
      </c>
      <c r="R1341" s="33">
        <v>-11.718203394404391</v>
      </c>
      <c r="S1341" s="33">
        <v>-19.74382126764035</v>
      </c>
      <c r="T1341" s="33">
        <v>-6.6506682418173142</v>
      </c>
      <c r="U1341" s="33">
        <v>0.82</v>
      </c>
      <c r="V1341" s="34">
        <v>1694.7936531</v>
      </c>
      <c r="W1341" s="34">
        <v>1368.3455100000001</v>
      </c>
      <c r="X1341" s="34">
        <v>1505.180061</v>
      </c>
      <c r="Y1341" s="34">
        <v>1294.0638965999999</v>
      </c>
      <c r="Z1341" s="34">
        <v>1208</v>
      </c>
      <c r="AA1341" s="44">
        <v>202312</v>
      </c>
      <c r="AB1341" s="29">
        <v>161</v>
      </c>
      <c r="AC1341" s="29">
        <v>193</v>
      </c>
      <c r="AD1341" s="29">
        <v>132</v>
      </c>
      <c r="AE1341" s="29">
        <v>96</v>
      </c>
      <c r="AF1341" s="29">
        <v>100</v>
      </c>
      <c r="AG1341" s="35">
        <v>4.1666666666666741</v>
      </c>
      <c r="AH1341" s="36">
        <v>-37.88819875776398</v>
      </c>
      <c r="AI1341" s="29">
        <v>-2</v>
      </c>
      <c r="AJ1341" s="29">
        <v>-4</v>
      </c>
      <c r="AK1341" s="29">
        <v>-3</v>
      </c>
      <c r="AL1341" s="29">
        <v>-4</v>
      </c>
      <c r="AM1341" s="29">
        <v>-3</v>
      </c>
      <c r="AN1341" s="37" t="s">
        <v>82</v>
      </c>
      <c r="AO1341" s="36" t="s">
        <v>82</v>
      </c>
      <c r="AP1341" s="33">
        <v>-2.6871401151631478</v>
      </c>
      <c r="AQ1341" s="33">
        <v>-86.285714285714292</v>
      </c>
      <c r="AR1341" s="33">
        <v>1.835169008735283</v>
      </c>
      <c r="AS1341" s="33">
        <v>-2.1268515001898978</v>
      </c>
      <c r="AT1341" s="38">
        <v>38.397265476642609</v>
      </c>
      <c r="AU1341" s="39" t="s">
        <v>66</v>
      </c>
      <c r="AV1341" s="36" t="s">
        <v>66</v>
      </c>
      <c r="AW1341" s="29">
        <v>658.25</v>
      </c>
      <c r="AX1341" s="40">
        <v>6180</v>
      </c>
      <c r="AY1341" s="40" t="s">
        <v>66</v>
      </c>
      <c r="AZ1341" s="29">
        <v>252.75</v>
      </c>
      <c r="BA1341" s="29">
        <v>6180</v>
      </c>
      <c r="BB1341" s="41" t="s">
        <v>66</v>
      </c>
    </row>
    <row r="1342" spans="1:54" s="45" customFormat="1" ht="21" customHeight="1" x14ac:dyDescent="0.3">
      <c r="A1342" s="46">
        <v>178780</v>
      </c>
      <c r="B1342" s="47" t="s">
        <v>4148</v>
      </c>
      <c r="C1342" s="23" t="s">
        <v>87</v>
      </c>
      <c r="D1342" s="25" t="s">
        <v>3621</v>
      </c>
      <c r="E1342" s="26" t="s">
        <v>3682</v>
      </c>
      <c r="F1342" s="27" t="s">
        <v>1166</v>
      </c>
      <c r="G1342" s="28" t="s">
        <v>66</v>
      </c>
      <c r="H1342" s="29" t="s">
        <v>66</v>
      </c>
      <c r="I1342" s="29" t="s">
        <v>66</v>
      </c>
      <c r="J1342" s="29" t="s">
        <v>66</v>
      </c>
      <c r="K1342" s="29" t="s">
        <v>66</v>
      </c>
      <c r="L1342" s="29" t="s">
        <v>66</v>
      </c>
      <c r="M1342" s="30" t="s">
        <v>66</v>
      </c>
      <c r="N1342" s="31"/>
      <c r="O1342" s="32"/>
      <c r="P1342" s="30">
        <v>0</v>
      </c>
      <c r="Q1342" s="33">
        <v>64.992846563042079</v>
      </c>
      <c r="R1342" s="33">
        <v>8.0414164593367587E-3</v>
      </c>
      <c r="S1342" s="33">
        <v>8.0414164593367587E-3</v>
      </c>
      <c r="T1342" s="33">
        <v>8.0414164593367587E-3</v>
      </c>
      <c r="U1342" s="33">
        <v>0</v>
      </c>
      <c r="V1342" s="34">
        <v>732.15295400000002</v>
      </c>
      <c r="W1342" s="34">
        <v>1207.9028675</v>
      </c>
      <c r="X1342" s="34">
        <v>1207.9028675</v>
      </c>
      <c r="Y1342" s="34">
        <v>1207.9028675</v>
      </c>
      <c r="Z1342" s="34">
        <v>1208</v>
      </c>
      <c r="AA1342" s="44">
        <v>202312</v>
      </c>
      <c r="AB1342" s="29">
        <v>35</v>
      </c>
      <c r="AC1342" s="29">
        <v>26</v>
      </c>
      <c r="AD1342" s="29">
        <v>22</v>
      </c>
      <c r="AE1342" s="29">
        <v>54</v>
      </c>
      <c r="AF1342" s="29">
        <v>187</v>
      </c>
      <c r="AG1342" s="35">
        <v>246.29629629629628</v>
      </c>
      <c r="AH1342" s="36">
        <v>434.28571428571428</v>
      </c>
      <c r="AI1342" s="29">
        <v>-11</v>
      </c>
      <c r="AJ1342" s="29">
        <v>-15</v>
      </c>
      <c r="AK1342" s="29">
        <v>-5</v>
      </c>
      <c r="AL1342" s="29">
        <v>2</v>
      </c>
      <c r="AM1342" s="29">
        <v>20</v>
      </c>
      <c r="AN1342" s="37">
        <v>900</v>
      </c>
      <c r="AO1342" s="36" t="s">
        <v>113</v>
      </c>
      <c r="AP1342" s="33">
        <v>0.69204152249134954</v>
      </c>
      <c r="AQ1342" s="33">
        <v>604</v>
      </c>
      <c r="AR1342" s="33">
        <v>7.1058823529411761</v>
      </c>
      <c r="AS1342" s="33">
        <v>1.1764705882352942</v>
      </c>
      <c r="AT1342" s="38">
        <v>97.35294117647058</v>
      </c>
      <c r="AU1342" s="39" t="s">
        <v>66</v>
      </c>
      <c r="AV1342" s="36" t="s">
        <v>66</v>
      </c>
      <c r="AW1342" s="29">
        <v>170</v>
      </c>
      <c r="AX1342" s="40">
        <v>8650</v>
      </c>
      <c r="AY1342" s="40" t="s">
        <v>66</v>
      </c>
      <c r="AZ1342" s="29">
        <v>165.5</v>
      </c>
      <c r="BA1342" s="29">
        <v>8650</v>
      </c>
      <c r="BB1342" s="41" t="s">
        <v>66</v>
      </c>
    </row>
    <row r="1343" spans="1:54" s="45" customFormat="1" ht="21" customHeight="1" x14ac:dyDescent="0.3">
      <c r="A1343" s="46">
        <v>215090</v>
      </c>
      <c r="B1343" s="47" t="s">
        <v>2583</v>
      </c>
      <c r="C1343" s="23" t="s">
        <v>87</v>
      </c>
      <c r="D1343" s="25" t="s">
        <v>118</v>
      </c>
      <c r="E1343" s="26" t="s">
        <v>118</v>
      </c>
      <c r="F1343" s="27" t="s">
        <v>118</v>
      </c>
      <c r="G1343" s="28" t="s">
        <v>66</v>
      </c>
      <c r="H1343" s="29" t="s">
        <v>66</v>
      </c>
      <c r="I1343" s="29" t="s">
        <v>66</v>
      </c>
      <c r="J1343" s="29" t="s">
        <v>66</v>
      </c>
      <c r="K1343" s="29" t="s">
        <v>66</v>
      </c>
      <c r="L1343" s="29" t="s">
        <v>66</v>
      </c>
      <c r="M1343" s="30" t="s">
        <v>66</v>
      </c>
      <c r="N1343" s="31"/>
      <c r="O1343" s="32"/>
      <c r="P1343" s="30">
        <v>0</v>
      </c>
      <c r="Q1343" s="33">
        <v>-3.568524949435492E-2</v>
      </c>
      <c r="R1343" s="33">
        <v>-3.568524949435492E-2</v>
      </c>
      <c r="S1343" s="33">
        <v>-3.568524949435492E-2</v>
      </c>
      <c r="T1343" s="33">
        <v>-3.568524949435492E-2</v>
      </c>
      <c r="U1343" s="33">
        <v>0</v>
      </c>
      <c r="V1343" s="34">
        <v>1208.4312316999999</v>
      </c>
      <c r="W1343" s="34">
        <v>1208.4312316999999</v>
      </c>
      <c r="X1343" s="34">
        <v>1208.4312316999999</v>
      </c>
      <c r="Y1343" s="34">
        <v>1208.4312316999999</v>
      </c>
      <c r="Z1343" s="34">
        <v>1208</v>
      </c>
      <c r="AA1343" s="44">
        <v>202312</v>
      </c>
      <c r="AB1343" s="29">
        <v>54</v>
      </c>
      <c r="AC1343" s="29">
        <v>23</v>
      </c>
      <c r="AD1343" s="29">
        <v>56</v>
      </c>
      <c r="AE1343" s="29">
        <v>29</v>
      </c>
      <c r="AF1343" s="29">
        <v>57</v>
      </c>
      <c r="AG1343" s="35">
        <v>96.551724137931032</v>
      </c>
      <c r="AH1343" s="36">
        <v>5.555555555555558</v>
      </c>
      <c r="AI1343" s="29">
        <v>-4</v>
      </c>
      <c r="AJ1343" s="29">
        <v>-18</v>
      </c>
      <c r="AK1343" s="29">
        <v>-1</v>
      </c>
      <c r="AL1343" s="29">
        <v>-12</v>
      </c>
      <c r="AM1343" s="29">
        <v>8</v>
      </c>
      <c r="AN1343" s="37" t="s">
        <v>113</v>
      </c>
      <c r="AO1343" s="36" t="s">
        <v>113</v>
      </c>
      <c r="AP1343" s="33">
        <v>-13.939393939393941</v>
      </c>
      <c r="AQ1343" s="33">
        <v>-52.521739130434781</v>
      </c>
      <c r="AR1343" s="33">
        <v>3.4391459074733097</v>
      </c>
      <c r="AS1343" s="33">
        <v>-6.5480427046263348</v>
      </c>
      <c r="AT1343" s="38">
        <v>35.088967971530252</v>
      </c>
      <c r="AU1343" s="39" t="s">
        <v>66</v>
      </c>
      <c r="AV1343" s="36" t="s">
        <v>66</v>
      </c>
      <c r="AW1343" s="29">
        <v>351.25</v>
      </c>
      <c r="AX1343" s="40">
        <v>1505</v>
      </c>
      <c r="AY1343" s="40" t="s">
        <v>66</v>
      </c>
      <c r="AZ1343" s="29">
        <v>123.25</v>
      </c>
      <c r="BA1343" s="29">
        <v>1505</v>
      </c>
      <c r="BB1343" s="41" t="s">
        <v>66</v>
      </c>
    </row>
    <row r="1344" spans="1:54" s="45" customFormat="1" ht="21" customHeight="1" x14ac:dyDescent="0.3">
      <c r="A1344" s="22">
        <v>78890</v>
      </c>
      <c r="B1344" s="23" t="s">
        <v>4147</v>
      </c>
      <c r="C1344" s="23" t="s">
        <v>87</v>
      </c>
      <c r="D1344" s="25" t="s">
        <v>3617</v>
      </c>
      <c r="E1344" s="26" t="s">
        <v>3737</v>
      </c>
      <c r="F1344" s="27" t="s">
        <v>712</v>
      </c>
      <c r="G1344" s="28" t="s">
        <v>66</v>
      </c>
      <c r="H1344" s="29" t="s">
        <v>66</v>
      </c>
      <c r="I1344" s="29" t="s">
        <v>66</v>
      </c>
      <c r="J1344" s="29" t="s">
        <v>66</v>
      </c>
      <c r="K1344" s="29" t="s">
        <v>66</v>
      </c>
      <c r="L1344" s="29" t="s">
        <v>66</v>
      </c>
      <c r="M1344" s="30" t="s">
        <v>66</v>
      </c>
      <c r="N1344" s="31"/>
      <c r="O1344" s="32"/>
      <c r="P1344" s="30">
        <v>39.696365840631607</v>
      </c>
      <c r="Q1344" s="33">
        <v>-26.366484317464291</v>
      </c>
      <c r="R1344" s="33">
        <v>23.684530288283057</v>
      </c>
      <c r="S1344" s="33">
        <v>38.90352522609912</v>
      </c>
      <c r="T1344" s="33">
        <v>-2.7368303123848081</v>
      </c>
      <c r="U1344" s="33">
        <v>1</v>
      </c>
      <c r="V1344" s="34">
        <v>1639.1992</v>
      </c>
      <c r="W1344" s="34">
        <v>975.86981749999995</v>
      </c>
      <c r="X1344" s="34">
        <v>868.94842879999999</v>
      </c>
      <c r="Y1344" s="34">
        <v>1240.9630529999999</v>
      </c>
      <c r="Z1344" s="34">
        <v>1207</v>
      </c>
      <c r="AA1344" s="44">
        <v>202312</v>
      </c>
      <c r="AB1344" s="29">
        <v>1555</v>
      </c>
      <c r="AC1344" s="29">
        <v>978</v>
      </c>
      <c r="AD1344" s="29">
        <v>1862</v>
      </c>
      <c r="AE1344" s="29">
        <v>1154</v>
      </c>
      <c r="AF1344" s="29">
        <v>1370</v>
      </c>
      <c r="AG1344" s="35">
        <v>18.717504332755631</v>
      </c>
      <c r="AH1344" s="36">
        <v>-11.897106109324762</v>
      </c>
      <c r="AI1344" s="29">
        <v>34</v>
      </c>
      <c r="AJ1344" s="29">
        <v>-85</v>
      </c>
      <c r="AK1344" s="29">
        <v>30</v>
      </c>
      <c r="AL1344" s="29">
        <v>-43</v>
      </c>
      <c r="AM1344" s="29">
        <v>-101</v>
      </c>
      <c r="AN1344" s="37" t="s">
        <v>82</v>
      </c>
      <c r="AO1344" s="36" t="s">
        <v>108</v>
      </c>
      <c r="AP1344" s="33">
        <v>-3.7099179716629385</v>
      </c>
      <c r="AQ1344" s="33">
        <v>-6.0653266331658289</v>
      </c>
      <c r="AR1344" s="33">
        <v>0.69849537037037035</v>
      </c>
      <c r="AS1344" s="33">
        <v>-11.516203703703704</v>
      </c>
      <c r="AT1344" s="38">
        <v>184.33159722222223</v>
      </c>
      <c r="AU1344" s="39">
        <v>100</v>
      </c>
      <c r="AV1344" s="36">
        <v>1.41643059490085</v>
      </c>
      <c r="AW1344" s="29">
        <v>1728</v>
      </c>
      <c r="AX1344" s="40">
        <v>7060</v>
      </c>
      <c r="AY1344" s="40">
        <v>13.946</v>
      </c>
      <c r="AZ1344" s="29">
        <v>3185.25</v>
      </c>
      <c r="BA1344" s="29">
        <v>7060</v>
      </c>
      <c r="BB1344" s="41">
        <v>1.41643059490085</v>
      </c>
    </row>
    <row r="1345" spans="1:54" s="45" customFormat="1" ht="21" customHeight="1" x14ac:dyDescent="0.3">
      <c r="A1345" s="46">
        <v>41440</v>
      </c>
      <c r="B1345" s="47" t="s">
        <v>2311</v>
      </c>
      <c r="C1345" s="23" t="s">
        <v>87</v>
      </c>
      <c r="D1345" s="25" t="s">
        <v>3627</v>
      </c>
      <c r="E1345" s="26" t="s">
        <v>3974</v>
      </c>
      <c r="F1345" s="27" t="s">
        <v>704</v>
      </c>
      <c r="G1345" s="28" t="s">
        <v>66</v>
      </c>
      <c r="H1345" s="29" t="s">
        <v>66</v>
      </c>
      <c r="I1345" s="29" t="s">
        <v>66</v>
      </c>
      <c r="J1345" s="29" t="s">
        <v>66</v>
      </c>
      <c r="K1345" s="29" t="s">
        <v>66</v>
      </c>
      <c r="L1345" s="29" t="s">
        <v>66</v>
      </c>
      <c r="M1345" s="30" t="s">
        <v>66</v>
      </c>
      <c r="N1345" s="31"/>
      <c r="O1345" s="32"/>
      <c r="P1345" s="30">
        <v>0</v>
      </c>
      <c r="Q1345" s="33">
        <v>-11.544884332226889</v>
      </c>
      <c r="R1345" s="33">
        <v>1.0725871218848937</v>
      </c>
      <c r="S1345" s="33">
        <v>9.099421431402499</v>
      </c>
      <c r="T1345" s="33">
        <v>4.6879362724344453</v>
      </c>
      <c r="U1345" s="33">
        <v>1.51</v>
      </c>
      <c r="V1345" s="34">
        <v>1363.4033383999999</v>
      </c>
      <c r="W1345" s="34">
        <v>1193.2018704</v>
      </c>
      <c r="X1345" s="34">
        <v>1105.4137447999999</v>
      </c>
      <c r="Y1345" s="34">
        <v>1151.9951991999999</v>
      </c>
      <c r="Z1345" s="34">
        <v>1206</v>
      </c>
      <c r="AA1345" s="44">
        <v>202312</v>
      </c>
      <c r="AB1345" s="29">
        <v>1037</v>
      </c>
      <c r="AC1345" s="29">
        <v>991</v>
      </c>
      <c r="AD1345" s="29">
        <v>941</v>
      </c>
      <c r="AE1345" s="29">
        <v>776</v>
      </c>
      <c r="AF1345" s="29">
        <v>873</v>
      </c>
      <c r="AG1345" s="35">
        <v>12.5</v>
      </c>
      <c r="AH1345" s="36">
        <v>-15.81485053037609</v>
      </c>
      <c r="AI1345" s="29">
        <v>34</v>
      </c>
      <c r="AJ1345" s="29">
        <v>37</v>
      </c>
      <c r="AK1345" s="29">
        <v>62</v>
      </c>
      <c r="AL1345" s="29">
        <v>13</v>
      </c>
      <c r="AM1345" s="29">
        <v>8</v>
      </c>
      <c r="AN1345" s="37">
        <v>-38.46153846153846</v>
      </c>
      <c r="AO1345" s="36">
        <v>-76.470588235294116</v>
      </c>
      <c r="AP1345" s="33">
        <v>3.3510192683607927</v>
      </c>
      <c r="AQ1345" s="33">
        <v>10.050000000000001</v>
      </c>
      <c r="AR1345" s="33">
        <v>0.65561293829845069</v>
      </c>
      <c r="AS1345" s="33">
        <v>6.5235118238651797</v>
      </c>
      <c r="AT1345" s="38">
        <v>70.807284588203316</v>
      </c>
      <c r="AU1345" s="39">
        <v>70</v>
      </c>
      <c r="AV1345" s="36">
        <v>1.0401188707280831</v>
      </c>
      <c r="AW1345" s="29">
        <v>1839.5</v>
      </c>
      <c r="AX1345" s="40">
        <v>6730</v>
      </c>
      <c r="AY1345" s="40">
        <v>11.657999999999999</v>
      </c>
      <c r="AZ1345" s="29">
        <v>1302.5</v>
      </c>
      <c r="BA1345" s="29">
        <v>6730</v>
      </c>
      <c r="BB1345" s="41">
        <v>1.0401188707280831</v>
      </c>
    </row>
    <row r="1346" spans="1:54" s="45" customFormat="1" ht="21" customHeight="1" x14ac:dyDescent="0.3">
      <c r="A1346" s="46">
        <v>151910</v>
      </c>
      <c r="B1346" s="47" t="s">
        <v>2106</v>
      </c>
      <c r="C1346" s="23" t="s">
        <v>87</v>
      </c>
      <c r="D1346" s="25" t="s">
        <v>3615</v>
      </c>
      <c r="E1346" s="26" t="s">
        <v>3924</v>
      </c>
      <c r="F1346" s="27" t="s">
        <v>296</v>
      </c>
      <c r="G1346" s="28" t="s">
        <v>66</v>
      </c>
      <c r="H1346" s="29" t="s">
        <v>66</v>
      </c>
      <c r="I1346" s="29" t="s">
        <v>66</v>
      </c>
      <c r="J1346" s="29" t="s">
        <v>66</v>
      </c>
      <c r="K1346" s="29" t="s">
        <v>66</v>
      </c>
      <c r="L1346" s="29" t="s">
        <v>66</v>
      </c>
      <c r="M1346" s="30" t="s">
        <v>66</v>
      </c>
      <c r="N1346" s="31"/>
      <c r="O1346" s="32"/>
      <c r="P1346" s="30">
        <v>65.803108808290148</v>
      </c>
      <c r="Q1346" s="33">
        <v>3.1575818314531157</v>
      </c>
      <c r="R1346" s="33">
        <v>55.798636175650017</v>
      </c>
      <c r="S1346" s="33">
        <v>66.613439226615071</v>
      </c>
      <c r="T1346" s="33">
        <v>68.480472201577356</v>
      </c>
      <c r="U1346" s="33">
        <v>0</v>
      </c>
      <c r="V1346" s="34">
        <v>1169.0851788</v>
      </c>
      <c r="W1346" s="34">
        <v>774.07609565999996</v>
      </c>
      <c r="X1346" s="34">
        <v>723.83116608</v>
      </c>
      <c r="Y1346" s="34">
        <v>715.80995959999996</v>
      </c>
      <c r="Z1346" s="34">
        <v>1206</v>
      </c>
      <c r="AA1346" s="44">
        <v>202312</v>
      </c>
      <c r="AB1346" s="29">
        <v>116</v>
      </c>
      <c r="AC1346" s="29">
        <v>130</v>
      </c>
      <c r="AD1346" s="29">
        <v>93</v>
      </c>
      <c r="AE1346" s="29">
        <v>118</v>
      </c>
      <c r="AF1346" s="29">
        <v>140</v>
      </c>
      <c r="AG1346" s="35">
        <v>18.644067796610166</v>
      </c>
      <c r="AH1346" s="36">
        <v>20.68965517241379</v>
      </c>
      <c r="AI1346" s="29">
        <v>13</v>
      </c>
      <c r="AJ1346" s="29">
        <v>-1</v>
      </c>
      <c r="AK1346" s="29">
        <v>-22</v>
      </c>
      <c r="AL1346" s="29">
        <v>-5</v>
      </c>
      <c r="AM1346" s="29">
        <v>-2</v>
      </c>
      <c r="AN1346" s="37" t="s">
        <v>82</v>
      </c>
      <c r="AO1346" s="36" t="s">
        <v>108</v>
      </c>
      <c r="AP1346" s="33">
        <v>-6.2370062370062378</v>
      </c>
      <c r="AQ1346" s="33">
        <v>-40.200000000000003</v>
      </c>
      <c r="AR1346" s="33">
        <v>3.1841584158415843</v>
      </c>
      <c r="AS1346" s="33">
        <v>-7.9207920792079207</v>
      </c>
      <c r="AT1346" s="38">
        <v>151.74917491749176</v>
      </c>
      <c r="AU1346" s="39" t="s">
        <v>66</v>
      </c>
      <c r="AV1346" s="36" t="s">
        <v>66</v>
      </c>
      <c r="AW1346" s="29">
        <v>378.75</v>
      </c>
      <c r="AX1346" s="40">
        <v>640</v>
      </c>
      <c r="AY1346" s="40" t="s">
        <v>66</v>
      </c>
      <c r="AZ1346" s="29">
        <v>574.75</v>
      </c>
      <c r="BA1346" s="29">
        <v>640</v>
      </c>
      <c r="BB1346" s="41" t="s">
        <v>66</v>
      </c>
    </row>
    <row r="1347" spans="1:54" s="45" customFormat="1" ht="21" customHeight="1" x14ac:dyDescent="0.3">
      <c r="A1347" s="46">
        <v>33180</v>
      </c>
      <c r="B1347" s="47" t="s">
        <v>2372</v>
      </c>
      <c r="C1347" s="23" t="s">
        <v>63</v>
      </c>
      <c r="D1347" s="25" t="s">
        <v>3621</v>
      </c>
      <c r="E1347" s="26" t="s">
        <v>3940</v>
      </c>
      <c r="F1347" s="27" t="s">
        <v>350</v>
      </c>
      <c r="G1347" s="28" t="s">
        <v>66</v>
      </c>
      <c r="H1347" s="29" t="s">
        <v>66</v>
      </c>
      <c r="I1347" s="29" t="s">
        <v>66</v>
      </c>
      <c r="J1347" s="29" t="s">
        <v>66</v>
      </c>
      <c r="K1347" s="29" t="s">
        <v>66</v>
      </c>
      <c r="L1347" s="29" t="s">
        <v>66</v>
      </c>
      <c r="M1347" s="30" t="s">
        <v>66</v>
      </c>
      <c r="N1347" s="31"/>
      <c r="O1347" s="32"/>
      <c r="P1347" s="30">
        <v>6.5735551558043337</v>
      </c>
      <c r="Q1347" s="33">
        <v>60.092391820265291</v>
      </c>
      <c r="R1347" s="33">
        <v>43.068992690056085</v>
      </c>
      <c r="S1347" s="33">
        <v>6.5923435412219344</v>
      </c>
      <c r="T1347" s="33">
        <v>1.7626200809384152E-2</v>
      </c>
      <c r="U1347" s="33">
        <v>0</v>
      </c>
      <c r="V1347" s="34">
        <v>753.31499910000002</v>
      </c>
      <c r="W1347" s="34">
        <v>842.94994836000001</v>
      </c>
      <c r="X1347" s="34">
        <v>1131.4133454</v>
      </c>
      <c r="Y1347" s="34">
        <v>1205.78746548</v>
      </c>
      <c r="Z1347" s="34">
        <v>1206</v>
      </c>
      <c r="AA1347" s="44">
        <v>202312</v>
      </c>
      <c r="AB1347" s="29">
        <v>422</v>
      </c>
      <c r="AC1347" s="29">
        <v>387</v>
      </c>
      <c r="AD1347" s="29">
        <v>282</v>
      </c>
      <c r="AE1347" s="29">
        <v>445</v>
      </c>
      <c r="AF1347" s="29">
        <v>289</v>
      </c>
      <c r="AG1347" s="35">
        <v>-35.056179775280896</v>
      </c>
      <c r="AH1347" s="36">
        <v>-31.516587677725116</v>
      </c>
      <c r="AI1347" s="29">
        <v>-30</v>
      </c>
      <c r="AJ1347" s="29">
        <v>4</v>
      </c>
      <c r="AK1347" s="29">
        <v>-22</v>
      </c>
      <c r="AL1347" s="29">
        <v>-56</v>
      </c>
      <c r="AM1347" s="29">
        <v>-17</v>
      </c>
      <c r="AN1347" s="37" t="s">
        <v>82</v>
      </c>
      <c r="AO1347" s="36" t="s">
        <v>82</v>
      </c>
      <c r="AP1347" s="33">
        <v>-6.4861012116892383</v>
      </c>
      <c r="AQ1347" s="33">
        <v>-13.252747252747254</v>
      </c>
      <c r="AR1347" s="33">
        <v>0.24716913460060461</v>
      </c>
      <c r="AS1347" s="33">
        <v>-1.8650407337193216</v>
      </c>
      <c r="AT1347" s="38">
        <v>126.97648204129732</v>
      </c>
      <c r="AU1347" s="39" t="s">
        <v>66</v>
      </c>
      <c r="AV1347" s="36" t="s">
        <v>66</v>
      </c>
      <c r="AW1347" s="29">
        <v>4879.25</v>
      </c>
      <c r="AX1347" s="40">
        <v>6630</v>
      </c>
      <c r="AY1347" s="40" t="s">
        <v>66</v>
      </c>
      <c r="AZ1347" s="29">
        <v>6195.5</v>
      </c>
      <c r="BA1347" s="29">
        <v>6630</v>
      </c>
      <c r="BB1347" s="41" t="s">
        <v>66</v>
      </c>
    </row>
    <row r="1348" spans="1:54" s="45" customFormat="1" ht="21" customHeight="1" x14ac:dyDescent="0.3">
      <c r="A1348" s="46">
        <v>148140</v>
      </c>
      <c r="B1348" s="47" t="s">
        <v>3539</v>
      </c>
      <c r="C1348" s="23" t="s">
        <v>87</v>
      </c>
      <c r="D1348" s="25" t="s">
        <v>3604</v>
      </c>
      <c r="E1348" s="26" t="s">
        <v>3927</v>
      </c>
      <c r="F1348" s="27" t="s">
        <v>1312</v>
      </c>
      <c r="G1348" s="28" t="s">
        <v>66</v>
      </c>
      <c r="H1348" s="29" t="s">
        <v>66</v>
      </c>
      <c r="I1348" s="29" t="s">
        <v>66</v>
      </c>
      <c r="J1348" s="29" t="s">
        <v>66</v>
      </c>
      <c r="K1348" s="29" t="s">
        <v>66</v>
      </c>
      <c r="L1348" s="29" t="s">
        <v>66</v>
      </c>
      <c r="M1348" s="30" t="s">
        <v>66</v>
      </c>
      <c r="N1348" s="31"/>
      <c r="O1348" s="32"/>
      <c r="P1348" s="30">
        <v>0</v>
      </c>
      <c r="Q1348" s="33">
        <v>336.11042201325023</v>
      </c>
      <c r="R1348" s="33">
        <v>336.11042201325023</v>
      </c>
      <c r="S1348" s="33">
        <v>2.4722976416513553E-2</v>
      </c>
      <c r="T1348" s="33">
        <v>2.4722976416513553E-2</v>
      </c>
      <c r="U1348" s="33">
        <v>0</v>
      </c>
      <c r="V1348" s="34">
        <v>276.53546879999999</v>
      </c>
      <c r="W1348" s="34">
        <v>276.53546879999999</v>
      </c>
      <c r="X1348" s="34">
        <v>1205.7019146</v>
      </c>
      <c r="Y1348" s="34">
        <v>1205.7019146</v>
      </c>
      <c r="Z1348" s="34">
        <v>1206</v>
      </c>
      <c r="AA1348" s="44">
        <v>202309</v>
      </c>
      <c r="AB1348" s="29">
        <v>0</v>
      </c>
      <c r="AC1348" s="29">
        <v>47</v>
      </c>
      <c r="AD1348" s="29">
        <v>0</v>
      </c>
      <c r="AE1348" s="29">
        <v>12</v>
      </c>
      <c r="AF1348" s="29">
        <v>13</v>
      </c>
      <c r="AG1348" s="35">
        <v>8.333333333333325</v>
      </c>
      <c r="AH1348" s="36" t="s">
        <v>66</v>
      </c>
      <c r="AI1348" s="29">
        <v>-57</v>
      </c>
      <c r="AJ1348" s="29">
        <v>-353</v>
      </c>
      <c r="AK1348" s="29">
        <v>-9</v>
      </c>
      <c r="AL1348" s="29">
        <v>-17</v>
      </c>
      <c r="AM1348" s="29">
        <v>-4</v>
      </c>
      <c r="AN1348" s="37" t="s">
        <v>82</v>
      </c>
      <c r="AO1348" s="36" t="s">
        <v>82</v>
      </c>
      <c r="AP1348" s="33">
        <v>-531.94444444444446</v>
      </c>
      <c r="AQ1348" s="33">
        <v>-3.1488250652741514</v>
      </c>
      <c r="AR1348" s="33">
        <v>-5.2549019607843137</v>
      </c>
      <c r="AS1348" s="33">
        <v>166.88453159041393</v>
      </c>
      <c r="AT1348" s="38">
        <v>-306.75381263616555</v>
      </c>
      <c r="AU1348" s="39" t="s">
        <v>66</v>
      </c>
      <c r="AV1348" s="36" t="s">
        <v>66</v>
      </c>
      <c r="AW1348" s="29">
        <v>-229.5</v>
      </c>
      <c r="AX1348" s="40">
        <v>6140</v>
      </c>
      <c r="AY1348" s="40" t="s">
        <v>66</v>
      </c>
      <c r="AZ1348" s="29">
        <v>704</v>
      </c>
      <c r="BA1348" s="29">
        <v>6140</v>
      </c>
      <c r="BB1348" s="41" t="s">
        <v>66</v>
      </c>
    </row>
    <row r="1349" spans="1:54" s="45" customFormat="1" ht="21" customHeight="1" x14ac:dyDescent="0.3">
      <c r="A1349" s="46">
        <v>2200</v>
      </c>
      <c r="B1349" s="47" t="s">
        <v>2604</v>
      </c>
      <c r="C1349" s="23" t="s">
        <v>63</v>
      </c>
      <c r="D1349" s="25" t="s">
        <v>3705</v>
      </c>
      <c r="E1349" s="26" t="s">
        <v>433</v>
      </c>
      <c r="F1349" s="27" t="s">
        <v>433</v>
      </c>
      <c r="G1349" s="28" t="s">
        <v>66</v>
      </c>
      <c r="H1349" s="29" t="s">
        <v>66</v>
      </c>
      <c r="I1349" s="29" t="s">
        <v>66</v>
      </c>
      <c r="J1349" s="29" t="s">
        <v>66</v>
      </c>
      <c r="K1349" s="29" t="s">
        <v>66</v>
      </c>
      <c r="L1349" s="29" t="s">
        <v>66</v>
      </c>
      <c r="M1349" s="30" t="s">
        <v>66</v>
      </c>
      <c r="N1349" s="31"/>
      <c r="O1349" s="32"/>
      <c r="P1349" s="30">
        <v>-1.1475409836065542</v>
      </c>
      <c r="Q1349" s="33">
        <v>-12.354651162790697</v>
      </c>
      <c r="R1349" s="33">
        <v>5.6042031523642732</v>
      </c>
      <c r="S1349" s="33">
        <v>-3.2102728731942198</v>
      </c>
      <c r="T1349" s="33">
        <v>-3.8277511961722466</v>
      </c>
      <c r="U1349" s="33">
        <v>-0.82</v>
      </c>
      <c r="V1349" s="34">
        <v>1376</v>
      </c>
      <c r="W1349" s="34">
        <v>1142</v>
      </c>
      <c r="X1349" s="34">
        <v>1246</v>
      </c>
      <c r="Y1349" s="34">
        <v>1254</v>
      </c>
      <c r="Z1349" s="34">
        <v>1206</v>
      </c>
      <c r="AA1349" s="44">
        <v>202309</v>
      </c>
      <c r="AB1349" s="29">
        <v>863</v>
      </c>
      <c r="AC1349" s="29">
        <v>819</v>
      </c>
      <c r="AD1349" s="29">
        <v>776</v>
      </c>
      <c r="AE1349" s="29">
        <v>797</v>
      </c>
      <c r="AF1349" s="29">
        <v>786</v>
      </c>
      <c r="AG1349" s="35">
        <v>-1.3801756587201952</v>
      </c>
      <c r="AH1349" s="36">
        <v>-8.9223638470451903</v>
      </c>
      <c r="AI1349" s="29">
        <v>65</v>
      </c>
      <c r="AJ1349" s="29">
        <v>35</v>
      </c>
      <c r="AK1349" s="29">
        <v>51</v>
      </c>
      <c r="AL1349" s="29">
        <v>81</v>
      </c>
      <c r="AM1349" s="29">
        <v>65</v>
      </c>
      <c r="AN1349" s="37">
        <v>-19.753086419753085</v>
      </c>
      <c r="AO1349" s="36">
        <v>0</v>
      </c>
      <c r="AP1349" s="33">
        <v>7.3001887979861557</v>
      </c>
      <c r="AQ1349" s="33">
        <v>5.1982758620689653</v>
      </c>
      <c r="AR1349" s="33">
        <v>0.42142045950904167</v>
      </c>
      <c r="AS1349" s="33">
        <v>8.1069275792784143</v>
      </c>
      <c r="AT1349" s="38">
        <v>21.673800995894123</v>
      </c>
      <c r="AU1349" s="39">
        <v>800</v>
      </c>
      <c r="AV1349" s="36">
        <v>26.533996683250415</v>
      </c>
      <c r="AW1349" s="29">
        <v>2861.75</v>
      </c>
      <c r="AX1349" s="40">
        <v>3015</v>
      </c>
      <c r="AY1349" s="40">
        <v>15.071</v>
      </c>
      <c r="AZ1349" s="29">
        <v>620.25</v>
      </c>
      <c r="BA1349" s="29">
        <v>3015</v>
      </c>
      <c r="BB1349" s="41">
        <v>26.533996683250415</v>
      </c>
    </row>
    <row r="1350" spans="1:54" s="45" customFormat="1" ht="21" customHeight="1" x14ac:dyDescent="0.3">
      <c r="A1350" s="46">
        <v>54670</v>
      </c>
      <c r="B1350" s="47" t="s">
        <v>2519</v>
      </c>
      <c r="C1350" s="23" t="s">
        <v>87</v>
      </c>
      <c r="D1350" s="25" t="s">
        <v>3589</v>
      </c>
      <c r="E1350" s="26" t="s">
        <v>4331</v>
      </c>
      <c r="F1350" s="27" t="s">
        <v>3761</v>
      </c>
      <c r="G1350" s="28" t="s">
        <v>66</v>
      </c>
      <c r="H1350" s="29" t="s">
        <v>66</v>
      </c>
      <c r="I1350" s="29" t="s">
        <v>66</v>
      </c>
      <c r="J1350" s="29" t="s">
        <v>66</v>
      </c>
      <c r="K1350" s="29" t="s">
        <v>66</v>
      </c>
      <c r="L1350" s="29" t="s">
        <v>66</v>
      </c>
      <c r="M1350" s="30" t="s">
        <v>66</v>
      </c>
      <c r="N1350" s="31"/>
      <c r="O1350" s="32"/>
      <c r="P1350" s="30">
        <v>-8.9033659066232396</v>
      </c>
      <c r="Q1350" s="33">
        <v>-3.5934685824085766</v>
      </c>
      <c r="R1350" s="33">
        <v>-4.7971823685532993</v>
      </c>
      <c r="S1350" s="33">
        <v>-7.0136559497732343</v>
      </c>
      <c r="T1350" s="33">
        <v>0.44752375246053244</v>
      </c>
      <c r="U1350" s="33">
        <v>0.48</v>
      </c>
      <c r="V1350" s="34">
        <v>1248.8780400000001</v>
      </c>
      <c r="W1350" s="34">
        <v>1264.6684519999999</v>
      </c>
      <c r="X1350" s="34">
        <v>1294.8137839999999</v>
      </c>
      <c r="Y1350" s="34">
        <v>1198.63582</v>
      </c>
      <c r="Z1350" s="34">
        <v>1204</v>
      </c>
      <c r="AA1350" s="44">
        <v>202312</v>
      </c>
      <c r="AB1350" s="29">
        <v>501</v>
      </c>
      <c r="AC1350" s="29">
        <v>515</v>
      </c>
      <c r="AD1350" s="29">
        <v>529</v>
      </c>
      <c r="AE1350" s="29">
        <v>492</v>
      </c>
      <c r="AF1350" s="29">
        <v>506</v>
      </c>
      <c r="AG1350" s="35">
        <v>2.8455284552845628</v>
      </c>
      <c r="AH1350" s="36">
        <v>0.99800399201597223</v>
      </c>
      <c r="AI1350" s="29">
        <v>64</v>
      </c>
      <c r="AJ1350" s="29">
        <v>55</v>
      </c>
      <c r="AK1350" s="29">
        <v>74</v>
      </c>
      <c r="AL1350" s="29">
        <v>52</v>
      </c>
      <c r="AM1350" s="29">
        <v>7</v>
      </c>
      <c r="AN1350" s="37">
        <v>-86.538461538461547</v>
      </c>
      <c r="AO1350" s="36">
        <v>-89.0625</v>
      </c>
      <c r="AP1350" s="33">
        <v>9.2066601371204708</v>
      </c>
      <c r="AQ1350" s="33">
        <v>6.4042553191489358</v>
      </c>
      <c r="AR1350" s="33">
        <v>1.0757203484476212</v>
      </c>
      <c r="AS1350" s="33">
        <v>16.796962251507704</v>
      </c>
      <c r="AT1350" s="38">
        <v>59.213759213759211</v>
      </c>
      <c r="AU1350" s="39">
        <v>100</v>
      </c>
      <c r="AV1350" s="36">
        <v>1.1918951132300357</v>
      </c>
      <c r="AW1350" s="29">
        <v>1119.25</v>
      </c>
      <c r="AX1350" s="40">
        <v>8390</v>
      </c>
      <c r="AY1350" s="40" t="s">
        <v>4015</v>
      </c>
      <c r="AZ1350" s="29">
        <v>662.75</v>
      </c>
      <c r="BA1350" s="29">
        <v>8390</v>
      </c>
      <c r="BB1350" s="41">
        <v>1.1918951132300357</v>
      </c>
    </row>
    <row r="1351" spans="1:54" s="45" customFormat="1" ht="21" customHeight="1" x14ac:dyDescent="0.3">
      <c r="A1351" s="46">
        <v>263860</v>
      </c>
      <c r="B1351" s="47" t="s">
        <v>2932</v>
      </c>
      <c r="C1351" s="23" t="s">
        <v>87</v>
      </c>
      <c r="D1351" s="25" t="s">
        <v>3635</v>
      </c>
      <c r="E1351" s="26" t="s">
        <v>4377</v>
      </c>
      <c r="F1351" s="27" t="s">
        <v>1042</v>
      </c>
      <c r="G1351" s="28">
        <v>1419</v>
      </c>
      <c r="H1351" s="29">
        <v>834</v>
      </c>
      <c r="I1351" s="29">
        <v>836</v>
      </c>
      <c r="J1351" s="29">
        <v>975</v>
      </c>
      <c r="K1351" s="29">
        <v>1007</v>
      </c>
      <c r="L1351" s="29">
        <v>1057</v>
      </c>
      <c r="M1351" s="30">
        <v>4.9652432969215399</v>
      </c>
      <c r="N1351" s="31"/>
      <c r="O1351" s="32"/>
      <c r="P1351" s="30">
        <v>-0.78247261345852914</v>
      </c>
      <c r="Q1351" s="33">
        <v>26.844969612265213</v>
      </c>
      <c r="R1351" s="33">
        <v>2.4595877320397586</v>
      </c>
      <c r="S1351" s="33">
        <v>-0.43565964500377197</v>
      </c>
      <c r="T1351" s="33">
        <v>-4.6278423967930804</v>
      </c>
      <c r="U1351" s="33">
        <v>-1.48</v>
      </c>
      <c r="V1351" s="34">
        <v>944.46</v>
      </c>
      <c r="W1351" s="34">
        <v>1169.2414799999999</v>
      </c>
      <c r="X1351" s="34">
        <v>1203.2420400000001</v>
      </c>
      <c r="Y1351" s="34">
        <v>1256.1318000000001</v>
      </c>
      <c r="Z1351" s="34">
        <v>1198</v>
      </c>
      <c r="AA1351" s="44">
        <v>202312</v>
      </c>
      <c r="AB1351" s="29">
        <v>159</v>
      </c>
      <c r="AC1351" s="29">
        <v>91</v>
      </c>
      <c r="AD1351" s="29">
        <v>93</v>
      </c>
      <c r="AE1351" s="29">
        <v>77</v>
      </c>
      <c r="AF1351" s="29">
        <v>168</v>
      </c>
      <c r="AG1351" s="35">
        <v>118.18181818181816</v>
      </c>
      <c r="AH1351" s="36">
        <v>5.6603773584905648</v>
      </c>
      <c r="AI1351" s="29">
        <v>39</v>
      </c>
      <c r="AJ1351" s="29">
        <v>13</v>
      </c>
      <c r="AK1351" s="29">
        <v>11</v>
      </c>
      <c r="AL1351" s="29">
        <v>3</v>
      </c>
      <c r="AM1351" s="29">
        <v>38</v>
      </c>
      <c r="AN1351" s="37">
        <v>1166.6666666666665</v>
      </c>
      <c r="AO1351" s="36">
        <v>-2.5641025641025661</v>
      </c>
      <c r="AP1351" s="33">
        <v>15.151515151515152</v>
      </c>
      <c r="AQ1351" s="33">
        <v>18.430769230769229</v>
      </c>
      <c r="AR1351" s="33">
        <v>2.4612223934257833</v>
      </c>
      <c r="AS1351" s="33">
        <v>13.35387776065742</v>
      </c>
      <c r="AT1351" s="38">
        <v>22.23934257832563</v>
      </c>
      <c r="AU1351" s="39">
        <v>150</v>
      </c>
      <c r="AV1351" s="36">
        <v>1.1829652996845426</v>
      </c>
      <c r="AW1351" s="29">
        <v>486.75</v>
      </c>
      <c r="AX1351" s="40">
        <v>12680</v>
      </c>
      <c r="AY1351" s="40">
        <v>18.524999999999999</v>
      </c>
      <c r="AZ1351" s="29">
        <v>108.25</v>
      </c>
      <c r="BA1351" s="29">
        <v>12680</v>
      </c>
      <c r="BB1351" s="41">
        <v>1.1829652996845426</v>
      </c>
    </row>
    <row r="1352" spans="1:54" s="45" customFormat="1" ht="21" customHeight="1" x14ac:dyDescent="0.3">
      <c r="A1352" s="46">
        <v>10040</v>
      </c>
      <c r="B1352" s="47" t="s">
        <v>2579</v>
      </c>
      <c r="C1352" s="23" t="s">
        <v>63</v>
      </c>
      <c r="D1352" s="25" t="s">
        <v>3591</v>
      </c>
      <c r="E1352" s="26" t="s">
        <v>4368</v>
      </c>
      <c r="F1352" s="27" t="s">
        <v>472</v>
      </c>
      <c r="G1352" s="28" t="s">
        <v>66</v>
      </c>
      <c r="H1352" s="29" t="s">
        <v>66</v>
      </c>
      <c r="I1352" s="29" t="s">
        <v>66</v>
      </c>
      <c r="J1352" s="29" t="s">
        <v>66</v>
      </c>
      <c r="K1352" s="29" t="s">
        <v>66</v>
      </c>
      <c r="L1352" s="29" t="s">
        <v>66</v>
      </c>
      <c r="M1352" s="30" t="s">
        <v>66</v>
      </c>
      <c r="N1352" s="31"/>
      <c r="O1352" s="32"/>
      <c r="P1352" s="30">
        <v>-4.4262295081967213</v>
      </c>
      <c r="Q1352" s="33">
        <v>0.16304701455560622</v>
      </c>
      <c r="R1352" s="33">
        <v>-3.9622844110850708</v>
      </c>
      <c r="S1352" s="33">
        <v>-3.9622844110850708</v>
      </c>
      <c r="T1352" s="33">
        <v>-3.4852758899480696</v>
      </c>
      <c r="U1352" s="33">
        <v>0.34</v>
      </c>
      <c r="V1352" s="34">
        <v>1195.0515042</v>
      </c>
      <c r="W1352" s="34">
        <v>1246.3853317000001</v>
      </c>
      <c r="X1352" s="34">
        <v>1246.3853317000001</v>
      </c>
      <c r="Y1352" s="34">
        <v>1240.2252724</v>
      </c>
      <c r="Z1352" s="34">
        <v>1197</v>
      </c>
      <c r="AA1352" s="44">
        <v>202312</v>
      </c>
      <c r="AB1352" s="29">
        <v>1013</v>
      </c>
      <c r="AC1352" s="29">
        <v>1023</v>
      </c>
      <c r="AD1352" s="29">
        <v>1045</v>
      </c>
      <c r="AE1352" s="29">
        <v>1037</v>
      </c>
      <c r="AF1352" s="29">
        <v>1013</v>
      </c>
      <c r="AG1352" s="35">
        <v>-2.3143683702989359</v>
      </c>
      <c r="AH1352" s="36">
        <v>0</v>
      </c>
      <c r="AI1352" s="29">
        <v>45</v>
      </c>
      <c r="AJ1352" s="29">
        <v>12</v>
      </c>
      <c r="AK1352" s="29">
        <v>4</v>
      </c>
      <c r="AL1352" s="29">
        <v>35</v>
      </c>
      <c r="AM1352" s="29">
        <v>-127</v>
      </c>
      <c r="AN1352" s="37" t="s">
        <v>108</v>
      </c>
      <c r="AO1352" s="36" t="s">
        <v>108</v>
      </c>
      <c r="AP1352" s="33">
        <v>-1.8455560951918408</v>
      </c>
      <c r="AQ1352" s="33">
        <v>-15.75</v>
      </c>
      <c r="AR1352" s="33">
        <v>0.53737373737373739</v>
      </c>
      <c r="AS1352" s="33">
        <v>-3.4118967452300786</v>
      </c>
      <c r="AT1352" s="38">
        <v>55.230078563411901</v>
      </c>
      <c r="AU1352" s="39">
        <v>45</v>
      </c>
      <c r="AV1352" s="36">
        <v>1.5437392795883362</v>
      </c>
      <c r="AW1352" s="29">
        <v>2227.5</v>
      </c>
      <c r="AX1352" s="40">
        <v>2915</v>
      </c>
      <c r="AY1352" s="40">
        <v>197.11600000000001</v>
      </c>
      <c r="AZ1352" s="29">
        <v>1230.25</v>
      </c>
      <c r="BA1352" s="29">
        <v>2915</v>
      </c>
      <c r="BB1352" s="41">
        <v>1.5437392795883362</v>
      </c>
    </row>
    <row r="1353" spans="1:54" s="45" customFormat="1" ht="21" customHeight="1" x14ac:dyDescent="0.3">
      <c r="A1353" s="46">
        <v>8830</v>
      </c>
      <c r="B1353" s="47" t="s">
        <v>3097</v>
      </c>
      <c r="C1353" s="23" t="s">
        <v>87</v>
      </c>
      <c r="D1353" s="25" t="s">
        <v>3693</v>
      </c>
      <c r="E1353" s="26" t="s">
        <v>413</v>
      </c>
      <c r="F1353" s="27" t="s">
        <v>1098</v>
      </c>
      <c r="G1353" s="28" t="s">
        <v>66</v>
      </c>
      <c r="H1353" s="29" t="s">
        <v>66</v>
      </c>
      <c r="I1353" s="29" t="s">
        <v>66</v>
      </c>
      <c r="J1353" s="29" t="s">
        <v>66</v>
      </c>
      <c r="K1353" s="29" t="s">
        <v>66</v>
      </c>
      <c r="L1353" s="29" t="s">
        <v>66</v>
      </c>
      <c r="M1353" s="30" t="s">
        <v>66</v>
      </c>
      <c r="N1353" s="31"/>
      <c r="O1353" s="32"/>
      <c r="P1353" s="30">
        <v>19.676549865229131</v>
      </c>
      <c r="Q1353" s="33">
        <v>106.80851360263044</v>
      </c>
      <c r="R1353" s="33">
        <v>31.866022534746531</v>
      </c>
      <c r="S1353" s="33">
        <v>24.704759138664791</v>
      </c>
      <c r="T1353" s="33">
        <v>27.084620954288162</v>
      </c>
      <c r="U1353" s="33">
        <v>29.95</v>
      </c>
      <c r="V1353" s="34">
        <v>578.796288</v>
      </c>
      <c r="W1353" s="34">
        <v>907.73951999999997</v>
      </c>
      <c r="X1353" s="34">
        <v>959.86713599999996</v>
      </c>
      <c r="Y1353" s="34">
        <v>941.89209600000004</v>
      </c>
      <c r="Z1353" s="34">
        <v>1197</v>
      </c>
      <c r="AA1353" s="44">
        <v>202312</v>
      </c>
      <c r="AB1353" s="29">
        <v>760</v>
      </c>
      <c r="AC1353" s="29">
        <v>783</v>
      </c>
      <c r="AD1353" s="29">
        <v>840</v>
      </c>
      <c r="AE1353" s="29">
        <v>564</v>
      </c>
      <c r="AF1353" s="29">
        <v>625</v>
      </c>
      <c r="AG1353" s="35">
        <v>10.815602836879435</v>
      </c>
      <c r="AH1353" s="36">
        <v>-17.763157894736846</v>
      </c>
      <c r="AI1353" s="29">
        <v>25</v>
      </c>
      <c r="AJ1353" s="29">
        <v>24</v>
      </c>
      <c r="AK1353" s="29">
        <v>37</v>
      </c>
      <c r="AL1353" s="29">
        <v>-2</v>
      </c>
      <c r="AM1353" s="29">
        <v>22</v>
      </c>
      <c r="AN1353" s="37" t="s">
        <v>113</v>
      </c>
      <c r="AO1353" s="36">
        <v>-12</v>
      </c>
      <c r="AP1353" s="33">
        <v>2.8805120910384066</v>
      </c>
      <c r="AQ1353" s="33">
        <v>14.777777777777779</v>
      </c>
      <c r="AR1353" s="33">
        <v>1.4374061843290302</v>
      </c>
      <c r="AS1353" s="33">
        <v>9.7268087661362959</v>
      </c>
      <c r="AT1353" s="38">
        <v>204.95346742719903</v>
      </c>
      <c r="AU1353" s="39">
        <v>40</v>
      </c>
      <c r="AV1353" s="36">
        <v>0.3003003003003003</v>
      </c>
      <c r="AW1353" s="29">
        <v>832.75</v>
      </c>
      <c r="AX1353" s="40">
        <v>13320</v>
      </c>
      <c r="AY1353" s="40" t="s">
        <v>4096</v>
      </c>
      <c r="AZ1353" s="29">
        <v>1706.75</v>
      </c>
      <c r="BA1353" s="29">
        <v>13320</v>
      </c>
      <c r="BB1353" s="41">
        <v>0.3003003003003003</v>
      </c>
    </row>
    <row r="1354" spans="1:54" s="45" customFormat="1" ht="21" customHeight="1" x14ac:dyDescent="0.3">
      <c r="A1354" s="46">
        <v>52420</v>
      </c>
      <c r="B1354" s="47" t="s">
        <v>2482</v>
      </c>
      <c r="C1354" s="23" t="s">
        <v>87</v>
      </c>
      <c r="D1354" s="25" t="s">
        <v>3621</v>
      </c>
      <c r="E1354" s="26" t="s">
        <v>3682</v>
      </c>
      <c r="F1354" s="27" t="s">
        <v>754</v>
      </c>
      <c r="G1354" s="28" t="s">
        <v>66</v>
      </c>
      <c r="H1354" s="29" t="s">
        <v>66</v>
      </c>
      <c r="I1354" s="29" t="s">
        <v>66</v>
      </c>
      <c r="J1354" s="29" t="s">
        <v>66</v>
      </c>
      <c r="K1354" s="29" t="s">
        <v>66</v>
      </c>
      <c r="L1354" s="29" t="s">
        <v>66</v>
      </c>
      <c r="M1354" s="30" t="s">
        <v>66</v>
      </c>
      <c r="N1354" s="31"/>
      <c r="O1354" s="32"/>
      <c r="P1354" s="30">
        <v>-7.1481769587208532</v>
      </c>
      <c r="Q1354" s="33">
        <v>15.290783858776958</v>
      </c>
      <c r="R1354" s="33">
        <v>-6.4851570733543973</v>
      </c>
      <c r="S1354" s="33">
        <v>1.3558929395099284</v>
      </c>
      <c r="T1354" s="33">
        <v>-2.345715717825303</v>
      </c>
      <c r="U1354" s="33">
        <v>0.14000000000000001</v>
      </c>
      <c r="V1354" s="34">
        <v>1036.5095630400001</v>
      </c>
      <c r="W1354" s="34">
        <v>1277.87200684</v>
      </c>
      <c r="X1354" s="34">
        <v>1179.0138346599999</v>
      </c>
      <c r="Y1354" s="34">
        <v>1223.70463189</v>
      </c>
      <c r="Z1354" s="34">
        <v>1195</v>
      </c>
      <c r="AA1354" s="44">
        <v>202312</v>
      </c>
      <c r="AB1354" s="29">
        <v>251</v>
      </c>
      <c r="AC1354" s="29">
        <v>237</v>
      </c>
      <c r="AD1354" s="29">
        <v>277</v>
      </c>
      <c r="AE1354" s="29">
        <v>282</v>
      </c>
      <c r="AF1354" s="29">
        <v>254</v>
      </c>
      <c r="AG1354" s="35">
        <v>-9.9290780141843999</v>
      </c>
      <c r="AH1354" s="36">
        <v>1.195219123505975</v>
      </c>
      <c r="AI1354" s="29">
        <v>26</v>
      </c>
      <c r="AJ1354" s="29">
        <v>20</v>
      </c>
      <c r="AK1354" s="29">
        <v>32</v>
      </c>
      <c r="AL1354" s="29">
        <v>41</v>
      </c>
      <c r="AM1354" s="29">
        <v>35</v>
      </c>
      <c r="AN1354" s="37">
        <v>-14.634146341463417</v>
      </c>
      <c r="AO1354" s="36">
        <v>34.615384615384627</v>
      </c>
      <c r="AP1354" s="33">
        <v>12.19047619047619</v>
      </c>
      <c r="AQ1354" s="33">
        <v>9.3359375</v>
      </c>
      <c r="AR1354" s="33">
        <v>0.5532407407407407</v>
      </c>
      <c r="AS1354" s="33">
        <v>5.9259259259259265</v>
      </c>
      <c r="AT1354" s="38">
        <v>33.668981481481481</v>
      </c>
      <c r="AU1354" s="39" t="s">
        <v>66</v>
      </c>
      <c r="AV1354" s="36" t="s">
        <v>66</v>
      </c>
      <c r="AW1354" s="29">
        <v>2160</v>
      </c>
      <c r="AX1354" s="40">
        <v>1423</v>
      </c>
      <c r="AY1354" s="40" t="s">
        <v>66</v>
      </c>
      <c r="AZ1354" s="29">
        <v>727.25</v>
      </c>
      <c r="BA1354" s="29">
        <v>1423</v>
      </c>
      <c r="BB1354" s="41" t="s">
        <v>66</v>
      </c>
    </row>
    <row r="1355" spans="1:54" s="45" customFormat="1" ht="21" customHeight="1" x14ac:dyDescent="0.3">
      <c r="A1355" s="22">
        <v>241790</v>
      </c>
      <c r="B1355" s="23" t="s">
        <v>2373</v>
      </c>
      <c r="C1355" s="23" t="s">
        <v>87</v>
      </c>
      <c r="D1355" s="25" t="s">
        <v>3585</v>
      </c>
      <c r="E1355" s="26" t="s">
        <v>3643</v>
      </c>
      <c r="F1355" s="27" t="s">
        <v>473</v>
      </c>
      <c r="G1355" s="28" t="s">
        <v>66</v>
      </c>
      <c r="H1355" s="29" t="s">
        <v>66</v>
      </c>
      <c r="I1355" s="29" t="s">
        <v>66</v>
      </c>
      <c r="J1355" s="29" t="s">
        <v>66</v>
      </c>
      <c r="K1355" s="29" t="s">
        <v>66</v>
      </c>
      <c r="L1355" s="29" t="s">
        <v>66</v>
      </c>
      <c r="M1355" s="30" t="s">
        <v>66</v>
      </c>
      <c r="N1355" s="31"/>
      <c r="O1355" s="32"/>
      <c r="P1355" s="30">
        <v>-9.0978593272171278</v>
      </c>
      <c r="Q1355" s="33">
        <v>-12.144353298553289</v>
      </c>
      <c r="R1355" s="33">
        <v>-16.700287325117436</v>
      </c>
      <c r="S1355" s="33">
        <v>-8.0675251453538941</v>
      </c>
      <c r="T1355" s="33">
        <v>-1.2718521702181018</v>
      </c>
      <c r="U1355" s="33">
        <v>-0.08</v>
      </c>
      <c r="V1355" s="34">
        <v>1353.3563802000001</v>
      </c>
      <c r="W1355" s="34">
        <v>1427.3758717999999</v>
      </c>
      <c r="X1355" s="34">
        <v>1293.3405762</v>
      </c>
      <c r="Y1355" s="34">
        <v>1204.3171336</v>
      </c>
      <c r="Z1355" s="34">
        <v>1189</v>
      </c>
      <c r="AA1355" s="44">
        <v>202312</v>
      </c>
      <c r="AB1355" s="29">
        <v>483</v>
      </c>
      <c r="AC1355" s="29">
        <v>336</v>
      </c>
      <c r="AD1355" s="29">
        <v>240</v>
      </c>
      <c r="AE1355" s="29">
        <v>228</v>
      </c>
      <c r="AF1355" s="29">
        <v>739</v>
      </c>
      <c r="AG1355" s="35">
        <v>224.12280701754389</v>
      </c>
      <c r="AH1355" s="36">
        <v>53.002070393374744</v>
      </c>
      <c r="AI1355" s="29">
        <v>33</v>
      </c>
      <c r="AJ1355" s="29">
        <v>80</v>
      </c>
      <c r="AK1355" s="29">
        <v>53</v>
      </c>
      <c r="AL1355" s="29">
        <v>5</v>
      </c>
      <c r="AM1355" s="29">
        <v>6</v>
      </c>
      <c r="AN1355" s="37">
        <v>19.999999999999996</v>
      </c>
      <c r="AO1355" s="36">
        <v>-81.818181818181813</v>
      </c>
      <c r="AP1355" s="33">
        <v>9.3324692158133509</v>
      </c>
      <c r="AQ1355" s="33">
        <v>8.2569444444444446</v>
      </c>
      <c r="AR1355" s="33">
        <v>1.0958525345622119</v>
      </c>
      <c r="AS1355" s="33">
        <v>13.27188940092166</v>
      </c>
      <c r="AT1355" s="38">
        <v>65.161290322580641</v>
      </c>
      <c r="AU1355" s="39">
        <v>420</v>
      </c>
      <c r="AV1355" s="36">
        <v>3.5323801513877209</v>
      </c>
      <c r="AW1355" s="29">
        <v>1085</v>
      </c>
      <c r="AX1355" s="40">
        <v>11890</v>
      </c>
      <c r="AY1355" s="40">
        <v>25.809000000000001</v>
      </c>
      <c r="AZ1355" s="29">
        <v>707</v>
      </c>
      <c r="BA1355" s="29">
        <v>11890</v>
      </c>
      <c r="BB1355" s="41">
        <v>3.5323801513877209</v>
      </c>
    </row>
    <row r="1356" spans="1:54" s="45" customFormat="1" ht="21" customHeight="1" x14ac:dyDescent="0.3">
      <c r="A1356" s="46">
        <v>105550</v>
      </c>
      <c r="B1356" s="47" t="s">
        <v>2714</v>
      </c>
      <c r="C1356" s="23" t="s">
        <v>87</v>
      </c>
      <c r="D1356" s="25" t="s">
        <v>4321</v>
      </c>
      <c r="E1356" s="26" t="s">
        <v>4341</v>
      </c>
      <c r="F1356" s="27" t="s">
        <v>861</v>
      </c>
      <c r="G1356" s="28" t="s">
        <v>66</v>
      </c>
      <c r="H1356" s="29" t="s">
        <v>66</v>
      </c>
      <c r="I1356" s="29" t="s">
        <v>66</v>
      </c>
      <c r="J1356" s="29" t="s">
        <v>66</v>
      </c>
      <c r="K1356" s="29" t="s">
        <v>66</v>
      </c>
      <c r="L1356" s="29" t="s">
        <v>66</v>
      </c>
      <c r="M1356" s="30" t="s">
        <v>66</v>
      </c>
      <c r="N1356" s="31"/>
      <c r="O1356" s="32"/>
      <c r="P1356" s="30">
        <v>-2.6566034285430584</v>
      </c>
      <c r="Q1356" s="33">
        <v>31.785219015526689</v>
      </c>
      <c r="R1356" s="33">
        <v>9.5837380216427626</v>
      </c>
      <c r="S1356" s="33">
        <v>-5.1062162983421917</v>
      </c>
      <c r="T1356" s="33">
        <v>-3.7708262599785769</v>
      </c>
      <c r="U1356" s="33">
        <v>-1.65</v>
      </c>
      <c r="V1356" s="34">
        <v>899.94918159999997</v>
      </c>
      <c r="W1356" s="34">
        <v>1082.277372</v>
      </c>
      <c r="X1356" s="34">
        <v>1249.8184325</v>
      </c>
      <c r="Y1356" s="34">
        <v>1232.474471</v>
      </c>
      <c r="Z1356" s="34">
        <v>1186</v>
      </c>
      <c r="AA1356" s="44">
        <v>202312</v>
      </c>
      <c r="AB1356" s="29">
        <v>101</v>
      </c>
      <c r="AC1356" s="29">
        <v>98</v>
      </c>
      <c r="AD1356" s="29">
        <v>92</v>
      </c>
      <c r="AE1356" s="29">
        <v>92</v>
      </c>
      <c r="AF1356" s="29">
        <v>89</v>
      </c>
      <c r="AG1356" s="35">
        <v>-3.2608695652173947</v>
      </c>
      <c r="AH1356" s="36">
        <v>-11.881188118811881</v>
      </c>
      <c r="AI1356" s="29">
        <v>-11</v>
      </c>
      <c r="AJ1356" s="29">
        <v>-7</v>
      </c>
      <c r="AK1356" s="29">
        <v>-5</v>
      </c>
      <c r="AL1356" s="29">
        <v>-5</v>
      </c>
      <c r="AM1356" s="29">
        <v>-31</v>
      </c>
      <c r="AN1356" s="37" t="s">
        <v>82</v>
      </c>
      <c r="AO1356" s="36" t="s">
        <v>82</v>
      </c>
      <c r="AP1356" s="33">
        <v>-12.938005390835579</v>
      </c>
      <c r="AQ1356" s="33">
        <v>-24.708333333333332</v>
      </c>
      <c r="AR1356" s="33">
        <v>1.8596628773030184</v>
      </c>
      <c r="AS1356" s="33">
        <v>-7.5264602116816928</v>
      </c>
      <c r="AT1356" s="38">
        <v>75.499803998431986</v>
      </c>
      <c r="AU1356" s="39" t="s">
        <v>66</v>
      </c>
      <c r="AV1356" s="36" t="s">
        <v>66</v>
      </c>
      <c r="AW1356" s="29">
        <v>637.75</v>
      </c>
      <c r="AX1356" s="40">
        <v>2380</v>
      </c>
      <c r="AY1356" s="40" t="s">
        <v>66</v>
      </c>
      <c r="AZ1356" s="29">
        <v>481.5</v>
      </c>
      <c r="BA1356" s="29">
        <v>2380</v>
      </c>
      <c r="BB1356" s="41" t="s">
        <v>66</v>
      </c>
    </row>
    <row r="1357" spans="1:54" s="45" customFormat="1" ht="21" customHeight="1" x14ac:dyDescent="0.3">
      <c r="A1357" s="46">
        <v>411080</v>
      </c>
      <c r="B1357" s="47" t="s">
        <v>3878</v>
      </c>
      <c r="C1357" s="23" t="s">
        <v>87</v>
      </c>
      <c r="D1357" s="25" t="s">
        <v>3635</v>
      </c>
      <c r="E1357" s="26" t="s">
        <v>4377</v>
      </c>
      <c r="F1357" s="27" t="s">
        <v>3879</v>
      </c>
      <c r="G1357" s="28" t="s">
        <v>66</v>
      </c>
      <c r="H1357" s="29" t="s">
        <v>66</v>
      </c>
      <c r="I1357" s="29" t="s">
        <v>66</v>
      </c>
      <c r="J1357" s="29" t="s">
        <v>66</v>
      </c>
      <c r="K1357" s="29" t="s">
        <v>66</v>
      </c>
      <c r="L1357" s="29" t="s">
        <v>66</v>
      </c>
      <c r="M1357" s="30" t="s">
        <v>66</v>
      </c>
      <c r="N1357" s="31"/>
      <c r="O1357" s="32"/>
      <c r="P1357" s="30">
        <v>-2.1197007481296826</v>
      </c>
      <c r="Q1357" s="33">
        <v>-52.595665590371766</v>
      </c>
      <c r="R1357" s="33">
        <v>-14.393044948370404</v>
      </c>
      <c r="S1357" s="33">
        <v>1.0316316375088119</v>
      </c>
      <c r="T1357" s="33">
        <v>-14.764844970310165</v>
      </c>
      <c r="U1357" s="33">
        <v>-1.1299999999999999</v>
      </c>
      <c r="V1357" s="34">
        <v>2499.7714127999998</v>
      </c>
      <c r="W1357" s="34">
        <v>1384.2333246000001</v>
      </c>
      <c r="X1357" s="34">
        <v>1172.8999925999999</v>
      </c>
      <c r="Y1357" s="34">
        <v>1390.2714198000001</v>
      </c>
      <c r="Z1357" s="34">
        <v>1185</v>
      </c>
      <c r="AA1357" s="44">
        <v>202312</v>
      </c>
      <c r="AB1357" s="29">
        <v>61</v>
      </c>
      <c r="AC1357" s="29">
        <v>8</v>
      </c>
      <c r="AD1357" s="29">
        <v>8</v>
      </c>
      <c r="AE1357" s="29">
        <v>13</v>
      </c>
      <c r="AF1357" s="29">
        <v>89</v>
      </c>
      <c r="AG1357" s="35">
        <v>584.61538461538453</v>
      </c>
      <c r="AH1357" s="36">
        <v>45.9016393442623</v>
      </c>
      <c r="AI1357" s="29">
        <v>31</v>
      </c>
      <c r="AJ1357" s="29">
        <v>-8</v>
      </c>
      <c r="AK1357" s="29">
        <v>-11</v>
      </c>
      <c r="AL1357" s="29">
        <v>-10</v>
      </c>
      <c r="AM1357" s="29">
        <v>21</v>
      </c>
      <c r="AN1357" s="37" t="s">
        <v>113</v>
      </c>
      <c r="AO1357" s="36">
        <v>-32.258064516129039</v>
      </c>
      <c r="AP1357" s="33">
        <v>-6.7796610169491522</v>
      </c>
      <c r="AQ1357" s="33">
        <v>-148.125</v>
      </c>
      <c r="AR1357" s="33">
        <v>3.0114358322744601</v>
      </c>
      <c r="AS1357" s="33">
        <v>-2.0330368487928845</v>
      </c>
      <c r="AT1357" s="38">
        <v>10.419313850063533</v>
      </c>
      <c r="AU1357" s="39" t="s">
        <v>66</v>
      </c>
      <c r="AV1357" s="36" t="s">
        <v>66</v>
      </c>
      <c r="AW1357" s="29">
        <v>393.5</v>
      </c>
      <c r="AX1357" s="40">
        <v>7850</v>
      </c>
      <c r="AY1357" s="40" t="s">
        <v>66</v>
      </c>
      <c r="AZ1357" s="29">
        <v>41</v>
      </c>
      <c r="BA1357" s="29">
        <v>7850</v>
      </c>
      <c r="BB1357" s="41" t="s">
        <v>66</v>
      </c>
    </row>
    <row r="1358" spans="1:54" s="45" customFormat="1" ht="21" customHeight="1" x14ac:dyDescent="0.3">
      <c r="A1358" s="22">
        <v>7820</v>
      </c>
      <c r="B1358" s="23" t="s">
        <v>2576</v>
      </c>
      <c r="C1358" s="23" t="s">
        <v>87</v>
      </c>
      <c r="D1358" s="25" t="s">
        <v>3627</v>
      </c>
      <c r="E1358" s="26" t="s">
        <v>3698</v>
      </c>
      <c r="F1358" s="27" t="s">
        <v>800</v>
      </c>
      <c r="G1358" s="28" t="s">
        <v>66</v>
      </c>
      <c r="H1358" s="29" t="s">
        <v>66</v>
      </c>
      <c r="I1358" s="29" t="s">
        <v>66</v>
      </c>
      <c r="J1358" s="29" t="s">
        <v>66</v>
      </c>
      <c r="K1358" s="29" t="s">
        <v>66</v>
      </c>
      <c r="L1358" s="29" t="s">
        <v>66</v>
      </c>
      <c r="M1358" s="30" t="s">
        <v>66</v>
      </c>
      <c r="N1358" s="31"/>
      <c r="O1358" s="32"/>
      <c r="P1358" s="30">
        <v>7.8467153284671687</v>
      </c>
      <c r="Q1358" s="33">
        <v>-12.444903561481402</v>
      </c>
      <c r="R1358" s="33">
        <v>3.5020842311734857</v>
      </c>
      <c r="S1358" s="33">
        <v>9.2415713419594425</v>
      </c>
      <c r="T1358" s="33">
        <v>11.719641013232618</v>
      </c>
      <c r="U1358" s="33">
        <v>-0.67</v>
      </c>
      <c r="V1358" s="34">
        <v>1352.2913550000001</v>
      </c>
      <c r="W1358" s="34">
        <v>1143.9383166</v>
      </c>
      <c r="X1358" s="34">
        <v>1083.8364786</v>
      </c>
      <c r="Y1358" s="34">
        <v>1059.7957434</v>
      </c>
      <c r="Z1358" s="34">
        <v>1184</v>
      </c>
      <c r="AA1358" s="44">
        <v>202312</v>
      </c>
      <c r="AB1358" s="29">
        <v>387</v>
      </c>
      <c r="AC1358" s="29">
        <v>392</v>
      </c>
      <c r="AD1358" s="29">
        <v>334</v>
      </c>
      <c r="AE1358" s="29">
        <v>638</v>
      </c>
      <c r="AF1358" s="29">
        <v>374</v>
      </c>
      <c r="AG1358" s="35">
        <v>-41.379310344827594</v>
      </c>
      <c r="AH1358" s="36">
        <v>-3.3591731266149893</v>
      </c>
      <c r="AI1358" s="29">
        <v>2</v>
      </c>
      <c r="AJ1358" s="29">
        <v>-13</v>
      </c>
      <c r="AK1358" s="29">
        <v>-33</v>
      </c>
      <c r="AL1358" s="29">
        <v>-41</v>
      </c>
      <c r="AM1358" s="29">
        <v>-100</v>
      </c>
      <c r="AN1358" s="37" t="s">
        <v>82</v>
      </c>
      <c r="AO1358" s="36" t="s">
        <v>108</v>
      </c>
      <c r="AP1358" s="33">
        <v>-10.759493670886076</v>
      </c>
      <c r="AQ1358" s="33">
        <v>-6.3315508021390379</v>
      </c>
      <c r="AR1358" s="33">
        <v>1.9924274295330249</v>
      </c>
      <c r="AS1358" s="33">
        <v>-31.468237273874632</v>
      </c>
      <c r="AT1358" s="38">
        <v>68.531762726125365</v>
      </c>
      <c r="AU1358" s="39">
        <v>70</v>
      </c>
      <c r="AV1358" s="36">
        <v>1.1844331641285957</v>
      </c>
      <c r="AW1358" s="29">
        <v>594.25</v>
      </c>
      <c r="AX1358" s="40">
        <v>5910</v>
      </c>
      <c r="AY1358" s="40">
        <v>56.093000000000004</v>
      </c>
      <c r="AZ1358" s="29">
        <v>407.25</v>
      </c>
      <c r="BA1358" s="29">
        <v>5910</v>
      </c>
      <c r="BB1358" s="41">
        <v>1.1844331641285957</v>
      </c>
    </row>
    <row r="1359" spans="1:54" s="45" customFormat="1" ht="21" customHeight="1" x14ac:dyDescent="0.3">
      <c r="A1359" s="46">
        <v>52330</v>
      </c>
      <c r="B1359" s="47" t="s">
        <v>2401</v>
      </c>
      <c r="C1359" s="23" t="s">
        <v>87</v>
      </c>
      <c r="D1359" s="25" t="s">
        <v>3620</v>
      </c>
      <c r="E1359" s="26" t="s">
        <v>117</v>
      </c>
      <c r="F1359" s="27" t="s">
        <v>117</v>
      </c>
      <c r="G1359" s="28" t="s">
        <v>66</v>
      </c>
      <c r="H1359" s="29" t="s">
        <v>66</v>
      </c>
      <c r="I1359" s="29" t="s">
        <v>66</v>
      </c>
      <c r="J1359" s="29" t="s">
        <v>66</v>
      </c>
      <c r="K1359" s="29" t="s">
        <v>66</v>
      </c>
      <c r="L1359" s="29" t="s">
        <v>66</v>
      </c>
      <c r="M1359" s="30" t="s">
        <v>66</v>
      </c>
      <c r="N1359" s="31"/>
      <c r="O1359" s="32"/>
      <c r="P1359" s="30">
        <v>11.764705882352944</v>
      </c>
      <c r="Q1359" s="33">
        <v>-19.297825560939085</v>
      </c>
      <c r="R1359" s="33">
        <v>3.4305419341433829</v>
      </c>
      <c r="S1359" s="33">
        <v>13.127155240469325</v>
      </c>
      <c r="T1359" s="33">
        <v>7.072462424782211</v>
      </c>
      <c r="U1359" s="33">
        <v>1.74</v>
      </c>
      <c r="V1359" s="34">
        <v>1467.1227984</v>
      </c>
      <c r="W1359" s="34">
        <v>1144.729572</v>
      </c>
      <c r="X1359" s="34">
        <v>1046.6098944</v>
      </c>
      <c r="Y1359" s="34">
        <v>1105.7931920000001</v>
      </c>
      <c r="Z1359" s="34">
        <v>1184</v>
      </c>
      <c r="AA1359" s="44">
        <v>202312</v>
      </c>
      <c r="AB1359" s="29">
        <v>1096</v>
      </c>
      <c r="AC1359" s="29">
        <v>856</v>
      </c>
      <c r="AD1359" s="29">
        <v>911</v>
      </c>
      <c r="AE1359" s="29">
        <v>709</v>
      </c>
      <c r="AF1359" s="29">
        <v>795</v>
      </c>
      <c r="AG1359" s="35">
        <v>12.129760225669962</v>
      </c>
      <c r="AH1359" s="36">
        <v>-27.463503649635037</v>
      </c>
      <c r="AI1359" s="29">
        <v>113</v>
      </c>
      <c r="AJ1359" s="29">
        <v>34</v>
      </c>
      <c r="AK1359" s="29">
        <v>49</v>
      </c>
      <c r="AL1359" s="29">
        <v>-15</v>
      </c>
      <c r="AM1359" s="29">
        <v>-20</v>
      </c>
      <c r="AN1359" s="37" t="s">
        <v>82</v>
      </c>
      <c r="AO1359" s="36" t="s">
        <v>108</v>
      </c>
      <c r="AP1359" s="33">
        <v>1.467441149495567</v>
      </c>
      <c r="AQ1359" s="33">
        <v>24.666666666666668</v>
      </c>
      <c r="AR1359" s="33">
        <v>0.34518950437317786</v>
      </c>
      <c r="AS1359" s="33">
        <v>1.3994169096209912</v>
      </c>
      <c r="AT1359" s="38">
        <v>37.492711370262391</v>
      </c>
      <c r="AU1359" s="39">
        <v>250</v>
      </c>
      <c r="AV1359" s="36">
        <v>3.2894736842105261</v>
      </c>
      <c r="AW1359" s="29">
        <v>3430</v>
      </c>
      <c r="AX1359" s="40">
        <v>7600</v>
      </c>
      <c r="AY1359" s="40">
        <v>12.295</v>
      </c>
      <c r="AZ1359" s="29">
        <v>1286</v>
      </c>
      <c r="BA1359" s="29">
        <v>7600</v>
      </c>
      <c r="BB1359" s="41">
        <v>3.2894736842105261</v>
      </c>
    </row>
    <row r="1360" spans="1:54" s="45" customFormat="1" ht="21" customHeight="1" x14ac:dyDescent="0.3">
      <c r="A1360" s="46">
        <v>19440</v>
      </c>
      <c r="B1360" s="47" t="s">
        <v>2249</v>
      </c>
      <c r="C1360" s="23" t="s">
        <v>63</v>
      </c>
      <c r="D1360" s="25" t="s">
        <v>3591</v>
      </c>
      <c r="E1360" s="26" t="s">
        <v>4449</v>
      </c>
      <c r="F1360" s="27" t="s">
        <v>332</v>
      </c>
      <c r="G1360" s="28" t="s">
        <v>66</v>
      </c>
      <c r="H1360" s="29" t="s">
        <v>66</v>
      </c>
      <c r="I1360" s="29" t="s">
        <v>66</v>
      </c>
      <c r="J1360" s="29" t="s">
        <v>66</v>
      </c>
      <c r="K1360" s="29" t="s">
        <v>66</v>
      </c>
      <c r="L1360" s="29" t="s">
        <v>66</v>
      </c>
      <c r="M1360" s="30" t="s">
        <v>66</v>
      </c>
      <c r="N1360" s="31"/>
      <c r="O1360" s="32"/>
      <c r="P1360" s="30">
        <v>0.36363636363636598</v>
      </c>
      <c r="Q1360" s="33">
        <v>-13.993973034965846</v>
      </c>
      <c r="R1360" s="33">
        <v>-7.7274911237434356</v>
      </c>
      <c r="S1360" s="33">
        <v>-3.265821108002942</v>
      </c>
      <c r="T1360" s="33">
        <v>-1.1177125509456931</v>
      </c>
      <c r="U1360" s="33">
        <v>7.0000000000000007E-2</v>
      </c>
      <c r="V1360" s="34">
        <v>1375.4849999999999</v>
      </c>
      <c r="W1360" s="34">
        <v>1282.0719999999999</v>
      </c>
      <c r="X1360" s="34">
        <v>1222.9390000000001</v>
      </c>
      <c r="Y1360" s="34">
        <v>1196.3720000000001</v>
      </c>
      <c r="Z1360" s="34">
        <v>1183</v>
      </c>
      <c r="AA1360" s="44">
        <v>202312</v>
      </c>
      <c r="AB1360" s="29">
        <v>2755</v>
      </c>
      <c r="AC1360" s="29">
        <v>2658</v>
      </c>
      <c r="AD1360" s="29">
        <v>2624</v>
      </c>
      <c r="AE1360" s="29">
        <v>2569</v>
      </c>
      <c r="AF1360" s="29">
        <v>2442</v>
      </c>
      <c r="AG1360" s="35">
        <v>-4.9435578045932242</v>
      </c>
      <c r="AH1360" s="36">
        <v>-11.361161524500908</v>
      </c>
      <c r="AI1360" s="29">
        <v>58</v>
      </c>
      <c r="AJ1360" s="29">
        <v>32</v>
      </c>
      <c r="AK1360" s="29">
        <v>53</v>
      </c>
      <c r="AL1360" s="29">
        <v>50</v>
      </c>
      <c r="AM1360" s="29">
        <v>-44</v>
      </c>
      <c r="AN1360" s="37" t="s">
        <v>108</v>
      </c>
      <c r="AO1360" s="36" t="s">
        <v>108</v>
      </c>
      <c r="AP1360" s="33">
        <v>0.88409598756436414</v>
      </c>
      <c r="AQ1360" s="33">
        <v>13</v>
      </c>
      <c r="AR1360" s="33">
        <v>0.34487282268056263</v>
      </c>
      <c r="AS1360" s="33">
        <v>2.6528678667735588</v>
      </c>
      <c r="AT1360" s="38">
        <v>106.11471467094236</v>
      </c>
      <c r="AU1360" s="39">
        <v>1000</v>
      </c>
      <c r="AV1360" s="36">
        <v>7.2463768115942031</v>
      </c>
      <c r="AW1360" s="29">
        <v>3430.25</v>
      </c>
      <c r="AX1360" s="40">
        <v>13800</v>
      </c>
      <c r="AY1360" s="40">
        <v>46.368000000000002</v>
      </c>
      <c r="AZ1360" s="29">
        <v>3640</v>
      </c>
      <c r="BA1360" s="29">
        <v>13800</v>
      </c>
      <c r="BB1360" s="41">
        <v>7.2463768115942031</v>
      </c>
    </row>
    <row r="1361" spans="1:54" s="45" customFormat="1" ht="21" customHeight="1" x14ac:dyDescent="0.3">
      <c r="A1361" s="46">
        <v>32560</v>
      </c>
      <c r="B1361" s="47" t="s">
        <v>2521</v>
      </c>
      <c r="C1361" s="23" t="s">
        <v>63</v>
      </c>
      <c r="D1361" s="25" t="s">
        <v>3591</v>
      </c>
      <c r="E1361" s="26" t="s">
        <v>4451</v>
      </c>
      <c r="F1361" s="27" t="s">
        <v>819</v>
      </c>
      <c r="G1361" s="28" t="s">
        <v>66</v>
      </c>
      <c r="H1361" s="29" t="s">
        <v>66</v>
      </c>
      <c r="I1361" s="29" t="s">
        <v>66</v>
      </c>
      <c r="J1361" s="29" t="s">
        <v>66</v>
      </c>
      <c r="K1361" s="29" t="s">
        <v>66</v>
      </c>
      <c r="L1361" s="29" t="s">
        <v>66</v>
      </c>
      <c r="M1361" s="30" t="s">
        <v>66</v>
      </c>
      <c r="N1361" s="31"/>
      <c r="O1361" s="32"/>
      <c r="P1361" s="30">
        <v>0</v>
      </c>
      <c r="Q1361" s="33">
        <v>-8.185496420790539</v>
      </c>
      <c r="R1361" s="33">
        <v>-7.3274169480876399</v>
      </c>
      <c r="S1361" s="33">
        <v>-4.9153908138597879</v>
      </c>
      <c r="T1361" s="33">
        <v>-3.5947712418300637</v>
      </c>
      <c r="U1361" s="33">
        <v>-0.14000000000000001</v>
      </c>
      <c r="V1361" s="34">
        <v>1285.2</v>
      </c>
      <c r="W1361" s="34">
        <v>1273.3</v>
      </c>
      <c r="X1361" s="34">
        <v>1241</v>
      </c>
      <c r="Y1361" s="34">
        <v>1224</v>
      </c>
      <c r="Z1361" s="34">
        <v>1180</v>
      </c>
      <c r="AA1361" s="44">
        <v>202312</v>
      </c>
      <c r="AB1361" s="29">
        <v>908</v>
      </c>
      <c r="AC1361" s="29">
        <v>848</v>
      </c>
      <c r="AD1361" s="29">
        <v>954</v>
      </c>
      <c r="AE1361" s="29">
        <v>841</v>
      </c>
      <c r="AF1361" s="29">
        <v>915</v>
      </c>
      <c r="AG1361" s="35">
        <v>8.7990487514863158</v>
      </c>
      <c r="AH1361" s="36">
        <v>0.77092511013214793</v>
      </c>
      <c r="AI1361" s="29">
        <v>89</v>
      </c>
      <c r="AJ1361" s="29">
        <v>87</v>
      </c>
      <c r="AK1361" s="29">
        <v>95</v>
      </c>
      <c r="AL1361" s="29">
        <v>60</v>
      </c>
      <c r="AM1361" s="29">
        <v>54</v>
      </c>
      <c r="AN1361" s="37">
        <v>-9.9999999999999982</v>
      </c>
      <c r="AO1361" s="36">
        <v>-39.325842696629209</v>
      </c>
      <c r="AP1361" s="33">
        <v>8.319280494659921</v>
      </c>
      <c r="AQ1361" s="33">
        <v>3.9864864864864864</v>
      </c>
      <c r="AR1361" s="33">
        <v>0.30275817831943552</v>
      </c>
      <c r="AS1361" s="33">
        <v>7.594611930724823</v>
      </c>
      <c r="AT1361" s="38">
        <v>29.384220654265551</v>
      </c>
      <c r="AU1361" s="39">
        <v>200</v>
      </c>
      <c r="AV1361" s="36">
        <v>2.8818443804034581</v>
      </c>
      <c r="AW1361" s="29">
        <v>3897.5</v>
      </c>
      <c r="AX1361" s="40">
        <v>6940</v>
      </c>
      <c r="AY1361" s="40">
        <v>7.3470000000000004</v>
      </c>
      <c r="AZ1361" s="29">
        <v>1145.25</v>
      </c>
      <c r="BA1361" s="29">
        <v>6940</v>
      </c>
      <c r="BB1361" s="41">
        <v>2.8818443804034581</v>
      </c>
    </row>
    <row r="1362" spans="1:54" s="45" customFormat="1" ht="21" customHeight="1" x14ac:dyDescent="0.3">
      <c r="A1362" s="46">
        <v>357580</v>
      </c>
      <c r="B1362" s="47" t="s">
        <v>2341</v>
      </c>
      <c r="C1362" s="23" t="s">
        <v>87</v>
      </c>
      <c r="D1362" s="25" t="s">
        <v>3615</v>
      </c>
      <c r="E1362" s="26" t="s">
        <v>3955</v>
      </c>
      <c r="F1362" s="27" t="s">
        <v>3751</v>
      </c>
      <c r="G1362" s="28" t="s">
        <v>66</v>
      </c>
      <c r="H1362" s="29">
        <v>523</v>
      </c>
      <c r="I1362" s="29">
        <v>553</v>
      </c>
      <c r="J1362" s="29">
        <v>580</v>
      </c>
      <c r="K1362" s="29" t="s">
        <v>66</v>
      </c>
      <c r="L1362" s="29" t="s">
        <v>66</v>
      </c>
      <c r="M1362" s="30" t="s">
        <v>66</v>
      </c>
      <c r="N1362" s="31"/>
      <c r="O1362" s="32"/>
      <c r="P1362" s="30">
        <v>-11.764705882352954</v>
      </c>
      <c r="Q1362" s="33">
        <v>-27.812039998847116</v>
      </c>
      <c r="R1362" s="33">
        <v>-17.977642950290651</v>
      </c>
      <c r="S1362" s="33">
        <v>-10.112485424976059</v>
      </c>
      <c r="T1362" s="33">
        <v>-7.9854364385381515</v>
      </c>
      <c r="U1362" s="33">
        <v>0.1</v>
      </c>
      <c r="V1362" s="34">
        <v>1631.8510732</v>
      </c>
      <c r="W1362" s="34">
        <v>1436.193792</v>
      </c>
      <c r="X1362" s="34">
        <v>1310.5268352000001</v>
      </c>
      <c r="Y1362" s="34">
        <v>1280.2321224</v>
      </c>
      <c r="Z1362" s="34">
        <v>1178</v>
      </c>
      <c r="AA1362" s="44">
        <v>202312</v>
      </c>
      <c r="AB1362" s="29">
        <v>170</v>
      </c>
      <c r="AC1362" s="29">
        <v>115</v>
      </c>
      <c r="AD1362" s="29">
        <v>225</v>
      </c>
      <c r="AE1362" s="29">
        <v>225</v>
      </c>
      <c r="AF1362" s="29">
        <v>310</v>
      </c>
      <c r="AG1362" s="35">
        <v>37.777777777777779</v>
      </c>
      <c r="AH1362" s="36">
        <v>82.35294117647058</v>
      </c>
      <c r="AI1362" s="29">
        <v>2</v>
      </c>
      <c r="AJ1362" s="29">
        <v>-39</v>
      </c>
      <c r="AK1362" s="29">
        <v>42</v>
      </c>
      <c r="AL1362" s="29">
        <v>10</v>
      </c>
      <c r="AM1362" s="29">
        <v>-5</v>
      </c>
      <c r="AN1362" s="37" t="s">
        <v>108</v>
      </c>
      <c r="AO1362" s="36" t="s">
        <v>108</v>
      </c>
      <c r="AP1362" s="33">
        <v>0.91428571428571437</v>
      </c>
      <c r="AQ1362" s="33">
        <v>147.25</v>
      </c>
      <c r="AR1362" s="33">
        <v>3.1989137813985065</v>
      </c>
      <c r="AS1362" s="33">
        <v>2.1724372029871009</v>
      </c>
      <c r="AT1362" s="38">
        <v>176.5784114052953</v>
      </c>
      <c r="AU1362" s="39" t="s">
        <v>66</v>
      </c>
      <c r="AV1362" s="36" t="s">
        <v>66</v>
      </c>
      <c r="AW1362" s="29">
        <v>368.25</v>
      </c>
      <c r="AX1362" s="40">
        <v>10500</v>
      </c>
      <c r="AY1362" s="40" t="s">
        <v>66</v>
      </c>
      <c r="AZ1362" s="29">
        <v>650.25</v>
      </c>
      <c r="BA1362" s="29">
        <v>10500</v>
      </c>
      <c r="BB1362" s="41" t="s">
        <v>66</v>
      </c>
    </row>
    <row r="1363" spans="1:54" s="45" customFormat="1" ht="21" customHeight="1" x14ac:dyDescent="0.3">
      <c r="A1363" s="46">
        <v>47400</v>
      </c>
      <c r="B1363" s="47" t="s">
        <v>2603</v>
      </c>
      <c r="C1363" s="23" t="s">
        <v>63</v>
      </c>
      <c r="D1363" s="25" t="s">
        <v>4321</v>
      </c>
      <c r="E1363" s="26" t="s">
        <v>4352</v>
      </c>
      <c r="F1363" s="27" t="s">
        <v>302</v>
      </c>
      <c r="G1363" s="28" t="s">
        <v>66</v>
      </c>
      <c r="H1363" s="29" t="s">
        <v>66</v>
      </c>
      <c r="I1363" s="29" t="s">
        <v>66</v>
      </c>
      <c r="J1363" s="29" t="s">
        <v>66</v>
      </c>
      <c r="K1363" s="29" t="s">
        <v>66</v>
      </c>
      <c r="L1363" s="29" t="s">
        <v>66</v>
      </c>
      <c r="M1363" s="30" t="s">
        <v>66</v>
      </c>
      <c r="N1363" s="31"/>
      <c r="O1363" s="32"/>
      <c r="P1363" s="30">
        <v>-3.7735849056603765</v>
      </c>
      <c r="Q1363" s="33">
        <v>1.2549424101770512</v>
      </c>
      <c r="R1363" s="33">
        <v>-7.127089246294549</v>
      </c>
      <c r="S1363" s="33">
        <v>-2.9494150601417024</v>
      </c>
      <c r="T1363" s="33">
        <v>-8.4906393226132142</v>
      </c>
      <c r="U1363" s="33">
        <v>1.26</v>
      </c>
      <c r="V1363" s="34">
        <v>1163.4000000000001</v>
      </c>
      <c r="W1363" s="34">
        <v>1268.4000000000001</v>
      </c>
      <c r="X1363" s="34">
        <v>1213.8</v>
      </c>
      <c r="Y1363" s="34">
        <v>1287.3</v>
      </c>
      <c r="Z1363" s="34">
        <v>1178</v>
      </c>
      <c r="AA1363" s="44">
        <v>202312</v>
      </c>
      <c r="AB1363" s="29">
        <v>308</v>
      </c>
      <c r="AC1363" s="29">
        <v>275</v>
      </c>
      <c r="AD1363" s="29">
        <v>311</v>
      </c>
      <c r="AE1363" s="29">
        <v>307</v>
      </c>
      <c r="AF1363" s="29">
        <v>271</v>
      </c>
      <c r="AG1363" s="35">
        <v>-11.726384364820852</v>
      </c>
      <c r="AH1363" s="36">
        <v>-12.012987012987008</v>
      </c>
      <c r="AI1363" s="29">
        <v>-8</v>
      </c>
      <c r="AJ1363" s="29">
        <v>-9</v>
      </c>
      <c r="AK1363" s="29">
        <v>-5</v>
      </c>
      <c r="AL1363" s="29">
        <v>-9</v>
      </c>
      <c r="AM1363" s="29">
        <v>-24</v>
      </c>
      <c r="AN1363" s="37" t="s">
        <v>82</v>
      </c>
      <c r="AO1363" s="36" t="s">
        <v>82</v>
      </c>
      <c r="AP1363" s="33">
        <v>-4.0378006872852232</v>
      </c>
      <c r="AQ1363" s="33">
        <v>-25.063829787234042</v>
      </c>
      <c r="AR1363" s="33">
        <v>1.5353535353535352</v>
      </c>
      <c r="AS1363" s="33">
        <v>-6.1257738677093521</v>
      </c>
      <c r="AT1363" s="38">
        <v>162.00716845878136</v>
      </c>
      <c r="AU1363" s="39">
        <v>35</v>
      </c>
      <c r="AV1363" s="36">
        <v>1.2477718360071302</v>
      </c>
      <c r="AW1363" s="29">
        <v>767.25</v>
      </c>
      <c r="AX1363" s="40">
        <v>2805</v>
      </c>
      <c r="AY1363" s="40">
        <v>-683.721</v>
      </c>
      <c r="AZ1363" s="29">
        <v>1243</v>
      </c>
      <c r="BA1363" s="29">
        <v>2805</v>
      </c>
      <c r="BB1363" s="41">
        <v>1.2477718360071302</v>
      </c>
    </row>
    <row r="1364" spans="1:54" s="45" customFormat="1" ht="21" customHeight="1" x14ac:dyDescent="0.3">
      <c r="A1364" s="46">
        <v>9070</v>
      </c>
      <c r="B1364" s="47" t="s">
        <v>2395</v>
      </c>
      <c r="C1364" s="23" t="s">
        <v>63</v>
      </c>
      <c r="D1364" s="25" t="s">
        <v>3608</v>
      </c>
      <c r="E1364" s="26" t="s">
        <v>3616</v>
      </c>
      <c r="F1364" s="27" t="s">
        <v>109</v>
      </c>
      <c r="G1364" s="28" t="s">
        <v>66</v>
      </c>
      <c r="H1364" s="29" t="s">
        <v>66</v>
      </c>
      <c r="I1364" s="29" t="s">
        <v>66</v>
      </c>
      <c r="J1364" s="29" t="s">
        <v>66</v>
      </c>
      <c r="K1364" s="29" t="s">
        <v>66</v>
      </c>
      <c r="L1364" s="29" t="s">
        <v>66</v>
      </c>
      <c r="M1364" s="30" t="s">
        <v>66</v>
      </c>
      <c r="N1364" s="31"/>
      <c r="O1364" s="32"/>
      <c r="P1364" s="30">
        <v>0.12755102040815647</v>
      </c>
      <c r="Q1364" s="33">
        <v>-5.152979066022545</v>
      </c>
      <c r="R1364" s="33">
        <v>2.6579520697167736</v>
      </c>
      <c r="S1364" s="33">
        <v>-3.4030340303403017</v>
      </c>
      <c r="T1364" s="33">
        <v>-1.4638226683396094</v>
      </c>
      <c r="U1364" s="33">
        <v>-0.63</v>
      </c>
      <c r="V1364" s="34">
        <v>1242</v>
      </c>
      <c r="W1364" s="34">
        <v>1147.5</v>
      </c>
      <c r="X1364" s="34">
        <v>1219.5</v>
      </c>
      <c r="Y1364" s="34">
        <v>1195.5</v>
      </c>
      <c r="Z1364" s="34">
        <v>1178</v>
      </c>
      <c r="AA1364" s="44">
        <v>202309</v>
      </c>
      <c r="AB1364" s="29">
        <v>2302</v>
      </c>
      <c r="AC1364" s="29">
        <v>2333</v>
      </c>
      <c r="AD1364" s="29">
        <v>2067</v>
      </c>
      <c r="AE1364" s="29">
        <v>2016</v>
      </c>
      <c r="AF1364" s="29">
        <v>2108</v>
      </c>
      <c r="AG1364" s="35">
        <v>4.5634920634920695</v>
      </c>
      <c r="AH1364" s="36">
        <v>-8.4274543874891421</v>
      </c>
      <c r="AI1364" s="29">
        <v>126</v>
      </c>
      <c r="AJ1364" s="29">
        <v>27</v>
      </c>
      <c r="AK1364" s="29">
        <v>112</v>
      </c>
      <c r="AL1364" s="29">
        <v>104</v>
      </c>
      <c r="AM1364" s="29">
        <v>113</v>
      </c>
      <c r="AN1364" s="37">
        <v>8.6538461538461462</v>
      </c>
      <c r="AO1364" s="36">
        <v>-10.317460317460315</v>
      </c>
      <c r="AP1364" s="33">
        <v>4.1764429845143125</v>
      </c>
      <c r="AQ1364" s="33">
        <v>3.308988764044944</v>
      </c>
      <c r="AR1364" s="33">
        <v>0.43706520730915499</v>
      </c>
      <c r="AS1364" s="33">
        <v>13.208422224283462</v>
      </c>
      <c r="AT1364" s="38">
        <v>137.30637232167703</v>
      </c>
      <c r="AU1364" s="39">
        <v>60</v>
      </c>
      <c r="AV1364" s="36">
        <v>1.5286624203821657</v>
      </c>
      <c r="AW1364" s="29">
        <v>2695.25</v>
      </c>
      <c r="AX1364" s="40">
        <v>3925</v>
      </c>
      <c r="AY1364" s="40">
        <v>6.3860000000000001</v>
      </c>
      <c r="AZ1364" s="29">
        <v>3700.75</v>
      </c>
      <c r="BA1364" s="29">
        <v>3925</v>
      </c>
      <c r="BB1364" s="41">
        <v>1.5286624203821657</v>
      </c>
    </row>
    <row r="1365" spans="1:54" s="45" customFormat="1" ht="21" customHeight="1" x14ac:dyDescent="0.3">
      <c r="A1365" s="46">
        <v>307930</v>
      </c>
      <c r="B1365" s="47" t="s">
        <v>2817</v>
      </c>
      <c r="C1365" s="23" t="s">
        <v>87</v>
      </c>
      <c r="D1365" s="25" t="s">
        <v>3598</v>
      </c>
      <c r="E1365" s="26" t="s">
        <v>3961</v>
      </c>
      <c r="F1365" s="27" t="s">
        <v>328</v>
      </c>
      <c r="G1365" s="28" t="s">
        <v>66</v>
      </c>
      <c r="H1365" s="29" t="s">
        <v>66</v>
      </c>
      <c r="I1365" s="29" t="s">
        <v>66</v>
      </c>
      <c r="J1365" s="29" t="s">
        <v>66</v>
      </c>
      <c r="K1365" s="29" t="s">
        <v>66</v>
      </c>
      <c r="L1365" s="29" t="s">
        <v>66</v>
      </c>
      <c r="M1365" s="30" t="s">
        <v>66</v>
      </c>
      <c r="N1365" s="31"/>
      <c r="O1365" s="32"/>
      <c r="P1365" s="30">
        <v>10.395314787701304</v>
      </c>
      <c r="Q1365" s="33">
        <v>11.374275286549818</v>
      </c>
      <c r="R1365" s="33">
        <v>43.346738344095506</v>
      </c>
      <c r="S1365" s="33">
        <v>22.204836902745928</v>
      </c>
      <c r="T1365" s="33">
        <v>10.720094521283752</v>
      </c>
      <c r="U1365" s="33">
        <v>-1.57</v>
      </c>
      <c r="V1365" s="34">
        <v>1056.797</v>
      </c>
      <c r="W1365" s="34">
        <v>821.08600000000001</v>
      </c>
      <c r="X1365" s="34">
        <v>963.13699999999994</v>
      </c>
      <c r="Y1365" s="34">
        <v>1063.0409999999999</v>
      </c>
      <c r="Z1365" s="34">
        <v>1177</v>
      </c>
      <c r="AA1365" s="44">
        <v>202309</v>
      </c>
      <c r="AB1365" s="29">
        <v>29</v>
      </c>
      <c r="AC1365" s="29">
        <v>66</v>
      </c>
      <c r="AD1365" s="29">
        <v>38</v>
      </c>
      <c r="AE1365" s="29">
        <v>34</v>
      </c>
      <c r="AF1365" s="29">
        <v>40</v>
      </c>
      <c r="AG1365" s="35">
        <v>17.647058823529417</v>
      </c>
      <c r="AH1365" s="36">
        <v>37.931034482758633</v>
      </c>
      <c r="AI1365" s="29">
        <v>-2</v>
      </c>
      <c r="AJ1365" s="29">
        <v>43</v>
      </c>
      <c r="AK1365" s="29">
        <v>18</v>
      </c>
      <c r="AL1365" s="29">
        <v>13</v>
      </c>
      <c r="AM1365" s="29">
        <v>23</v>
      </c>
      <c r="AN1365" s="37">
        <v>76.92307692307692</v>
      </c>
      <c r="AO1365" s="36" t="s">
        <v>113</v>
      </c>
      <c r="AP1365" s="33">
        <v>54.49438202247191</v>
      </c>
      <c r="AQ1365" s="33">
        <v>12.134020618556701</v>
      </c>
      <c r="AR1365" s="33">
        <v>1.8847077662129703</v>
      </c>
      <c r="AS1365" s="33">
        <v>15.532425940752603</v>
      </c>
      <c r="AT1365" s="38">
        <v>13.811048839071258</v>
      </c>
      <c r="AU1365" s="39" t="s">
        <v>66</v>
      </c>
      <c r="AV1365" s="36" t="s">
        <v>66</v>
      </c>
      <c r="AW1365" s="29">
        <v>624.5</v>
      </c>
      <c r="AX1365" s="40">
        <v>7540</v>
      </c>
      <c r="AY1365" s="40" t="s">
        <v>66</v>
      </c>
      <c r="AZ1365" s="29">
        <v>86.25</v>
      </c>
      <c r="BA1365" s="29">
        <v>7540</v>
      </c>
      <c r="BB1365" s="41" t="s">
        <v>66</v>
      </c>
    </row>
    <row r="1366" spans="1:54" s="45" customFormat="1" ht="21" customHeight="1" x14ac:dyDescent="0.3">
      <c r="A1366" s="46">
        <v>234920</v>
      </c>
      <c r="B1366" s="47" t="s">
        <v>3043</v>
      </c>
      <c r="C1366" s="23" t="s">
        <v>87</v>
      </c>
      <c r="D1366" s="25" t="s">
        <v>3601</v>
      </c>
      <c r="E1366" s="26" t="s">
        <v>3602</v>
      </c>
      <c r="F1366" s="27" t="s">
        <v>1284</v>
      </c>
      <c r="G1366" s="28" t="s">
        <v>66</v>
      </c>
      <c r="H1366" s="29" t="s">
        <v>66</v>
      </c>
      <c r="I1366" s="29" t="s">
        <v>66</v>
      </c>
      <c r="J1366" s="29" t="s">
        <v>66</v>
      </c>
      <c r="K1366" s="29" t="s">
        <v>66</v>
      </c>
      <c r="L1366" s="29" t="s">
        <v>66</v>
      </c>
      <c r="M1366" s="30" t="s">
        <v>66</v>
      </c>
      <c r="N1366" s="31"/>
      <c r="O1366" s="32"/>
      <c r="P1366" s="30">
        <v>24.89208633093525</v>
      </c>
      <c r="Q1366" s="33">
        <v>-3.7022143842313726</v>
      </c>
      <c r="R1366" s="33">
        <v>-51.824372659740405</v>
      </c>
      <c r="S1366" s="33">
        <v>27.5945659408934</v>
      </c>
      <c r="T1366" s="33">
        <v>30.472638856853408</v>
      </c>
      <c r="U1366" s="33">
        <v>-2.8</v>
      </c>
      <c r="V1366" s="34">
        <v>1219.1349909999999</v>
      </c>
      <c r="W1366" s="34">
        <v>2436.9168909999999</v>
      </c>
      <c r="X1366" s="34">
        <v>920.10188000000005</v>
      </c>
      <c r="Y1366" s="34">
        <v>899.80551500000001</v>
      </c>
      <c r="Z1366" s="34">
        <v>1174</v>
      </c>
      <c r="AA1366" s="44">
        <v>202312</v>
      </c>
      <c r="AB1366" s="29">
        <v>2</v>
      </c>
      <c r="AC1366" s="29">
        <v>13</v>
      </c>
      <c r="AD1366" s="29">
        <v>8</v>
      </c>
      <c r="AE1366" s="29">
        <v>9</v>
      </c>
      <c r="AF1366" s="29">
        <v>10</v>
      </c>
      <c r="AG1366" s="35">
        <v>11.111111111111116</v>
      </c>
      <c r="AH1366" s="36">
        <v>400</v>
      </c>
      <c r="AI1366" s="29">
        <v>-23</v>
      </c>
      <c r="AJ1366" s="29">
        <v>-7</v>
      </c>
      <c r="AK1366" s="29">
        <v>-38</v>
      </c>
      <c r="AL1366" s="29">
        <v>-11</v>
      </c>
      <c r="AM1366" s="29">
        <v>-31</v>
      </c>
      <c r="AN1366" s="37" t="s">
        <v>82</v>
      </c>
      <c r="AO1366" s="36" t="s">
        <v>82</v>
      </c>
      <c r="AP1366" s="33">
        <v>-217.49999999999997</v>
      </c>
      <c r="AQ1366" s="33">
        <v>-13.494252873563218</v>
      </c>
      <c r="AR1366" s="33">
        <v>2.8845208845208847</v>
      </c>
      <c r="AS1366" s="33">
        <v>-21.375921375921376</v>
      </c>
      <c r="AT1366" s="38">
        <v>47.420147420147416</v>
      </c>
      <c r="AU1366" s="39" t="s">
        <v>66</v>
      </c>
      <c r="AV1366" s="36" t="s">
        <v>66</v>
      </c>
      <c r="AW1366" s="29">
        <v>407</v>
      </c>
      <c r="AX1366" s="40">
        <v>8680</v>
      </c>
      <c r="AY1366" s="40" t="s">
        <v>66</v>
      </c>
      <c r="AZ1366" s="29">
        <v>193</v>
      </c>
      <c r="BA1366" s="29">
        <v>8680</v>
      </c>
      <c r="BB1366" s="41" t="s">
        <v>66</v>
      </c>
    </row>
    <row r="1367" spans="1:54" s="45" customFormat="1" ht="21" customHeight="1" x14ac:dyDescent="0.3">
      <c r="A1367" s="46">
        <v>452280</v>
      </c>
      <c r="B1367" s="47" t="s">
        <v>4393</v>
      </c>
      <c r="C1367" s="23" t="s">
        <v>87</v>
      </c>
      <c r="D1367" s="25" t="s">
        <v>3627</v>
      </c>
      <c r="E1367" s="26" t="s">
        <v>3717</v>
      </c>
      <c r="F1367" s="27" t="s">
        <v>4401</v>
      </c>
      <c r="G1367" s="28" t="s">
        <v>66</v>
      </c>
      <c r="H1367" s="29" t="s">
        <v>66</v>
      </c>
      <c r="I1367" s="29" t="s">
        <v>66</v>
      </c>
      <c r="J1367" s="29" t="s">
        <v>66</v>
      </c>
      <c r="K1367" s="29" t="s">
        <v>66</v>
      </c>
      <c r="L1367" s="29" t="s">
        <v>66</v>
      </c>
      <c r="M1367" s="30" t="s">
        <v>66</v>
      </c>
      <c r="N1367" s="31"/>
      <c r="O1367" s="32"/>
      <c r="P1367" s="30">
        <v>-26.595744680851062</v>
      </c>
      <c r="Q1367" s="33" t="s">
        <v>66</v>
      </c>
      <c r="R1367" s="33" t="s">
        <v>66</v>
      </c>
      <c r="S1367" s="33">
        <v>-25.89704142516478</v>
      </c>
      <c r="T1367" s="33">
        <v>-5.7515649820060304</v>
      </c>
      <c r="U1367" s="33">
        <v>3.45</v>
      </c>
      <c r="V1367" s="34" t="e">
        <v>#N/A</v>
      </c>
      <c r="W1367" s="34" t="e">
        <v>#N/A</v>
      </c>
      <c r="X1367" s="34">
        <v>1582.9327499999999</v>
      </c>
      <c r="Y1367" s="34">
        <v>1244.5830000000001</v>
      </c>
      <c r="Z1367" s="34">
        <v>1173</v>
      </c>
      <c r="AA1367" s="44">
        <v>202306</v>
      </c>
      <c r="AB1367" s="29">
        <v>0</v>
      </c>
      <c r="AC1367" s="29">
        <v>0</v>
      </c>
      <c r="AD1367" s="29">
        <v>0</v>
      </c>
      <c r="AE1367" s="29">
        <v>410</v>
      </c>
      <c r="AF1367" s="29">
        <v>-157</v>
      </c>
      <c r="AG1367" s="35">
        <v>-138.29268292682926</v>
      </c>
      <c r="AH1367" s="36" t="s">
        <v>66</v>
      </c>
      <c r="AI1367" s="29">
        <v>0</v>
      </c>
      <c r="AJ1367" s="29">
        <v>0</v>
      </c>
      <c r="AK1367" s="29">
        <v>0</v>
      </c>
      <c r="AL1367" s="29">
        <v>72</v>
      </c>
      <c r="AM1367" s="29">
        <v>-24</v>
      </c>
      <c r="AN1367" s="37" t="s">
        <v>108</v>
      </c>
      <c r="AO1367" s="36" t="s">
        <v>108</v>
      </c>
      <c r="AP1367" s="33">
        <v>18.972332015810274</v>
      </c>
      <c r="AQ1367" s="33">
        <v>24.4375</v>
      </c>
      <c r="AR1367" s="33">
        <v>10.591422121896162</v>
      </c>
      <c r="AS1367" s="33">
        <v>43.340857787810386</v>
      </c>
      <c r="AT1367" s="38">
        <v>162.30248306997743</v>
      </c>
      <c r="AU1367" s="39">
        <v>0</v>
      </c>
      <c r="AV1367" s="36">
        <v>0</v>
      </c>
      <c r="AW1367" s="29">
        <v>110.75</v>
      </c>
      <c r="AX1367" s="40">
        <v>6900</v>
      </c>
      <c r="AY1367" s="40">
        <v>0</v>
      </c>
      <c r="AZ1367" s="29">
        <v>179.75</v>
      </c>
      <c r="BA1367" s="29">
        <v>6900</v>
      </c>
      <c r="BB1367" s="41">
        <v>0</v>
      </c>
    </row>
    <row r="1368" spans="1:54" s="45" customFormat="1" ht="21" customHeight="1" x14ac:dyDescent="0.3">
      <c r="A1368" s="46">
        <v>49960</v>
      </c>
      <c r="B1368" s="47" t="s">
        <v>2643</v>
      </c>
      <c r="C1368" s="23" t="s">
        <v>87</v>
      </c>
      <c r="D1368" s="25" t="s">
        <v>3603</v>
      </c>
      <c r="E1368" s="26" t="s">
        <v>3583</v>
      </c>
      <c r="F1368" s="27" t="s">
        <v>851</v>
      </c>
      <c r="G1368" s="28" t="s">
        <v>66</v>
      </c>
      <c r="H1368" s="29" t="s">
        <v>66</v>
      </c>
      <c r="I1368" s="29" t="s">
        <v>66</v>
      </c>
      <c r="J1368" s="29" t="s">
        <v>66</v>
      </c>
      <c r="K1368" s="29" t="s">
        <v>66</v>
      </c>
      <c r="L1368" s="29" t="s">
        <v>66</v>
      </c>
      <c r="M1368" s="30" t="s">
        <v>66</v>
      </c>
      <c r="N1368" s="31"/>
      <c r="O1368" s="32"/>
      <c r="P1368" s="30">
        <v>12.342342342342349</v>
      </c>
      <c r="Q1368" s="33">
        <v>3.0420256725866013</v>
      </c>
      <c r="R1368" s="33">
        <v>11.123753176318885</v>
      </c>
      <c r="S1368" s="33">
        <v>11.222882304932913</v>
      </c>
      <c r="T1368" s="33">
        <v>-1.5936455691951235</v>
      </c>
      <c r="U1368" s="33">
        <v>-0.24</v>
      </c>
      <c r="V1368" s="34">
        <v>1137.4000000000001</v>
      </c>
      <c r="W1368" s="34">
        <v>1054.68</v>
      </c>
      <c r="X1368" s="34">
        <v>1053.74</v>
      </c>
      <c r="Y1368" s="34">
        <v>1190.98</v>
      </c>
      <c r="Z1368" s="34">
        <v>1172</v>
      </c>
      <c r="AA1368" s="44">
        <v>202312</v>
      </c>
      <c r="AB1368" s="29">
        <v>138</v>
      </c>
      <c r="AC1368" s="29">
        <v>128</v>
      </c>
      <c r="AD1368" s="29">
        <v>124</v>
      </c>
      <c r="AE1368" s="29">
        <v>137</v>
      </c>
      <c r="AF1368" s="29">
        <v>148</v>
      </c>
      <c r="AG1368" s="35">
        <v>8.0291970802919721</v>
      </c>
      <c r="AH1368" s="36">
        <v>7.2463768115942129</v>
      </c>
      <c r="AI1368" s="29">
        <v>15</v>
      </c>
      <c r="AJ1368" s="29">
        <v>10</v>
      </c>
      <c r="AK1368" s="29">
        <v>-30</v>
      </c>
      <c r="AL1368" s="29">
        <v>18</v>
      </c>
      <c r="AM1368" s="29">
        <v>24</v>
      </c>
      <c r="AN1368" s="37">
        <v>33.333333333333329</v>
      </c>
      <c r="AO1368" s="36">
        <v>60.000000000000007</v>
      </c>
      <c r="AP1368" s="33">
        <v>4.0968342644320295</v>
      </c>
      <c r="AQ1368" s="33">
        <v>53.272727272727273</v>
      </c>
      <c r="AR1368" s="33">
        <v>1.0789413118527043</v>
      </c>
      <c r="AS1368" s="33">
        <v>2.0253164556962027</v>
      </c>
      <c r="AT1368" s="38">
        <v>6.7203682393555813</v>
      </c>
      <c r="AU1368" s="39">
        <v>450</v>
      </c>
      <c r="AV1368" s="36">
        <v>3.6086607858861268</v>
      </c>
      <c r="AW1368" s="29">
        <v>1086.25</v>
      </c>
      <c r="AX1368" s="40">
        <v>12470</v>
      </c>
      <c r="AY1368" s="40">
        <v>37.191000000000003</v>
      </c>
      <c r="AZ1368" s="29">
        <v>73</v>
      </c>
      <c r="BA1368" s="29">
        <v>12470</v>
      </c>
      <c r="BB1368" s="41">
        <v>3.6086607858861268</v>
      </c>
    </row>
    <row r="1369" spans="1:54" s="45" customFormat="1" ht="21" customHeight="1" x14ac:dyDescent="0.3">
      <c r="A1369" s="46">
        <v>306620</v>
      </c>
      <c r="B1369" s="47" t="s">
        <v>2398</v>
      </c>
      <c r="C1369" s="23" t="s">
        <v>87</v>
      </c>
      <c r="D1369" s="25" t="s">
        <v>3585</v>
      </c>
      <c r="E1369" s="26" t="s">
        <v>4347</v>
      </c>
      <c r="F1369" s="27" t="s">
        <v>668</v>
      </c>
      <c r="G1369" s="28" t="s">
        <v>66</v>
      </c>
      <c r="H1369" s="29" t="s">
        <v>66</v>
      </c>
      <c r="I1369" s="29" t="s">
        <v>66</v>
      </c>
      <c r="J1369" s="29" t="s">
        <v>66</v>
      </c>
      <c r="K1369" s="29" t="s">
        <v>66</v>
      </c>
      <c r="L1369" s="29" t="s">
        <v>66</v>
      </c>
      <c r="M1369" s="30" t="s">
        <v>66</v>
      </c>
      <c r="N1369" s="31"/>
      <c r="O1369" s="32"/>
      <c r="P1369" s="30">
        <v>7.6628352490421214</v>
      </c>
      <c r="Q1369" s="33">
        <v>-11.314837569872338</v>
      </c>
      <c r="R1369" s="33">
        <v>11.493442674320908</v>
      </c>
      <c r="S1369" s="33">
        <v>8.9005719144529483</v>
      </c>
      <c r="T1369" s="33">
        <v>3.2953954188561285</v>
      </c>
      <c r="U1369" s="33">
        <v>0.36</v>
      </c>
      <c r="V1369" s="34">
        <v>1321.5288419000001</v>
      </c>
      <c r="W1369" s="34">
        <v>1051.1828963999999</v>
      </c>
      <c r="X1369" s="34">
        <v>1076.2110606000001</v>
      </c>
      <c r="Y1369" s="34">
        <v>1134.6101103999999</v>
      </c>
      <c r="Z1369" s="34">
        <v>1172</v>
      </c>
      <c r="AA1369" s="44">
        <v>202312</v>
      </c>
      <c r="AB1369" s="29">
        <v>138</v>
      </c>
      <c r="AC1369" s="29">
        <v>127</v>
      </c>
      <c r="AD1369" s="29">
        <v>105</v>
      </c>
      <c r="AE1369" s="29">
        <v>300</v>
      </c>
      <c r="AF1369" s="29">
        <v>338</v>
      </c>
      <c r="AG1369" s="35">
        <v>12.666666666666671</v>
      </c>
      <c r="AH1369" s="36">
        <v>144.92753623188409</v>
      </c>
      <c r="AI1369" s="29">
        <v>-38</v>
      </c>
      <c r="AJ1369" s="29">
        <v>-3</v>
      </c>
      <c r="AK1369" s="29">
        <v>-23</v>
      </c>
      <c r="AL1369" s="29">
        <v>28</v>
      </c>
      <c r="AM1369" s="29">
        <v>22</v>
      </c>
      <c r="AN1369" s="37">
        <v>-21.428571428571431</v>
      </c>
      <c r="AO1369" s="36" t="s">
        <v>113</v>
      </c>
      <c r="AP1369" s="33">
        <v>2.7586206896551726</v>
      </c>
      <c r="AQ1369" s="33">
        <v>48.833333333333336</v>
      </c>
      <c r="AR1369" s="33">
        <v>2.1583793738489869</v>
      </c>
      <c r="AS1369" s="33">
        <v>4.4198895027624303</v>
      </c>
      <c r="AT1369" s="38">
        <v>197.23756906077347</v>
      </c>
      <c r="AU1369" s="39" t="s">
        <v>66</v>
      </c>
      <c r="AV1369" s="36" t="s">
        <v>66</v>
      </c>
      <c r="AW1369" s="29">
        <v>543</v>
      </c>
      <c r="AX1369" s="40">
        <v>2810</v>
      </c>
      <c r="AY1369" s="40" t="s">
        <v>66</v>
      </c>
      <c r="AZ1369" s="29">
        <v>1071</v>
      </c>
      <c r="BA1369" s="29">
        <v>2810</v>
      </c>
      <c r="BB1369" s="41" t="s">
        <v>66</v>
      </c>
    </row>
    <row r="1370" spans="1:54" s="45" customFormat="1" ht="21" customHeight="1" x14ac:dyDescent="0.3">
      <c r="A1370" s="46">
        <v>41930</v>
      </c>
      <c r="B1370" s="47" t="s">
        <v>2305</v>
      </c>
      <c r="C1370" s="23" t="s">
        <v>87</v>
      </c>
      <c r="D1370" s="25" t="s">
        <v>4321</v>
      </c>
      <c r="E1370" s="26" t="s">
        <v>4348</v>
      </c>
      <c r="F1370" s="27" t="s">
        <v>771</v>
      </c>
      <c r="G1370" s="28" t="s">
        <v>66</v>
      </c>
      <c r="H1370" s="29" t="s">
        <v>66</v>
      </c>
      <c r="I1370" s="29" t="s">
        <v>66</v>
      </c>
      <c r="J1370" s="29" t="s">
        <v>66</v>
      </c>
      <c r="K1370" s="29" t="s">
        <v>66</v>
      </c>
      <c r="L1370" s="29" t="s">
        <v>66</v>
      </c>
      <c r="M1370" s="30" t="s">
        <v>66</v>
      </c>
      <c r="N1370" s="31"/>
      <c r="O1370" s="32"/>
      <c r="P1370" s="30">
        <v>-9.9635479951397325</v>
      </c>
      <c r="Q1370" s="33">
        <v>-21.903135879206626</v>
      </c>
      <c r="R1370" s="33">
        <v>-4.8601745178011413</v>
      </c>
      <c r="S1370" s="33">
        <v>-10.598402833977183</v>
      </c>
      <c r="T1370" s="33">
        <v>-3.7481505835936124</v>
      </c>
      <c r="U1370" s="33">
        <v>0.14000000000000001</v>
      </c>
      <c r="V1370" s="34">
        <v>1499.42</v>
      </c>
      <c r="W1370" s="34">
        <v>1230.82</v>
      </c>
      <c r="X1370" s="34">
        <v>1309.82</v>
      </c>
      <c r="Y1370" s="34">
        <v>1216.5999999999999</v>
      </c>
      <c r="Z1370" s="34">
        <v>1171</v>
      </c>
      <c r="AA1370" s="44">
        <v>202312</v>
      </c>
      <c r="AB1370" s="29">
        <v>873</v>
      </c>
      <c r="AC1370" s="29">
        <v>906</v>
      </c>
      <c r="AD1370" s="29">
        <v>899</v>
      </c>
      <c r="AE1370" s="29">
        <v>975</v>
      </c>
      <c r="AF1370" s="29">
        <v>907</v>
      </c>
      <c r="AG1370" s="35">
        <v>-6.9743589743589745</v>
      </c>
      <c r="AH1370" s="36">
        <v>3.8946162657502947</v>
      </c>
      <c r="AI1370" s="29">
        <v>61</v>
      </c>
      <c r="AJ1370" s="29">
        <v>49</v>
      </c>
      <c r="AK1370" s="29">
        <v>69</v>
      </c>
      <c r="AL1370" s="29">
        <v>63</v>
      </c>
      <c r="AM1370" s="29">
        <v>36</v>
      </c>
      <c r="AN1370" s="37">
        <v>-42.857142857142861</v>
      </c>
      <c r="AO1370" s="36">
        <v>-40.983606557377051</v>
      </c>
      <c r="AP1370" s="33">
        <v>5.8855438025494982</v>
      </c>
      <c r="AQ1370" s="33">
        <v>5.3963133640552998</v>
      </c>
      <c r="AR1370" s="33">
        <v>0.77268228307489273</v>
      </c>
      <c r="AS1370" s="33">
        <v>14.318706697459586</v>
      </c>
      <c r="AT1370" s="38">
        <v>93.582975915539421</v>
      </c>
      <c r="AU1370" s="39">
        <v>120</v>
      </c>
      <c r="AV1370" s="36">
        <v>1.6194331983805668</v>
      </c>
      <c r="AW1370" s="29">
        <v>1515.5</v>
      </c>
      <c r="AX1370" s="40">
        <v>7410</v>
      </c>
      <c r="AY1370" s="40">
        <v>11.755000000000001</v>
      </c>
      <c r="AZ1370" s="29">
        <v>1418.25</v>
      </c>
      <c r="BA1370" s="29">
        <v>7410</v>
      </c>
      <c r="BB1370" s="41">
        <v>1.6194331983805668</v>
      </c>
    </row>
    <row r="1371" spans="1:54" s="45" customFormat="1" ht="21" customHeight="1" x14ac:dyDescent="0.3">
      <c r="A1371" s="46">
        <v>317770</v>
      </c>
      <c r="B1371" s="47" t="s">
        <v>4194</v>
      </c>
      <c r="C1371" s="23" t="s">
        <v>87</v>
      </c>
      <c r="D1371" s="25" t="s">
        <v>3635</v>
      </c>
      <c r="E1371" s="26" t="s">
        <v>3636</v>
      </c>
      <c r="F1371" s="27" t="s">
        <v>1235</v>
      </c>
      <c r="G1371" s="28" t="s">
        <v>66</v>
      </c>
      <c r="H1371" s="29" t="s">
        <v>66</v>
      </c>
      <c r="I1371" s="29" t="s">
        <v>66</v>
      </c>
      <c r="J1371" s="29" t="s">
        <v>66</v>
      </c>
      <c r="K1371" s="29" t="s">
        <v>66</v>
      </c>
      <c r="L1371" s="29" t="s">
        <v>66</v>
      </c>
      <c r="M1371" s="30" t="s">
        <v>66</v>
      </c>
      <c r="N1371" s="31"/>
      <c r="O1371" s="32"/>
      <c r="P1371" s="30">
        <v>-19.370078740157481</v>
      </c>
      <c r="Q1371" s="33">
        <v>142.56154241914177</v>
      </c>
      <c r="R1371" s="33">
        <v>-35.539493839710765</v>
      </c>
      <c r="S1371" s="33">
        <v>-24.287511995163236</v>
      </c>
      <c r="T1371" s="33">
        <v>-10.364900365552277</v>
      </c>
      <c r="U1371" s="33">
        <v>0</v>
      </c>
      <c r="V1371" s="34">
        <v>480.70274799999999</v>
      </c>
      <c r="W1371" s="34">
        <v>1808.8595164000001</v>
      </c>
      <c r="X1371" s="34">
        <v>1540.0365655999999</v>
      </c>
      <c r="Y1371" s="34">
        <v>1300.8297026</v>
      </c>
      <c r="Z1371" s="34">
        <v>1166</v>
      </c>
      <c r="AA1371" s="44">
        <v>202312</v>
      </c>
      <c r="AB1371" s="29">
        <v>39</v>
      </c>
      <c r="AC1371" s="29">
        <v>28</v>
      </c>
      <c r="AD1371" s="29">
        <v>29</v>
      </c>
      <c r="AE1371" s="29">
        <v>30</v>
      </c>
      <c r="AF1371" s="29">
        <v>31</v>
      </c>
      <c r="AG1371" s="35">
        <v>3.3333333333333437</v>
      </c>
      <c r="AH1371" s="36">
        <v>-20.512820512820518</v>
      </c>
      <c r="AI1371" s="29">
        <v>6</v>
      </c>
      <c r="AJ1371" s="29">
        <v>-1</v>
      </c>
      <c r="AK1371" s="29">
        <v>-13</v>
      </c>
      <c r="AL1371" s="29">
        <v>-3</v>
      </c>
      <c r="AM1371" s="29">
        <v>-24</v>
      </c>
      <c r="AN1371" s="37" t="s">
        <v>82</v>
      </c>
      <c r="AO1371" s="36" t="s">
        <v>108</v>
      </c>
      <c r="AP1371" s="33">
        <v>-34.745762711864408</v>
      </c>
      <c r="AQ1371" s="33">
        <v>-28.439024390243901</v>
      </c>
      <c r="AR1371" s="33">
        <v>2.1612604263206672</v>
      </c>
      <c r="AS1371" s="33">
        <v>-7.5996292863762749</v>
      </c>
      <c r="AT1371" s="38">
        <v>4.4485634847080631</v>
      </c>
      <c r="AU1371" s="39" t="s">
        <v>66</v>
      </c>
      <c r="AV1371" s="36" t="s">
        <v>66</v>
      </c>
      <c r="AW1371" s="29">
        <v>539.5</v>
      </c>
      <c r="AX1371" s="40">
        <v>5120</v>
      </c>
      <c r="AY1371" s="40" t="s">
        <v>66</v>
      </c>
      <c r="AZ1371" s="29">
        <v>24</v>
      </c>
      <c r="BA1371" s="29">
        <v>5120</v>
      </c>
      <c r="BB1371" s="41" t="s">
        <v>66</v>
      </c>
    </row>
    <row r="1372" spans="1:54" s="45" customFormat="1" ht="21" customHeight="1" x14ac:dyDescent="0.3">
      <c r="A1372" s="22">
        <v>5960</v>
      </c>
      <c r="B1372" s="23" t="s">
        <v>2336</v>
      </c>
      <c r="C1372" s="23" t="s">
        <v>63</v>
      </c>
      <c r="D1372" s="25" t="s">
        <v>3597</v>
      </c>
      <c r="E1372" s="26" t="s">
        <v>3597</v>
      </c>
      <c r="F1372" s="27" t="s">
        <v>343</v>
      </c>
      <c r="G1372" s="28" t="s">
        <v>66</v>
      </c>
      <c r="H1372" s="29">
        <v>1032</v>
      </c>
      <c r="I1372" s="29">
        <v>1141</v>
      </c>
      <c r="J1372" s="29">
        <v>1189</v>
      </c>
      <c r="K1372" s="29" t="s">
        <v>66</v>
      </c>
      <c r="L1372" s="29" t="s">
        <v>66</v>
      </c>
      <c r="M1372" s="30" t="s">
        <v>66</v>
      </c>
      <c r="N1372" s="31"/>
      <c r="O1372" s="32"/>
      <c r="P1372" s="30">
        <v>-11.403802126554464</v>
      </c>
      <c r="Q1372" s="33">
        <v>-23.315483333327837</v>
      </c>
      <c r="R1372" s="33">
        <v>-17.598323257692638</v>
      </c>
      <c r="S1372" s="33">
        <v>-19.041664729293561</v>
      </c>
      <c r="T1372" s="33">
        <v>-6.9951293161293782</v>
      </c>
      <c r="U1372" s="33">
        <v>-0.39</v>
      </c>
      <c r="V1372" s="34">
        <v>1516.6034169</v>
      </c>
      <c r="W1372" s="34">
        <v>1411.3790471</v>
      </c>
      <c r="X1372" s="34">
        <v>1436.5413963999999</v>
      </c>
      <c r="Y1372" s="34">
        <v>1250.4721434999999</v>
      </c>
      <c r="Z1372" s="34">
        <v>1163</v>
      </c>
      <c r="AA1372" s="44">
        <v>202312</v>
      </c>
      <c r="AB1372" s="29">
        <v>5124</v>
      </c>
      <c r="AC1372" s="29">
        <v>4032</v>
      </c>
      <c r="AD1372" s="29">
        <v>4845</v>
      </c>
      <c r="AE1372" s="29">
        <v>4886</v>
      </c>
      <c r="AF1372" s="29">
        <v>5236</v>
      </c>
      <c r="AG1372" s="35">
        <v>7.1633237822349649</v>
      </c>
      <c r="AH1372" s="36">
        <v>2.1857923497267784</v>
      </c>
      <c r="AI1372" s="29">
        <v>297</v>
      </c>
      <c r="AJ1372" s="29">
        <v>30</v>
      </c>
      <c r="AK1372" s="29">
        <v>72</v>
      </c>
      <c r="AL1372" s="29">
        <v>4</v>
      </c>
      <c r="AM1372" s="29">
        <v>196</v>
      </c>
      <c r="AN1372" s="37">
        <v>4800</v>
      </c>
      <c r="AO1372" s="36">
        <v>-34.006734006734007</v>
      </c>
      <c r="AP1372" s="33">
        <v>1.5895573451234275</v>
      </c>
      <c r="AQ1372" s="33">
        <v>3.8509933774834435</v>
      </c>
      <c r="AR1372" s="33">
        <v>0.20486172274088427</v>
      </c>
      <c r="AS1372" s="33">
        <v>5.3197111150255418</v>
      </c>
      <c r="AT1372" s="38">
        <v>203.72555927426455</v>
      </c>
      <c r="AU1372" s="39">
        <v>500</v>
      </c>
      <c r="AV1372" s="36">
        <v>9.8619329388560164</v>
      </c>
      <c r="AW1372" s="29">
        <v>5677</v>
      </c>
      <c r="AX1372" s="40">
        <v>5070</v>
      </c>
      <c r="AY1372" s="40">
        <v>29.370999999999999</v>
      </c>
      <c r="AZ1372" s="29">
        <v>11565.5</v>
      </c>
      <c r="BA1372" s="29">
        <v>5070</v>
      </c>
      <c r="BB1372" s="41">
        <v>9.8619329388560164</v>
      </c>
    </row>
    <row r="1373" spans="1:54" s="45" customFormat="1" ht="21" customHeight="1" x14ac:dyDescent="0.3">
      <c r="A1373" s="46">
        <v>111710</v>
      </c>
      <c r="B1373" s="47" t="s">
        <v>2263</v>
      </c>
      <c r="C1373" s="23" t="s">
        <v>87</v>
      </c>
      <c r="D1373" s="25" t="s">
        <v>3620</v>
      </c>
      <c r="E1373" s="26" t="s">
        <v>3665</v>
      </c>
      <c r="F1373" s="27" t="s">
        <v>727</v>
      </c>
      <c r="G1373" s="28" t="s">
        <v>66</v>
      </c>
      <c r="H1373" s="29" t="s">
        <v>66</v>
      </c>
      <c r="I1373" s="29" t="s">
        <v>66</v>
      </c>
      <c r="J1373" s="29" t="s">
        <v>66</v>
      </c>
      <c r="K1373" s="29" t="s">
        <v>66</v>
      </c>
      <c r="L1373" s="29" t="s">
        <v>66</v>
      </c>
      <c r="M1373" s="30" t="s">
        <v>66</v>
      </c>
      <c r="N1373" s="31"/>
      <c r="O1373" s="32"/>
      <c r="P1373" s="30">
        <v>-13.076923076923075</v>
      </c>
      <c r="Q1373" s="33">
        <v>-24.277188981738497</v>
      </c>
      <c r="R1373" s="33">
        <v>-18.603433689303916</v>
      </c>
      <c r="S1373" s="33">
        <v>-11.319910487247908</v>
      </c>
      <c r="T1373" s="33">
        <v>-6.6293933559949174</v>
      </c>
      <c r="U1373" s="33">
        <v>0.71</v>
      </c>
      <c r="V1373" s="34">
        <v>1535.8648000000001</v>
      </c>
      <c r="W1373" s="34">
        <v>1428.8072</v>
      </c>
      <c r="X1373" s="34">
        <v>1311.4556</v>
      </c>
      <c r="Y1373" s="34">
        <v>1245.5740000000001</v>
      </c>
      <c r="Z1373" s="34">
        <v>1163</v>
      </c>
      <c r="AA1373" s="44">
        <v>202312</v>
      </c>
      <c r="AB1373" s="29">
        <v>69</v>
      </c>
      <c r="AC1373" s="29">
        <v>42</v>
      </c>
      <c r="AD1373" s="29">
        <v>88</v>
      </c>
      <c r="AE1373" s="29">
        <v>53</v>
      </c>
      <c r="AF1373" s="29">
        <v>64</v>
      </c>
      <c r="AG1373" s="35">
        <v>20.75471698113207</v>
      </c>
      <c r="AH1373" s="36">
        <v>-7.2463768115942013</v>
      </c>
      <c r="AI1373" s="29">
        <v>36</v>
      </c>
      <c r="AJ1373" s="29">
        <v>15</v>
      </c>
      <c r="AK1373" s="29">
        <v>46</v>
      </c>
      <c r="AL1373" s="29">
        <v>24</v>
      </c>
      <c r="AM1373" s="29">
        <v>32</v>
      </c>
      <c r="AN1373" s="37">
        <v>33.333333333333329</v>
      </c>
      <c r="AO1373" s="36">
        <v>-11.111111111111116</v>
      </c>
      <c r="AP1373" s="33">
        <v>47.368421052631575</v>
      </c>
      <c r="AQ1373" s="33">
        <v>9.9401709401709404</v>
      </c>
      <c r="AR1373" s="33">
        <v>0.67586808077873017</v>
      </c>
      <c r="AS1373" s="33">
        <v>6.7993607438616879</v>
      </c>
      <c r="AT1373" s="38">
        <v>8.9060002905709723</v>
      </c>
      <c r="AU1373" s="39">
        <v>300</v>
      </c>
      <c r="AV1373" s="36">
        <v>5.3097345132743365</v>
      </c>
      <c r="AW1373" s="29">
        <v>1720.75</v>
      </c>
      <c r="AX1373" s="40">
        <v>5650</v>
      </c>
      <c r="AY1373" s="40" t="s">
        <v>4003</v>
      </c>
      <c r="AZ1373" s="29">
        <v>153.25</v>
      </c>
      <c r="BA1373" s="29">
        <v>5650</v>
      </c>
      <c r="BB1373" s="41">
        <v>5.3097345132743365</v>
      </c>
    </row>
    <row r="1374" spans="1:54" s="45" customFormat="1" ht="21" customHeight="1" x14ac:dyDescent="0.3">
      <c r="A1374" s="22">
        <v>2450</v>
      </c>
      <c r="B1374" s="23" t="s">
        <v>2622</v>
      </c>
      <c r="C1374" s="23" t="s">
        <v>63</v>
      </c>
      <c r="D1374" s="25" t="s">
        <v>3620</v>
      </c>
      <c r="E1374" s="26" t="s">
        <v>1248</v>
      </c>
      <c r="F1374" s="27" t="s">
        <v>804</v>
      </c>
      <c r="G1374" s="28" t="s">
        <v>66</v>
      </c>
      <c r="H1374" s="29" t="s">
        <v>66</v>
      </c>
      <c r="I1374" s="29" t="s">
        <v>66</v>
      </c>
      <c r="J1374" s="29" t="s">
        <v>66</v>
      </c>
      <c r="K1374" s="29" t="s">
        <v>66</v>
      </c>
      <c r="L1374" s="29" t="s">
        <v>66</v>
      </c>
      <c r="M1374" s="30" t="s">
        <v>66</v>
      </c>
      <c r="N1374" s="31"/>
      <c r="O1374" s="32"/>
      <c r="P1374" s="30">
        <v>19.09175162187211</v>
      </c>
      <c r="Q1374" s="33">
        <v>6.8755437343256176</v>
      </c>
      <c r="R1374" s="33">
        <v>16.573868937077485</v>
      </c>
      <c r="S1374" s="33">
        <v>15.31813605804253</v>
      </c>
      <c r="T1374" s="33">
        <v>13.584795374588321</v>
      </c>
      <c r="U1374" s="33">
        <v>0.16</v>
      </c>
      <c r="V1374" s="34">
        <v>1088.1815982999999</v>
      </c>
      <c r="W1374" s="34">
        <v>997.65068329999997</v>
      </c>
      <c r="X1374" s="34">
        <v>1008.5143931</v>
      </c>
      <c r="Y1374" s="34">
        <v>1023.90464865</v>
      </c>
      <c r="Z1374" s="34">
        <v>1163</v>
      </c>
      <c r="AA1374" s="44">
        <v>202312</v>
      </c>
      <c r="AB1374" s="29">
        <v>826</v>
      </c>
      <c r="AC1374" s="29">
        <v>917</v>
      </c>
      <c r="AD1374" s="29">
        <v>513</v>
      </c>
      <c r="AE1374" s="29">
        <v>457</v>
      </c>
      <c r="AF1374" s="29">
        <v>592</v>
      </c>
      <c r="AG1374" s="35">
        <v>29.540481400437635</v>
      </c>
      <c r="AH1374" s="36">
        <v>-28.329297820823239</v>
      </c>
      <c r="AI1374" s="29">
        <v>-35</v>
      </c>
      <c r="AJ1374" s="29">
        <v>31</v>
      </c>
      <c r="AK1374" s="29">
        <v>-2</v>
      </c>
      <c r="AL1374" s="29">
        <v>22</v>
      </c>
      <c r="AM1374" s="29">
        <v>18</v>
      </c>
      <c r="AN1374" s="37">
        <v>-18.181818181818176</v>
      </c>
      <c r="AO1374" s="36" t="s">
        <v>113</v>
      </c>
      <c r="AP1374" s="33">
        <v>2.7833803953206937</v>
      </c>
      <c r="AQ1374" s="33">
        <v>16.855072463768117</v>
      </c>
      <c r="AR1374" s="33">
        <v>0.43676650079804713</v>
      </c>
      <c r="AS1374" s="33">
        <v>2.5913059806590932</v>
      </c>
      <c r="AT1374" s="38">
        <v>91.259036710168061</v>
      </c>
      <c r="AU1374" s="39">
        <v>50</v>
      </c>
      <c r="AV1374" s="36">
        <v>3.8910505836575875</v>
      </c>
      <c r="AW1374" s="29">
        <v>2662.75</v>
      </c>
      <c r="AX1374" s="40">
        <v>1285</v>
      </c>
      <c r="AY1374" s="40">
        <v>26.888000000000002</v>
      </c>
      <c r="AZ1374" s="29">
        <v>2430</v>
      </c>
      <c r="BA1374" s="29">
        <v>1285</v>
      </c>
      <c r="BB1374" s="41">
        <v>3.8910505836575875</v>
      </c>
    </row>
    <row r="1375" spans="1:54" s="45" customFormat="1" ht="21" customHeight="1" x14ac:dyDescent="0.3">
      <c r="A1375" s="22">
        <v>171120</v>
      </c>
      <c r="B1375" s="23" t="s">
        <v>2290</v>
      </c>
      <c r="C1375" s="23" t="s">
        <v>87</v>
      </c>
      <c r="D1375" s="25" t="s">
        <v>3597</v>
      </c>
      <c r="E1375" s="26" t="s">
        <v>3630</v>
      </c>
      <c r="F1375" s="27" t="s">
        <v>700</v>
      </c>
      <c r="G1375" s="28" t="s">
        <v>66</v>
      </c>
      <c r="H1375" s="29" t="s">
        <v>66</v>
      </c>
      <c r="I1375" s="29" t="s">
        <v>66</v>
      </c>
      <c r="J1375" s="29" t="s">
        <v>66</v>
      </c>
      <c r="K1375" s="29" t="s">
        <v>66</v>
      </c>
      <c r="L1375" s="29" t="s">
        <v>66</v>
      </c>
      <c r="M1375" s="30" t="s">
        <v>66</v>
      </c>
      <c r="N1375" s="31"/>
      <c r="O1375" s="32"/>
      <c r="P1375" s="30">
        <v>-2.1180030257186067</v>
      </c>
      <c r="Q1375" s="33">
        <v>-11.58351404084107</v>
      </c>
      <c r="R1375" s="33">
        <v>-18.13101902722557</v>
      </c>
      <c r="S1375" s="33">
        <v>-4.0408086520893232</v>
      </c>
      <c r="T1375" s="33">
        <v>-8.1299787379377939</v>
      </c>
      <c r="U1375" s="33">
        <v>0.78</v>
      </c>
      <c r="V1375" s="34">
        <v>1313.1035320000001</v>
      </c>
      <c r="W1375" s="34">
        <v>1418.11952</v>
      </c>
      <c r="X1375" s="34">
        <v>1209.889312</v>
      </c>
      <c r="Y1375" s="34">
        <v>1263.7419520000001</v>
      </c>
      <c r="Z1375" s="34">
        <v>1161</v>
      </c>
      <c r="AA1375" s="44">
        <v>202312</v>
      </c>
      <c r="AB1375" s="29">
        <v>317</v>
      </c>
      <c r="AC1375" s="29">
        <v>344</v>
      </c>
      <c r="AD1375" s="29">
        <v>367</v>
      </c>
      <c r="AE1375" s="29">
        <v>323</v>
      </c>
      <c r="AF1375" s="29">
        <v>274</v>
      </c>
      <c r="AG1375" s="35">
        <v>-15.170278637770895</v>
      </c>
      <c r="AH1375" s="36">
        <v>-13.564668769716093</v>
      </c>
      <c r="AI1375" s="29">
        <v>29</v>
      </c>
      <c r="AJ1375" s="29">
        <v>25</v>
      </c>
      <c r="AK1375" s="29">
        <v>37</v>
      </c>
      <c r="AL1375" s="29">
        <v>25</v>
      </c>
      <c r="AM1375" s="29">
        <v>-11</v>
      </c>
      <c r="AN1375" s="37" t="s">
        <v>108</v>
      </c>
      <c r="AO1375" s="36" t="s">
        <v>108</v>
      </c>
      <c r="AP1375" s="33">
        <v>5.81039755351682</v>
      </c>
      <c r="AQ1375" s="33">
        <v>15.276315789473685</v>
      </c>
      <c r="AR1375" s="33">
        <v>0.90756302521008403</v>
      </c>
      <c r="AS1375" s="33">
        <v>5.9409810435802228</v>
      </c>
      <c r="AT1375" s="38">
        <v>33.652530779753761</v>
      </c>
      <c r="AU1375" s="39">
        <v>200</v>
      </c>
      <c r="AV1375" s="36">
        <v>6.1823802163833079</v>
      </c>
      <c r="AW1375" s="29">
        <v>1279.25</v>
      </c>
      <c r="AX1375" s="40">
        <v>3235</v>
      </c>
      <c r="AY1375" s="40">
        <v>35.316000000000003</v>
      </c>
      <c r="AZ1375" s="29">
        <v>430.5</v>
      </c>
      <c r="BA1375" s="29">
        <v>3235</v>
      </c>
      <c r="BB1375" s="41">
        <v>6.1823802163833079</v>
      </c>
    </row>
    <row r="1376" spans="1:54" s="45" customFormat="1" ht="21" customHeight="1" x14ac:dyDescent="0.3">
      <c r="A1376" s="46">
        <v>12600</v>
      </c>
      <c r="B1376" s="47" t="s">
        <v>3917</v>
      </c>
      <c r="C1376" s="23" t="s">
        <v>63</v>
      </c>
      <c r="D1376" s="25" t="s">
        <v>3598</v>
      </c>
      <c r="E1376" s="26" t="s">
        <v>3778</v>
      </c>
      <c r="F1376" s="27" t="s">
        <v>1255</v>
      </c>
      <c r="G1376" s="28" t="s">
        <v>66</v>
      </c>
      <c r="H1376" s="29" t="s">
        <v>66</v>
      </c>
      <c r="I1376" s="29" t="s">
        <v>66</v>
      </c>
      <c r="J1376" s="29" t="s">
        <v>66</v>
      </c>
      <c r="K1376" s="29" t="s">
        <v>66</v>
      </c>
      <c r="L1376" s="29" t="s">
        <v>66</v>
      </c>
      <c r="M1376" s="30" t="s">
        <v>66</v>
      </c>
      <c r="N1376" s="31"/>
      <c r="O1376" s="32"/>
      <c r="P1376" s="30">
        <v>7.6069920741039576</v>
      </c>
      <c r="Q1376" s="33">
        <v>157.08876856994277</v>
      </c>
      <c r="R1376" s="33">
        <v>54.643320521805535</v>
      </c>
      <c r="S1376" s="33">
        <v>7.5885071175520125</v>
      </c>
      <c r="T1376" s="33">
        <v>-1.7178211374224706E-2</v>
      </c>
      <c r="U1376" s="33">
        <v>0</v>
      </c>
      <c r="V1376" s="34">
        <v>451.59499049999999</v>
      </c>
      <c r="W1376" s="34">
        <v>750.75987510000004</v>
      </c>
      <c r="X1376" s="34">
        <v>1079.1115437000001</v>
      </c>
      <c r="Y1376" s="34">
        <v>1161.1994732999999</v>
      </c>
      <c r="Z1376" s="34">
        <v>1161</v>
      </c>
      <c r="AA1376" s="44">
        <v>202312</v>
      </c>
      <c r="AB1376" s="29">
        <v>86</v>
      </c>
      <c r="AC1376" s="29">
        <v>47</v>
      </c>
      <c r="AD1376" s="29">
        <v>42</v>
      </c>
      <c r="AE1376" s="29">
        <v>49</v>
      </c>
      <c r="AF1376" s="29">
        <v>76</v>
      </c>
      <c r="AG1376" s="35">
        <v>55.102040816326522</v>
      </c>
      <c r="AH1376" s="36">
        <v>-11.627906976744185</v>
      </c>
      <c r="AI1376" s="29">
        <v>-10</v>
      </c>
      <c r="AJ1376" s="29">
        <v>-4</v>
      </c>
      <c r="AK1376" s="29">
        <v>-4</v>
      </c>
      <c r="AL1376" s="29">
        <v>4</v>
      </c>
      <c r="AM1376" s="29">
        <v>8</v>
      </c>
      <c r="AN1376" s="37">
        <v>100</v>
      </c>
      <c r="AO1376" s="36" t="s">
        <v>113</v>
      </c>
      <c r="AP1376" s="33">
        <v>1.8691588785046727</v>
      </c>
      <c r="AQ1376" s="33">
        <v>290.25</v>
      </c>
      <c r="AR1376" s="33">
        <v>3.7633711507293355</v>
      </c>
      <c r="AS1376" s="33">
        <v>1.2965964343598055</v>
      </c>
      <c r="AT1376" s="38">
        <v>28.444084278768234</v>
      </c>
      <c r="AU1376" s="39" t="s">
        <v>66</v>
      </c>
      <c r="AV1376" s="36" t="s">
        <v>66</v>
      </c>
      <c r="AW1376" s="29">
        <v>308.5</v>
      </c>
      <c r="AX1376" s="40">
        <v>2490</v>
      </c>
      <c r="AY1376" s="40" t="s">
        <v>66</v>
      </c>
      <c r="AZ1376" s="29">
        <v>87.75</v>
      </c>
      <c r="BA1376" s="29">
        <v>2490</v>
      </c>
      <c r="BB1376" s="41" t="s">
        <v>66</v>
      </c>
    </row>
    <row r="1377" spans="1:54" s="45" customFormat="1" ht="21" customHeight="1" x14ac:dyDescent="0.3">
      <c r="A1377" s="46">
        <v>289080</v>
      </c>
      <c r="B1377" s="47" t="s">
        <v>2526</v>
      </c>
      <c r="C1377" s="23" t="s">
        <v>87</v>
      </c>
      <c r="D1377" s="25" t="s">
        <v>3598</v>
      </c>
      <c r="E1377" s="26" t="s">
        <v>3961</v>
      </c>
      <c r="F1377" s="27" t="s">
        <v>328</v>
      </c>
      <c r="G1377" s="28" t="s">
        <v>66</v>
      </c>
      <c r="H1377" s="29" t="s">
        <v>66</v>
      </c>
      <c r="I1377" s="29" t="s">
        <v>66</v>
      </c>
      <c r="J1377" s="29" t="s">
        <v>66</v>
      </c>
      <c r="K1377" s="29" t="s">
        <v>66</v>
      </c>
      <c r="L1377" s="29" t="s">
        <v>66</v>
      </c>
      <c r="M1377" s="30" t="s">
        <v>66</v>
      </c>
      <c r="N1377" s="31"/>
      <c r="O1377" s="32"/>
      <c r="P1377" s="30">
        <v>2.8301886792452713</v>
      </c>
      <c r="Q1377" s="33">
        <v>-1.5378331759154262</v>
      </c>
      <c r="R1377" s="33">
        <v>17.570727501534968</v>
      </c>
      <c r="S1377" s="33">
        <v>8.2350866081128302</v>
      </c>
      <c r="T1377" s="33">
        <v>-3.711390942451509</v>
      </c>
      <c r="U1377" s="33">
        <v>0.46</v>
      </c>
      <c r="V1377" s="34">
        <v>1179.1331</v>
      </c>
      <c r="W1377" s="34">
        <v>987.49069999999995</v>
      </c>
      <c r="X1377" s="34">
        <v>1072.6650999999999</v>
      </c>
      <c r="Y1377" s="34">
        <v>1205.7501</v>
      </c>
      <c r="Z1377" s="34">
        <v>1161</v>
      </c>
      <c r="AA1377" s="44">
        <v>202312</v>
      </c>
      <c r="AB1377" s="29">
        <v>39</v>
      </c>
      <c r="AC1377" s="29">
        <v>72</v>
      </c>
      <c r="AD1377" s="29">
        <v>68</v>
      </c>
      <c r="AE1377" s="29">
        <v>62</v>
      </c>
      <c r="AF1377" s="29">
        <v>54</v>
      </c>
      <c r="AG1377" s="35">
        <v>-12.903225806451612</v>
      </c>
      <c r="AH1377" s="36">
        <v>38.46153846153846</v>
      </c>
      <c r="AI1377" s="29">
        <v>-15</v>
      </c>
      <c r="AJ1377" s="29">
        <v>15</v>
      </c>
      <c r="AK1377" s="29">
        <v>15</v>
      </c>
      <c r="AL1377" s="29">
        <v>3</v>
      </c>
      <c r="AM1377" s="29">
        <v>11</v>
      </c>
      <c r="AN1377" s="37">
        <v>266.66666666666663</v>
      </c>
      <c r="AO1377" s="36" t="s">
        <v>113</v>
      </c>
      <c r="AP1377" s="33">
        <v>17.1875</v>
      </c>
      <c r="AQ1377" s="33">
        <v>26.386363636363637</v>
      </c>
      <c r="AR1377" s="33">
        <v>1.6398305084745763</v>
      </c>
      <c r="AS1377" s="33">
        <v>6.2146892655367232</v>
      </c>
      <c r="AT1377" s="38">
        <v>14.583333333333334</v>
      </c>
      <c r="AU1377" s="39">
        <v>60</v>
      </c>
      <c r="AV1377" s="36">
        <v>2.7522935779816518</v>
      </c>
      <c r="AW1377" s="29">
        <v>708</v>
      </c>
      <c r="AX1377" s="40">
        <v>2180</v>
      </c>
      <c r="AY1377" s="40">
        <v>29.831</v>
      </c>
      <c r="AZ1377" s="29">
        <v>103.25</v>
      </c>
      <c r="BA1377" s="29">
        <v>2180</v>
      </c>
      <c r="BB1377" s="41">
        <v>2.7522935779816518</v>
      </c>
    </row>
    <row r="1378" spans="1:54" s="45" customFormat="1" ht="21" customHeight="1" x14ac:dyDescent="0.3">
      <c r="A1378" s="22">
        <v>15590</v>
      </c>
      <c r="B1378" s="23" t="s">
        <v>4222</v>
      </c>
      <c r="C1378" s="23" t="s">
        <v>63</v>
      </c>
      <c r="D1378" s="25" t="s">
        <v>3604</v>
      </c>
      <c r="E1378" s="26" t="s">
        <v>3927</v>
      </c>
      <c r="F1378" s="27" t="s">
        <v>807</v>
      </c>
      <c r="G1378" s="28" t="s">
        <v>66</v>
      </c>
      <c r="H1378" s="29">
        <v>60</v>
      </c>
      <c r="I1378" s="29">
        <v>47</v>
      </c>
      <c r="J1378" s="29" t="s">
        <v>66</v>
      </c>
      <c r="K1378" s="29" t="s">
        <v>66</v>
      </c>
      <c r="L1378" s="29" t="s">
        <v>66</v>
      </c>
      <c r="M1378" s="30" t="s">
        <v>66</v>
      </c>
      <c r="N1378" s="31"/>
      <c r="O1378" s="32"/>
      <c r="P1378" s="30">
        <v>-37.406972491003586</v>
      </c>
      <c r="Q1378" s="33">
        <v>40.654720863840524</v>
      </c>
      <c r="R1378" s="33">
        <v>-46.211311136833601</v>
      </c>
      <c r="S1378" s="33">
        <v>-37.577712669624717</v>
      </c>
      <c r="T1378" s="33">
        <v>20.667874091074758</v>
      </c>
      <c r="U1378" s="33">
        <v>15.02</v>
      </c>
      <c r="V1378" s="34">
        <v>825.42554766000001</v>
      </c>
      <c r="W1378" s="34">
        <v>2158.44636584</v>
      </c>
      <c r="X1378" s="34">
        <v>1859.9126203999999</v>
      </c>
      <c r="Y1378" s="34">
        <v>962.14506863999998</v>
      </c>
      <c r="Z1378" s="34">
        <v>1161</v>
      </c>
      <c r="AA1378" s="44">
        <v>202309</v>
      </c>
      <c r="AB1378" s="29">
        <v>282</v>
      </c>
      <c r="AC1378" s="29">
        <v>340</v>
      </c>
      <c r="AD1378" s="29">
        <v>329</v>
      </c>
      <c r="AE1378" s="29">
        <v>325</v>
      </c>
      <c r="AF1378" s="29">
        <v>310</v>
      </c>
      <c r="AG1378" s="35">
        <v>-4.6153846153846096</v>
      </c>
      <c r="AH1378" s="36">
        <v>9.9290780141843893</v>
      </c>
      <c r="AI1378" s="29">
        <v>51</v>
      </c>
      <c r="AJ1378" s="29">
        <v>22</v>
      </c>
      <c r="AK1378" s="29">
        <v>50</v>
      </c>
      <c r="AL1378" s="29">
        <v>34</v>
      </c>
      <c r="AM1378" s="29">
        <v>10</v>
      </c>
      <c r="AN1378" s="37">
        <v>-70.588235294117638</v>
      </c>
      <c r="AO1378" s="36">
        <v>-80.392156862745097</v>
      </c>
      <c r="AP1378" s="33">
        <v>8.8957055214723919</v>
      </c>
      <c r="AQ1378" s="33">
        <v>10.008620689655173</v>
      </c>
      <c r="AR1378" s="33">
        <v>0.96468633153302863</v>
      </c>
      <c r="AS1378" s="33">
        <v>9.6385542168674707</v>
      </c>
      <c r="AT1378" s="38">
        <v>61.09264644786041</v>
      </c>
      <c r="AU1378" s="39" t="s">
        <v>66</v>
      </c>
      <c r="AV1378" s="36" t="s">
        <v>66</v>
      </c>
      <c r="AW1378" s="29">
        <v>1203.5</v>
      </c>
      <c r="AX1378" s="40">
        <v>490</v>
      </c>
      <c r="AY1378" s="40" t="s">
        <v>66</v>
      </c>
      <c r="AZ1378" s="29">
        <v>735.25</v>
      </c>
      <c r="BA1378" s="29">
        <v>490</v>
      </c>
      <c r="BB1378" s="41" t="s">
        <v>66</v>
      </c>
    </row>
    <row r="1379" spans="1:54" s="45" customFormat="1" ht="21" customHeight="1" x14ac:dyDescent="0.3">
      <c r="A1379" s="46">
        <v>199550</v>
      </c>
      <c r="B1379" s="47" t="s">
        <v>4443</v>
      </c>
      <c r="C1379" s="23" t="s">
        <v>87</v>
      </c>
      <c r="D1379" s="25" t="s">
        <v>3589</v>
      </c>
      <c r="E1379" s="26" t="s">
        <v>4336</v>
      </c>
      <c r="F1379" s="27" t="s">
        <v>4444</v>
      </c>
      <c r="G1379" s="28" t="s">
        <v>66</v>
      </c>
      <c r="H1379" s="29" t="s">
        <v>66</v>
      </c>
      <c r="I1379" s="29" t="s">
        <v>66</v>
      </c>
      <c r="J1379" s="29" t="s">
        <v>66</v>
      </c>
      <c r="K1379" s="29" t="s">
        <v>66</v>
      </c>
      <c r="L1379" s="29" t="s">
        <v>66</v>
      </c>
      <c r="M1379" s="30" t="s">
        <v>66</v>
      </c>
      <c r="N1379" s="31"/>
      <c r="O1379" s="32"/>
      <c r="P1379" s="30" t="e">
        <v>#N/A</v>
      </c>
      <c r="Q1379" s="33" t="s">
        <v>66</v>
      </c>
      <c r="R1379" s="33" t="s">
        <v>66</v>
      </c>
      <c r="S1379" s="33" t="s">
        <v>66</v>
      </c>
      <c r="T1379" s="33">
        <v>3.7904154778942933</v>
      </c>
      <c r="U1379" s="33">
        <v>-0.88</v>
      </c>
      <c r="V1379" s="34" t="e">
        <v>#N/A</v>
      </c>
      <c r="W1379" s="34" t="e">
        <v>#N/A</v>
      </c>
      <c r="X1379" s="34" t="e">
        <v>#N/A</v>
      </c>
      <c r="Y1379" s="34">
        <v>1117.6369173000001</v>
      </c>
      <c r="Z1379" s="34">
        <v>1160</v>
      </c>
      <c r="AA1379" s="44">
        <v>202312</v>
      </c>
      <c r="AB1379" s="29">
        <v>89</v>
      </c>
      <c r="AC1379" s="29">
        <v>78</v>
      </c>
      <c r="AD1379" s="29">
        <v>-137</v>
      </c>
      <c r="AE1379" s="29">
        <v>78</v>
      </c>
      <c r="AF1379" s="29">
        <v>102</v>
      </c>
      <c r="AG1379" s="35">
        <v>30.76923076923077</v>
      </c>
      <c r="AH1379" s="36">
        <v>14.606741573033698</v>
      </c>
      <c r="AI1379" s="29">
        <v>18</v>
      </c>
      <c r="AJ1379" s="29">
        <v>-9</v>
      </c>
      <c r="AK1379" s="29">
        <v>-5</v>
      </c>
      <c r="AL1379" s="29">
        <v>12</v>
      </c>
      <c r="AM1379" s="29">
        <v>15</v>
      </c>
      <c r="AN1379" s="37">
        <v>25</v>
      </c>
      <c r="AO1379" s="36">
        <v>-16.666666666666664</v>
      </c>
      <c r="AP1379" s="33">
        <v>10.743801652892563</v>
      </c>
      <c r="AQ1379" s="33">
        <v>89.230769230769226</v>
      </c>
      <c r="AR1379" s="33">
        <v>9.1699604743083007</v>
      </c>
      <c r="AS1379" s="33">
        <v>10.276679841897234</v>
      </c>
      <c r="AT1379" s="38">
        <v>60.869565217391312</v>
      </c>
      <c r="AU1379" s="39">
        <v>0</v>
      </c>
      <c r="AV1379" s="36">
        <v>0</v>
      </c>
      <c r="AW1379" s="29">
        <v>126.5</v>
      </c>
      <c r="AX1379" s="40">
        <v>10180</v>
      </c>
      <c r="AY1379" s="40">
        <v>0</v>
      </c>
      <c r="AZ1379" s="29">
        <v>77</v>
      </c>
      <c r="BA1379" s="29">
        <v>10180</v>
      </c>
      <c r="BB1379" s="41">
        <v>0</v>
      </c>
    </row>
    <row r="1380" spans="1:54" s="45" customFormat="1" ht="21" customHeight="1" x14ac:dyDescent="0.3">
      <c r="A1380" s="46">
        <v>170030</v>
      </c>
      <c r="B1380" s="47" t="s">
        <v>2785</v>
      </c>
      <c r="C1380" s="23" t="s">
        <v>87</v>
      </c>
      <c r="D1380" s="25" t="s">
        <v>4321</v>
      </c>
      <c r="E1380" s="26" t="s">
        <v>4348</v>
      </c>
      <c r="F1380" s="27" t="s">
        <v>600</v>
      </c>
      <c r="G1380" s="28" t="s">
        <v>66</v>
      </c>
      <c r="H1380" s="29" t="s">
        <v>66</v>
      </c>
      <c r="I1380" s="29" t="s">
        <v>66</v>
      </c>
      <c r="J1380" s="29" t="s">
        <v>66</v>
      </c>
      <c r="K1380" s="29" t="s">
        <v>66</v>
      </c>
      <c r="L1380" s="29" t="s">
        <v>66</v>
      </c>
      <c r="M1380" s="30" t="s">
        <v>66</v>
      </c>
      <c r="N1380" s="31"/>
      <c r="O1380" s="32"/>
      <c r="P1380" s="30">
        <v>0</v>
      </c>
      <c r="Q1380" s="33">
        <v>11.505048540323815</v>
      </c>
      <c r="R1380" s="33">
        <v>6.7735754763779576</v>
      </c>
      <c r="S1380" s="33">
        <v>4.2664611350818005</v>
      </c>
      <c r="T1380" s="33">
        <v>-2.97054259408841</v>
      </c>
      <c r="U1380" s="33">
        <v>-0.66</v>
      </c>
      <c r="V1380" s="34">
        <v>1038.518</v>
      </c>
      <c r="W1380" s="34">
        <v>1084.538</v>
      </c>
      <c r="X1380" s="34">
        <v>1110.616</v>
      </c>
      <c r="Y1380" s="34">
        <v>1193.452</v>
      </c>
      <c r="Z1380" s="34">
        <v>1158</v>
      </c>
      <c r="AA1380" s="44">
        <v>202309</v>
      </c>
      <c r="AB1380" s="29">
        <v>652</v>
      </c>
      <c r="AC1380" s="29">
        <v>806</v>
      </c>
      <c r="AD1380" s="29">
        <v>731</v>
      </c>
      <c r="AE1380" s="29">
        <v>822</v>
      </c>
      <c r="AF1380" s="29">
        <v>681</v>
      </c>
      <c r="AG1380" s="35">
        <v>-17.153284671532841</v>
      </c>
      <c r="AH1380" s="36">
        <v>4.4478527607362039</v>
      </c>
      <c r="AI1380" s="29">
        <v>33</v>
      </c>
      <c r="AJ1380" s="29">
        <v>54</v>
      </c>
      <c r="AK1380" s="29">
        <v>52</v>
      </c>
      <c r="AL1380" s="29">
        <v>43</v>
      </c>
      <c r="AM1380" s="29">
        <v>23</v>
      </c>
      <c r="AN1380" s="37">
        <v>-46.511627906976749</v>
      </c>
      <c r="AO1380" s="36">
        <v>-30.303030303030297</v>
      </c>
      <c r="AP1380" s="33">
        <v>5.6578947368421053</v>
      </c>
      <c r="AQ1380" s="33">
        <v>6.7325581395348841</v>
      </c>
      <c r="AR1380" s="33">
        <v>0.81563655573164284</v>
      </c>
      <c r="AS1380" s="33">
        <v>12.114808945236838</v>
      </c>
      <c r="AT1380" s="38">
        <v>52.667723190702588</v>
      </c>
      <c r="AU1380" s="39">
        <v>166</v>
      </c>
      <c r="AV1380" s="36">
        <v>2.1986754966887418</v>
      </c>
      <c r="AW1380" s="29">
        <v>1419.75</v>
      </c>
      <c r="AX1380" s="40">
        <v>7550</v>
      </c>
      <c r="AY1380" s="40">
        <v>22.004000000000001</v>
      </c>
      <c r="AZ1380" s="29">
        <v>747.75</v>
      </c>
      <c r="BA1380" s="29">
        <v>7550</v>
      </c>
      <c r="BB1380" s="41">
        <v>2.1986754966887418</v>
      </c>
    </row>
    <row r="1381" spans="1:54" s="45" customFormat="1" ht="21" customHeight="1" x14ac:dyDescent="0.3">
      <c r="A1381" s="46">
        <v>23000</v>
      </c>
      <c r="B1381" s="47" t="s">
        <v>2631</v>
      </c>
      <c r="C1381" s="23" t="s">
        <v>63</v>
      </c>
      <c r="D1381" s="25" t="s">
        <v>4321</v>
      </c>
      <c r="E1381" s="26" t="s">
        <v>4365</v>
      </c>
      <c r="F1381" s="27" t="s">
        <v>640</v>
      </c>
      <c r="G1381" s="28" t="s">
        <v>66</v>
      </c>
      <c r="H1381" s="29" t="s">
        <v>66</v>
      </c>
      <c r="I1381" s="29" t="s">
        <v>66</v>
      </c>
      <c r="J1381" s="29" t="s">
        <v>66</v>
      </c>
      <c r="K1381" s="29" t="s">
        <v>66</v>
      </c>
      <c r="L1381" s="29" t="s">
        <v>66</v>
      </c>
      <c r="M1381" s="30" t="s">
        <v>66</v>
      </c>
      <c r="N1381" s="31"/>
      <c r="O1381" s="32"/>
      <c r="P1381" s="30">
        <v>-3.8205980066445155</v>
      </c>
      <c r="Q1381" s="33">
        <v>3.7634408602150504</v>
      </c>
      <c r="R1381" s="33">
        <v>-1.3628620102214661</v>
      </c>
      <c r="S1381" s="33">
        <v>-5.0819672131147575</v>
      </c>
      <c r="T1381" s="33">
        <v>-4.2975206611570282</v>
      </c>
      <c r="U1381" s="33">
        <v>0.52</v>
      </c>
      <c r="V1381" s="34">
        <v>1116</v>
      </c>
      <c r="W1381" s="34">
        <v>1174</v>
      </c>
      <c r="X1381" s="34">
        <v>1220</v>
      </c>
      <c r="Y1381" s="34">
        <v>1210</v>
      </c>
      <c r="Z1381" s="34">
        <v>1158</v>
      </c>
      <c r="AA1381" s="44">
        <v>202309</v>
      </c>
      <c r="AB1381" s="29">
        <v>941</v>
      </c>
      <c r="AC1381" s="29">
        <v>948</v>
      </c>
      <c r="AD1381" s="29">
        <v>875</v>
      </c>
      <c r="AE1381" s="29">
        <v>892</v>
      </c>
      <c r="AF1381" s="29">
        <v>928</v>
      </c>
      <c r="AG1381" s="35">
        <v>4.0358744394618729</v>
      </c>
      <c r="AH1381" s="36">
        <v>-1.381509032943673</v>
      </c>
      <c r="AI1381" s="29">
        <v>35</v>
      </c>
      <c r="AJ1381" s="29">
        <v>54</v>
      </c>
      <c r="AK1381" s="29">
        <v>27</v>
      </c>
      <c r="AL1381" s="29">
        <v>40</v>
      </c>
      <c r="AM1381" s="29">
        <v>62</v>
      </c>
      <c r="AN1381" s="37">
        <v>55.000000000000007</v>
      </c>
      <c r="AO1381" s="36">
        <v>77.142857142857139</v>
      </c>
      <c r="AP1381" s="33">
        <v>5.023332418336536</v>
      </c>
      <c r="AQ1381" s="33">
        <v>6.3278688524590168</v>
      </c>
      <c r="AR1381" s="33">
        <v>0.49481892960153828</v>
      </c>
      <c r="AS1381" s="33">
        <v>7.819677384894776</v>
      </c>
      <c r="AT1381" s="38">
        <v>25.189616493964316</v>
      </c>
      <c r="AU1381" s="39">
        <v>105</v>
      </c>
      <c r="AV1381" s="36">
        <v>3.6269430051813467</v>
      </c>
      <c r="AW1381" s="29">
        <v>2340.25</v>
      </c>
      <c r="AX1381" s="40">
        <v>2895</v>
      </c>
      <c r="AY1381" s="40" t="s">
        <v>4023</v>
      </c>
      <c r="AZ1381" s="29">
        <v>589.5</v>
      </c>
      <c r="BA1381" s="29">
        <v>2895</v>
      </c>
      <c r="BB1381" s="41">
        <v>3.6269430051813467</v>
      </c>
    </row>
    <row r="1382" spans="1:54" s="45" customFormat="1" ht="21" customHeight="1" x14ac:dyDescent="0.3">
      <c r="A1382" s="46">
        <v>163560</v>
      </c>
      <c r="B1382" s="47" t="s">
        <v>2754</v>
      </c>
      <c r="C1382" s="23" t="s">
        <v>63</v>
      </c>
      <c r="D1382" s="25" t="s">
        <v>4321</v>
      </c>
      <c r="E1382" s="26" t="s">
        <v>4357</v>
      </c>
      <c r="F1382" s="27" t="s">
        <v>971</v>
      </c>
      <c r="G1382" s="28" t="s">
        <v>66</v>
      </c>
      <c r="H1382" s="29" t="s">
        <v>66</v>
      </c>
      <c r="I1382" s="29" t="s">
        <v>66</v>
      </c>
      <c r="J1382" s="29" t="s">
        <v>66</v>
      </c>
      <c r="K1382" s="29" t="s">
        <v>66</v>
      </c>
      <c r="L1382" s="29" t="s">
        <v>66</v>
      </c>
      <c r="M1382" s="30" t="s">
        <v>66</v>
      </c>
      <c r="N1382" s="31"/>
      <c r="O1382" s="32"/>
      <c r="P1382" s="30">
        <v>31.955484896661378</v>
      </c>
      <c r="Q1382" s="33">
        <v>36.999311441935554</v>
      </c>
      <c r="R1382" s="33">
        <v>32.622336635483947</v>
      </c>
      <c r="S1382" s="33">
        <v>33.047408227264327</v>
      </c>
      <c r="T1382" s="33">
        <v>27.72551189817376</v>
      </c>
      <c r="U1382" s="33">
        <v>-5.47</v>
      </c>
      <c r="V1382" s="34">
        <v>842.34</v>
      </c>
      <c r="W1382" s="34">
        <v>870.14</v>
      </c>
      <c r="X1382" s="34">
        <v>867.36</v>
      </c>
      <c r="Y1382" s="34">
        <v>903.5</v>
      </c>
      <c r="Z1382" s="34">
        <v>1154</v>
      </c>
      <c r="AA1382" s="44">
        <v>202312</v>
      </c>
      <c r="AB1382" s="29">
        <v>1004</v>
      </c>
      <c r="AC1382" s="29">
        <v>921</v>
      </c>
      <c r="AD1382" s="29">
        <v>887</v>
      </c>
      <c r="AE1382" s="29">
        <v>887</v>
      </c>
      <c r="AF1382" s="29">
        <v>883</v>
      </c>
      <c r="AG1382" s="35">
        <v>-0.45095828635851598</v>
      </c>
      <c r="AH1382" s="36">
        <v>-12.05179282868526</v>
      </c>
      <c r="AI1382" s="29">
        <v>51</v>
      </c>
      <c r="AJ1382" s="29">
        <v>47</v>
      </c>
      <c r="AK1382" s="29">
        <v>34</v>
      </c>
      <c r="AL1382" s="29">
        <v>61</v>
      </c>
      <c r="AM1382" s="29">
        <v>-6</v>
      </c>
      <c r="AN1382" s="37" t="s">
        <v>108</v>
      </c>
      <c r="AO1382" s="36" t="s">
        <v>108</v>
      </c>
      <c r="AP1382" s="33">
        <v>3.8010061486864171</v>
      </c>
      <c r="AQ1382" s="33">
        <v>8.485294117647058</v>
      </c>
      <c r="AR1382" s="33">
        <v>0.51777902411665733</v>
      </c>
      <c r="AS1382" s="33">
        <v>6.102075154234436</v>
      </c>
      <c r="AT1382" s="38">
        <v>69.680314077397639</v>
      </c>
      <c r="AU1382" s="39">
        <v>120</v>
      </c>
      <c r="AV1382" s="36">
        <v>1.4457831325301205</v>
      </c>
      <c r="AW1382" s="29">
        <v>2228.75</v>
      </c>
      <c r="AX1382" s="40">
        <v>8300</v>
      </c>
      <c r="AY1382" s="40">
        <v>24.202000000000002</v>
      </c>
      <c r="AZ1382" s="29">
        <v>1553</v>
      </c>
      <c r="BA1382" s="29">
        <v>8300</v>
      </c>
      <c r="BB1382" s="41">
        <v>1.4457831325301205</v>
      </c>
    </row>
    <row r="1383" spans="1:54" s="45" customFormat="1" ht="21" customHeight="1" x14ac:dyDescent="0.3">
      <c r="A1383" s="46">
        <v>267290</v>
      </c>
      <c r="B1383" s="47" t="s">
        <v>2432</v>
      </c>
      <c r="C1383" s="23" t="s">
        <v>63</v>
      </c>
      <c r="D1383" s="25" t="s">
        <v>3604</v>
      </c>
      <c r="E1383" s="26" t="s">
        <v>203</v>
      </c>
      <c r="F1383" s="27" t="s">
        <v>203</v>
      </c>
      <c r="G1383" s="28" t="s">
        <v>66</v>
      </c>
      <c r="H1383" s="29" t="s">
        <v>66</v>
      </c>
      <c r="I1383" s="29" t="s">
        <v>66</v>
      </c>
      <c r="J1383" s="29" t="s">
        <v>66</v>
      </c>
      <c r="K1383" s="29" t="s">
        <v>66</v>
      </c>
      <c r="L1383" s="29" t="s">
        <v>66</v>
      </c>
      <c r="M1383" s="30" t="s">
        <v>66</v>
      </c>
      <c r="N1383" s="31"/>
      <c r="O1383" s="32"/>
      <c r="P1383" s="30">
        <v>1.3996889580093486</v>
      </c>
      <c r="Q1383" s="33">
        <v>-7.747163718953054</v>
      </c>
      <c r="R1383" s="33">
        <v>-2.2119935420902404</v>
      </c>
      <c r="S1383" s="33">
        <v>-2.9399439623724377</v>
      </c>
      <c r="T1383" s="33">
        <v>-1.3736697348363358</v>
      </c>
      <c r="U1383" s="33">
        <v>0.41</v>
      </c>
      <c r="V1383" s="34">
        <v>1249.8260720000001</v>
      </c>
      <c r="W1383" s="34">
        <v>1179.0812000000001</v>
      </c>
      <c r="X1383" s="34">
        <v>1187.924309</v>
      </c>
      <c r="Y1383" s="34">
        <v>1169.0590098</v>
      </c>
      <c r="Z1383" s="34">
        <v>1153</v>
      </c>
      <c r="AA1383" s="44">
        <v>202309</v>
      </c>
      <c r="AB1383" s="29">
        <v>4866</v>
      </c>
      <c r="AC1383" s="29">
        <v>7103</v>
      </c>
      <c r="AD1383" s="29">
        <v>6814</v>
      </c>
      <c r="AE1383" s="29">
        <v>3292</v>
      </c>
      <c r="AF1383" s="29">
        <v>2813</v>
      </c>
      <c r="AG1383" s="35">
        <v>-14.550425273390033</v>
      </c>
      <c r="AH1383" s="36">
        <v>-42.190711056309084</v>
      </c>
      <c r="AI1383" s="29">
        <v>33</v>
      </c>
      <c r="AJ1383" s="29">
        <v>-72</v>
      </c>
      <c r="AK1383" s="29">
        <v>155</v>
      </c>
      <c r="AL1383" s="29">
        <v>41</v>
      </c>
      <c r="AM1383" s="29">
        <v>36</v>
      </c>
      <c r="AN1383" s="37">
        <v>-12.195121951219512</v>
      </c>
      <c r="AO1383" s="36">
        <v>9.0909090909090828</v>
      </c>
      <c r="AP1383" s="33">
        <v>0.79912096693637003</v>
      </c>
      <c r="AQ1383" s="33">
        <v>7.2062499999999998</v>
      </c>
      <c r="AR1383" s="33">
        <v>0.28320540374577835</v>
      </c>
      <c r="AS1383" s="33">
        <v>3.9299969296898989</v>
      </c>
      <c r="AT1383" s="38">
        <v>111.81455326988026</v>
      </c>
      <c r="AU1383" s="39">
        <v>875</v>
      </c>
      <c r="AV1383" s="36">
        <v>4.4734151329243357</v>
      </c>
      <c r="AW1383" s="29">
        <v>4071.25</v>
      </c>
      <c r="AX1383" s="40">
        <v>19560</v>
      </c>
      <c r="AY1383" s="40">
        <v>21.297000000000001</v>
      </c>
      <c r="AZ1383" s="29">
        <v>4552.25</v>
      </c>
      <c r="BA1383" s="29">
        <v>19560</v>
      </c>
      <c r="BB1383" s="41">
        <v>4.4734151329243357</v>
      </c>
    </row>
    <row r="1384" spans="1:54" s="45" customFormat="1" ht="21" customHeight="1" x14ac:dyDescent="0.3">
      <c r="A1384" s="46">
        <v>304360</v>
      </c>
      <c r="B1384" s="47" t="s">
        <v>4164</v>
      </c>
      <c r="C1384" s="23" t="s">
        <v>87</v>
      </c>
      <c r="D1384" s="25" t="s">
        <v>3589</v>
      </c>
      <c r="E1384" s="26" t="s">
        <v>190</v>
      </c>
      <c r="F1384" s="27" t="s">
        <v>610</v>
      </c>
      <c r="G1384" s="28" t="s">
        <v>66</v>
      </c>
      <c r="H1384" s="29" t="s">
        <v>66</v>
      </c>
      <c r="I1384" s="29" t="s">
        <v>66</v>
      </c>
      <c r="J1384" s="29" t="s">
        <v>66</v>
      </c>
      <c r="K1384" s="29" t="s">
        <v>66</v>
      </c>
      <c r="L1384" s="29" t="s">
        <v>66</v>
      </c>
      <c r="M1384" s="30" t="s">
        <v>66</v>
      </c>
      <c r="N1384" s="31"/>
      <c r="O1384" s="32"/>
      <c r="P1384" s="30">
        <v>-12.780656303972361</v>
      </c>
      <c r="Q1384" s="33" t="s">
        <v>66</v>
      </c>
      <c r="R1384" s="33">
        <v>13.478718316132321</v>
      </c>
      <c r="S1384" s="33">
        <v>-3.4454499987019327</v>
      </c>
      <c r="T1384" s="33">
        <v>0.99605930135777676</v>
      </c>
      <c r="U1384" s="33">
        <v>2.02</v>
      </c>
      <c r="V1384" s="34" t="e">
        <v>#N/A</v>
      </c>
      <c r="W1384" s="34">
        <v>1008.999764</v>
      </c>
      <c r="X1384" s="34">
        <v>1185.8581495999999</v>
      </c>
      <c r="Y1384" s="34">
        <v>1133.7076</v>
      </c>
      <c r="Z1384" s="34">
        <v>1145</v>
      </c>
      <c r="AA1384" s="44">
        <v>202312</v>
      </c>
      <c r="AB1384" s="29">
        <v>32</v>
      </c>
      <c r="AC1384" s="29">
        <v>30</v>
      </c>
      <c r="AD1384" s="29">
        <v>41</v>
      </c>
      <c r="AE1384" s="29">
        <v>23</v>
      </c>
      <c r="AF1384" s="29">
        <v>37</v>
      </c>
      <c r="AG1384" s="35">
        <v>60.869565217391312</v>
      </c>
      <c r="AH1384" s="36">
        <v>15.625</v>
      </c>
      <c r="AI1384" s="29">
        <v>-15</v>
      </c>
      <c r="AJ1384" s="29">
        <v>-17</v>
      </c>
      <c r="AK1384" s="29">
        <v>-7</v>
      </c>
      <c r="AL1384" s="29">
        <v>-21</v>
      </c>
      <c r="AM1384" s="29">
        <v>-16</v>
      </c>
      <c r="AN1384" s="37" t="s">
        <v>82</v>
      </c>
      <c r="AO1384" s="36" t="s">
        <v>82</v>
      </c>
      <c r="AP1384" s="33">
        <v>-46.564885496183209</v>
      </c>
      <c r="AQ1384" s="33">
        <v>-18.770491803278688</v>
      </c>
      <c r="AR1384" s="33">
        <v>11.198044009779951</v>
      </c>
      <c r="AS1384" s="33">
        <v>-59.657701711491441</v>
      </c>
      <c r="AT1384" s="38">
        <v>203.42298288508559</v>
      </c>
      <c r="AU1384" s="39">
        <v>0</v>
      </c>
      <c r="AV1384" s="36">
        <v>0</v>
      </c>
      <c r="AW1384" s="29">
        <v>102.25</v>
      </c>
      <c r="AX1384" s="40">
        <v>10100</v>
      </c>
      <c r="AY1384" s="40">
        <v>0</v>
      </c>
      <c r="AZ1384" s="29">
        <v>208</v>
      </c>
      <c r="BA1384" s="29">
        <v>10100</v>
      </c>
      <c r="BB1384" s="41">
        <v>0</v>
      </c>
    </row>
    <row r="1385" spans="1:54" s="45" customFormat="1" ht="21" customHeight="1" x14ac:dyDescent="0.3">
      <c r="A1385" s="46">
        <v>67370</v>
      </c>
      <c r="B1385" s="47" t="s">
        <v>1331</v>
      </c>
      <c r="C1385" s="23" t="s">
        <v>87</v>
      </c>
      <c r="D1385" s="25" t="s">
        <v>3589</v>
      </c>
      <c r="E1385" s="26" t="s">
        <v>3590</v>
      </c>
      <c r="F1385" s="27" t="s">
        <v>1332</v>
      </c>
      <c r="G1385" s="28" t="s">
        <v>66</v>
      </c>
      <c r="H1385" s="29" t="s">
        <v>66</v>
      </c>
      <c r="I1385" s="29" t="s">
        <v>66</v>
      </c>
      <c r="J1385" s="29" t="s">
        <v>66</v>
      </c>
      <c r="K1385" s="29" t="s">
        <v>66</v>
      </c>
      <c r="L1385" s="29" t="s">
        <v>66</v>
      </c>
      <c r="M1385" s="30" t="s">
        <v>66</v>
      </c>
      <c r="N1385" s="31"/>
      <c r="O1385" s="32"/>
      <c r="P1385" s="30">
        <v>-17.699115044247783</v>
      </c>
      <c r="Q1385" s="33">
        <v>4.715040815947491</v>
      </c>
      <c r="R1385" s="33">
        <v>-7.0130437554386083</v>
      </c>
      <c r="S1385" s="33">
        <v>-13.015008190307409</v>
      </c>
      <c r="T1385" s="33">
        <v>-2.5293959700614432</v>
      </c>
      <c r="U1385" s="33">
        <v>0.11</v>
      </c>
      <c r="V1385" s="34">
        <v>1093.4436840000001</v>
      </c>
      <c r="W1385" s="34">
        <v>1231.3554999999999</v>
      </c>
      <c r="X1385" s="34">
        <v>1316.3190294999999</v>
      </c>
      <c r="Y1385" s="34">
        <v>1174.7131469999999</v>
      </c>
      <c r="Z1385" s="34">
        <v>1145</v>
      </c>
      <c r="AA1385" s="44">
        <v>202312</v>
      </c>
      <c r="AB1385" s="29">
        <v>20</v>
      </c>
      <c r="AC1385" s="29">
        <v>17</v>
      </c>
      <c r="AD1385" s="29">
        <v>38</v>
      </c>
      <c r="AE1385" s="29">
        <v>40</v>
      </c>
      <c r="AF1385" s="29">
        <v>28</v>
      </c>
      <c r="AG1385" s="35">
        <v>-30.000000000000004</v>
      </c>
      <c r="AH1385" s="36">
        <v>39.999999999999993</v>
      </c>
      <c r="AI1385" s="29">
        <v>-4</v>
      </c>
      <c r="AJ1385" s="29">
        <v>-1</v>
      </c>
      <c r="AK1385" s="29">
        <v>28</v>
      </c>
      <c r="AL1385" s="29">
        <v>23</v>
      </c>
      <c r="AM1385" s="29">
        <v>4</v>
      </c>
      <c r="AN1385" s="37">
        <v>-82.608695652173907</v>
      </c>
      <c r="AO1385" s="36" t="s">
        <v>113</v>
      </c>
      <c r="AP1385" s="33">
        <v>43.902439024390247</v>
      </c>
      <c r="AQ1385" s="33">
        <v>21.203703703703702</v>
      </c>
      <c r="AR1385" s="33">
        <v>4.3166823751178134</v>
      </c>
      <c r="AS1385" s="33">
        <v>20.358152686145147</v>
      </c>
      <c r="AT1385" s="38">
        <v>70.311027332704995</v>
      </c>
      <c r="AU1385" s="39">
        <v>50</v>
      </c>
      <c r="AV1385" s="36">
        <v>0.53763440860215062</v>
      </c>
      <c r="AW1385" s="29">
        <v>265.25</v>
      </c>
      <c r="AX1385" s="40">
        <v>9300</v>
      </c>
      <c r="AY1385" s="40" t="s">
        <v>4027</v>
      </c>
      <c r="AZ1385" s="29">
        <v>186.5</v>
      </c>
      <c r="BA1385" s="29">
        <v>9300</v>
      </c>
      <c r="BB1385" s="41">
        <v>0.53763440860215062</v>
      </c>
    </row>
    <row r="1386" spans="1:54" s="45" customFormat="1" ht="21" customHeight="1" x14ac:dyDescent="0.3">
      <c r="A1386" s="46">
        <v>417840</v>
      </c>
      <c r="B1386" s="47" t="s">
        <v>1345</v>
      </c>
      <c r="C1386" s="23" t="s">
        <v>87</v>
      </c>
      <c r="D1386" s="25" t="s">
        <v>3585</v>
      </c>
      <c r="E1386" s="26" t="s">
        <v>4347</v>
      </c>
      <c r="F1386" s="27" t="s">
        <v>1346</v>
      </c>
      <c r="G1386" s="28" t="s">
        <v>66</v>
      </c>
      <c r="H1386" s="29" t="s">
        <v>66</v>
      </c>
      <c r="I1386" s="29" t="s">
        <v>66</v>
      </c>
      <c r="J1386" s="29" t="s">
        <v>66</v>
      </c>
      <c r="K1386" s="29" t="s">
        <v>66</v>
      </c>
      <c r="L1386" s="29" t="s">
        <v>66</v>
      </c>
      <c r="M1386" s="30" t="s">
        <v>66</v>
      </c>
      <c r="N1386" s="31"/>
      <c r="O1386" s="32"/>
      <c r="P1386" s="30">
        <v>21.891080726943414</v>
      </c>
      <c r="Q1386" s="33">
        <v>26.643150598189624</v>
      </c>
      <c r="R1386" s="33">
        <v>21.125148273486793</v>
      </c>
      <c r="S1386" s="33">
        <v>23.846007529823844</v>
      </c>
      <c r="T1386" s="33">
        <v>7.3988292701464786</v>
      </c>
      <c r="U1386" s="33">
        <v>-2.57</v>
      </c>
      <c r="V1386" s="34">
        <v>903.32560000000001</v>
      </c>
      <c r="W1386" s="34">
        <v>944.47768799999994</v>
      </c>
      <c r="X1386" s="34">
        <v>923.72779939999998</v>
      </c>
      <c r="Y1386" s="34">
        <v>1065.1885199999999</v>
      </c>
      <c r="Z1386" s="34">
        <v>1144</v>
      </c>
      <c r="AA1386" s="44">
        <v>202312</v>
      </c>
      <c r="AB1386" s="29">
        <v>151</v>
      </c>
      <c r="AC1386" s="29">
        <v>81</v>
      </c>
      <c r="AD1386" s="29">
        <v>85</v>
      </c>
      <c r="AE1386" s="29">
        <v>87</v>
      </c>
      <c r="AF1386" s="29">
        <v>100</v>
      </c>
      <c r="AG1386" s="35">
        <v>14.942528735632177</v>
      </c>
      <c r="AH1386" s="36">
        <v>-33.774834437086085</v>
      </c>
      <c r="AI1386" s="29">
        <v>27</v>
      </c>
      <c r="AJ1386" s="29">
        <v>0</v>
      </c>
      <c r="AK1386" s="29">
        <v>1</v>
      </c>
      <c r="AL1386" s="29">
        <v>12</v>
      </c>
      <c r="AM1386" s="29">
        <v>-10</v>
      </c>
      <c r="AN1386" s="37" t="s">
        <v>108</v>
      </c>
      <c r="AO1386" s="36" t="s">
        <v>108</v>
      </c>
      <c r="AP1386" s="33">
        <v>0.84985835694051004</v>
      </c>
      <c r="AQ1386" s="33">
        <v>381.33333333333331</v>
      </c>
      <c r="AR1386" s="33">
        <v>2.3252032520325203</v>
      </c>
      <c r="AS1386" s="33">
        <v>0.6097560975609756</v>
      </c>
      <c r="AT1386" s="38">
        <v>59.908536585365859</v>
      </c>
      <c r="AU1386" s="39" t="s">
        <v>66</v>
      </c>
      <c r="AV1386" s="36" t="s">
        <v>66</v>
      </c>
      <c r="AW1386" s="29">
        <v>492</v>
      </c>
      <c r="AX1386" s="40">
        <v>15940</v>
      </c>
      <c r="AY1386" s="40" t="s">
        <v>66</v>
      </c>
      <c r="AZ1386" s="29">
        <v>294.75</v>
      </c>
      <c r="BA1386" s="29">
        <v>15940</v>
      </c>
      <c r="BB1386" s="41" t="s">
        <v>66</v>
      </c>
    </row>
    <row r="1387" spans="1:54" s="45" customFormat="1" ht="21" customHeight="1" x14ac:dyDescent="0.3">
      <c r="A1387" s="22">
        <v>36580</v>
      </c>
      <c r="B1387" s="23" t="s">
        <v>2414</v>
      </c>
      <c r="C1387" s="23" t="s">
        <v>63</v>
      </c>
      <c r="D1387" s="25" t="s">
        <v>3603</v>
      </c>
      <c r="E1387" s="26" t="s">
        <v>206</v>
      </c>
      <c r="F1387" s="27" t="s">
        <v>206</v>
      </c>
      <c r="G1387" s="28" t="s">
        <v>66</v>
      </c>
      <c r="H1387" s="29" t="s">
        <v>66</v>
      </c>
      <c r="I1387" s="29" t="s">
        <v>66</v>
      </c>
      <c r="J1387" s="29" t="s">
        <v>66</v>
      </c>
      <c r="K1387" s="29" t="s">
        <v>66</v>
      </c>
      <c r="L1387" s="29" t="s">
        <v>66</v>
      </c>
      <c r="M1387" s="30" t="s">
        <v>66</v>
      </c>
      <c r="N1387" s="31"/>
      <c r="O1387" s="32"/>
      <c r="P1387" s="30">
        <v>-2.8125000000000067</v>
      </c>
      <c r="Q1387" s="33">
        <v>-11.916453400247839</v>
      </c>
      <c r="R1387" s="33">
        <v>-5.4909059279254935</v>
      </c>
      <c r="S1387" s="33">
        <v>-6.7661410803223081</v>
      </c>
      <c r="T1387" s="33">
        <v>-0.97614028753978399</v>
      </c>
      <c r="U1387" s="33">
        <v>0.16</v>
      </c>
      <c r="V1387" s="34">
        <v>1296.4963878999999</v>
      </c>
      <c r="W1387" s="34">
        <v>1208.3493246999999</v>
      </c>
      <c r="X1387" s="34">
        <v>1224.87689905</v>
      </c>
      <c r="Y1387" s="34">
        <v>1153.2574102000001</v>
      </c>
      <c r="Z1387" s="34">
        <v>1142</v>
      </c>
      <c r="AA1387" s="44">
        <v>202312</v>
      </c>
      <c r="AB1387" s="29">
        <v>5249</v>
      </c>
      <c r="AC1387" s="29">
        <v>4707</v>
      </c>
      <c r="AD1387" s="29">
        <v>4772</v>
      </c>
      <c r="AE1387" s="29">
        <v>4572</v>
      </c>
      <c r="AF1387" s="29">
        <v>4495</v>
      </c>
      <c r="AG1387" s="35">
        <v>-1.6841644794400645</v>
      </c>
      <c r="AH1387" s="36">
        <v>-14.364640883977897</v>
      </c>
      <c r="AI1387" s="29">
        <v>-72</v>
      </c>
      <c r="AJ1387" s="29">
        <v>169</v>
      </c>
      <c r="AK1387" s="29">
        <v>123</v>
      </c>
      <c r="AL1387" s="29">
        <v>176</v>
      </c>
      <c r="AM1387" s="29">
        <v>-154</v>
      </c>
      <c r="AN1387" s="37" t="s">
        <v>108</v>
      </c>
      <c r="AO1387" s="36" t="s">
        <v>82</v>
      </c>
      <c r="AP1387" s="33">
        <v>1.6930874582120135</v>
      </c>
      <c r="AQ1387" s="33">
        <v>3.6369426751592355</v>
      </c>
      <c r="AR1387" s="33">
        <v>0.4332321699544765</v>
      </c>
      <c r="AS1387" s="33">
        <v>11.911987860394538</v>
      </c>
      <c r="AT1387" s="38">
        <v>356.31638846737479</v>
      </c>
      <c r="AU1387" s="39">
        <v>50</v>
      </c>
      <c r="AV1387" s="36">
        <v>1.607717041800643</v>
      </c>
      <c r="AW1387" s="29">
        <v>2636</v>
      </c>
      <c r="AX1387" s="40">
        <v>3110</v>
      </c>
      <c r="AY1387" s="40">
        <v>-5.1020000000000003</v>
      </c>
      <c r="AZ1387" s="29">
        <v>9392.5</v>
      </c>
      <c r="BA1387" s="29">
        <v>3110</v>
      </c>
      <c r="BB1387" s="41">
        <v>1.607717041800643</v>
      </c>
    </row>
    <row r="1388" spans="1:54" s="45" customFormat="1" ht="21" customHeight="1" x14ac:dyDescent="0.3">
      <c r="A1388" s="46">
        <v>61250</v>
      </c>
      <c r="B1388" s="47" t="s">
        <v>2411</v>
      </c>
      <c r="C1388" s="23" t="s">
        <v>87</v>
      </c>
      <c r="D1388" s="25" t="s">
        <v>3589</v>
      </c>
      <c r="E1388" s="26" t="s">
        <v>4345</v>
      </c>
      <c r="F1388" s="27" t="s">
        <v>162</v>
      </c>
      <c r="G1388" s="28" t="s">
        <v>66</v>
      </c>
      <c r="H1388" s="29" t="s">
        <v>66</v>
      </c>
      <c r="I1388" s="29" t="s">
        <v>66</v>
      </c>
      <c r="J1388" s="29" t="s">
        <v>66</v>
      </c>
      <c r="K1388" s="29" t="s">
        <v>66</v>
      </c>
      <c r="L1388" s="29" t="s">
        <v>66</v>
      </c>
      <c r="M1388" s="30" t="s">
        <v>66</v>
      </c>
      <c r="N1388" s="31"/>
      <c r="O1388" s="32"/>
      <c r="P1388" s="30">
        <v>0</v>
      </c>
      <c r="Q1388" s="33">
        <v>-15.860492447949316</v>
      </c>
      <c r="R1388" s="33">
        <v>-16.879130553906339</v>
      </c>
      <c r="S1388" s="33">
        <v>-21.26394706138376</v>
      </c>
      <c r="T1388" s="33">
        <v>-1.2969549130630087</v>
      </c>
      <c r="U1388" s="33">
        <v>1.36</v>
      </c>
      <c r="V1388" s="34">
        <v>1357.2696504</v>
      </c>
      <c r="W1388" s="34">
        <v>1373.9028569</v>
      </c>
      <c r="X1388" s="34">
        <v>1450.4156068</v>
      </c>
      <c r="Y1388" s="34">
        <v>1157.0058441399999</v>
      </c>
      <c r="Z1388" s="34">
        <v>1142</v>
      </c>
      <c r="AA1388" s="44">
        <v>202312</v>
      </c>
      <c r="AB1388" s="29">
        <v>296</v>
      </c>
      <c r="AC1388" s="29">
        <v>315</v>
      </c>
      <c r="AD1388" s="29">
        <v>330</v>
      </c>
      <c r="AE1388" s="29">
        <v>287</v>
      </c>
      <c r="AF1388" s="29">
        <v>293</v>
      </c>
      <c r="AG1388" s="35">
        <v>2.0905923344947785</v>
      </c>
      <c r="AH1388" s="36">
        <v>-1.0135135135135087</v>
      </c>
      <c r="AI1388" s="29">
        <v>-8</v>
      </c>
      <c r="AJ1388" s="29">
        <v>7</v>
      </c>
      <c r="AK1388" s="29">
        <v>9</v>
      </c>
      <c r="AL1388" s="29">
        <v>-3</v>
      </c>
      <c r="AM1388" s="29">
        <v>7</v>
      </c>
      <c r="AN1388" s="37" t="s">
        <v>113</v>
      </c>
      <c r="AO1388" s="36" t="s">
        <v>113</v>
      </c>
      <c r="AP1388" s="33">
        <v>1.6326530612244898</v>
      </c>
      <c r="AQ1388" s="33">
        <v>57.1</v>
      </c>
      <c r="AR1388" s="33">
        <v>0.64757584349305364</v>
      </c>
      <c r="AS1388" s="33">
        <v>1.1341083073433513</v>
      </c>
      <c r="AT1388" s="38">
        <v>5.8973631981854266</v>
      </c>
      <c r="AU1388" s="39" t="s">
        <v>66</v>
      </c>
      <c r="AV1388" s="36" t="s">
        <v>66</v>
      </c>
      <c r="AW1388" s="29">
        <v>1763.5</v>
      </c>
      <c r="AX1388" s="40">
        <v>1717</v>
      </c>
      <c r="AY1388" s="40" t="s">
        <v>66</v>
      </c>
      <c r="AZ1388" s="29">
        <v>104</v>
      </c>
      <c r="BA1388" s="29">
        <v>1717</v>
      </c>
      <c r="BB1388" s="41" t="s">
        <v>66</v>
      </c>
    </row>
    <row r="1389" spans="1:54" s="45" customFormat="1" ht="21" customHeight="1" x14ac:dyDescent="0.3">
      <c r="A1389" s="46">
        <v>377030</v>
      </c>
      <c r="B1389" s="47" t="s">
        <v>2112</v>
      </c>
      <c r="C1389" s="23" t="s">
        <v>87</v>
      </c>
      <c r="D1389" s="25" t="s">
        <v>3593</v>
      </c>
      <c r="E1389" s="26" t="s">
        <v>3652</v>
      </c>
      <c r="F1389" s="27" t="s">
        <v>423</v>
      </c>
      <c r="G1389" s="28" t="s">
        <v>66</v>
      </c>
      <c r="H1389" s="29" t="s">
        <v>66</v>
      </c>
      <c r="I1389" s="29" t="s">
        <v>66</v>
      </c>
      <c r="J1389" s="29" t="s">
        <v>66</v>
      </c>
      <c r="K1389" s="29" t="s">
        <v>66</v>
      </c>
      <c r="L1389" s="29" t="s">
        <v>66</v>
      </c>
      <c r="M1389" s="30" t="s">
        <v>66</v>
      </c>
      <c r="N1389" s="31"/>
      <c r="O1389" s="32"/>
      <c r="P1389" s="30">
        <v>-18.688981868898182</v>
      </c>
      <c r="Q1389" s="33">
        <v>-55.52944451365105</v>
      </c>
      <c r="R1389" s="33">
        <v>-16.113815478268378</v>
      </c>
      <c r="S1389" s="33">
        <v>-11.66530569302504</v>
      </c>
      <c r="T1389" s="33">
        <v>-14.263384937347833</v>
      </c>
      <c r="U1389" s="33">
        <v>2.1</v>
      </c>
      <c r="V1389" s="34">
        <v>2565.7426301999999</v>
      </c>
      <c r="W1389" s="34">
        <v>1360.176299</v>
      </c>
      <c r="X1389" s="34">
        <v>1291.678212</v>
      </c>
      <c r="Y1389" s="34">
        <v>1330.819976</v>
      </c>
      <c r="Z1389" s="34">
        <v>1141</v>
      </c>
      <c r="AA1389" s="44">
        <v>202312</v>
      </c>
      <c r="AB1389" s="29">
        <v>7</v>
      </c>
      <c r="AC1389" s="29">
        <v>1</v>
      </c>
      <c r="AD1389" s="29">
        <v>7</v>
      </c>
      <c r="AE1389" s="29">
        <v>1</v>
      </c>
      <c r="AF1389" s="29">
        <v>9</v>
      </c>
      <c r="AG1389" s="35">
        <v>800</v>
      </c>
      <c r="AH1389" s="36">
        <v>28.57142857142858</v>
      </c>
      <c r="AI1389" s="29">
        <v>-38</v>
      </c>
      <c r="AJ1389" s="29">
        <v>-40</v>
      </c>
      <c r="AK1389" s="29">
        <v>-38</v>
      </c>
      <c r="AL1389" s="29">
        <v>-41</v>
      </c>
      <c r="AM1389" s="29">
        <v>-46</v>
      </c>
      <c r="AN1389" s="37" t="s">
        <v>82</v>
      </c>
      <c r="AO1389" s="36" t="s">
        <v>82</v>
      </c>
      <c r="AP1389" s="33">
        <v>-916.66666666666663</v>
      </c>
      <c r="AQ1389" s="33">
        <v>-6.915151515151515</v>
      </c>
      <c r="AR1389" s="33">
        <v>3.793848711554447</v>
      </c>
      <c r="AS1389" s="33">
        <v>-54.862842892768086</v>
      </c>
      <c r="AT1389" s="38">
        <v>89.941812136325851</v>
      </c>
      <c r="AU1389" s="39" t="s">
        <v>66</v>
      </c>
      <c r="AV1389" s="36" t="s">
        <v>66</v>
      </c>
      <c r="AW1389" s="29">
        <v>300.75</v>
      </c>
      <c r="AX1389" s="40">
        <v>5830</v>
      </c>
      <c r="AY1389" s="40" t="s">
        <v>66</v>
      </c>
      <c r="AZ1389" s="29">
        <v>270.5</v>
      </c>
      <c r="BA1389" s="29">
        <v>5830</v>
      </c>
      <c r="BB1389" s="41" t="s">
        <v>66</v>
      </c>
    </row>
    <row r="1390" spans="1:54" s="45" customFormat="1" ht="21" customHeight="1" x14ac:dyDescent="0.3">
      <c r="A1390" s="46">
        <v>369370</v>
      </c>
      <c r="B1390" s="47" t="s">
        <v>2905</v>
      </c>
      <c r="C1390" s="23" t="s">
        <v>87</v>
      </c>
      <c r="D1390" s="25" t="s">
        <v>3617</v>
      </c>
      <c r="E1390" s="26" t="s">
        <v>3712</v>
      </c>
      <c r="F1390" s="27" t="s">
        <v>852</v>
      </c>
      <c r="G1390" s="28" t="s">
        <v>66</v>
      </c>
      <c r="H1390" s="29" t="s">
        <v>66</v>
      </c>
      <c r="I1390" s="29" t="s">
        <v>66</v>
      </c>
      <c r="J1390" s="29" t="s">
        <v>66</v>
      </c>
      <c r="K1390" s="29" t="s">
        <v>66</v>
      </c>
      <c r="L1390" s="29" t="s">
        <v>66</v>
      </c>
      <c r="M1390" s="30" t="s">
        <v>66</v>
      </c>
      <c r="N1390" s="31"/>
      <c r="O1390" s="32"/>
      <c r="P1390" s="30">
        <v>18.526105292947605</v>
      </c>
      <c r="Q1390" s="33">
        <v>33.23839856248496</v>
      </c>
      <c r="R1390" s="33">
        <v>33.570663895558496</v>
      </c>
      <c r="S1390" s="33">
        <v>19.291394704051122</v>
      </c>
      <c r="T1390" s="33">
        <v>14.693439447792201</v>
      </c>
      <c r="U1390" s="33">
        <v>1.32</v>
      </c>
      <c r="V1390" s="34">
        <v>854.10813419999999</v>
      </c>
      <c r="W1390" s="34">
        <v>851.98348710000005</v>
      </c>
      <c r="X1390" s="34">
        <v>953.96654790000002</v>
      </c>
      <c r="Y1390" s="34">
        <v>992.21019569999999</v>
      </c>
      <c r="Z1390" s="34">
        <v>1138</v>
      </c>
      <c r="AA1390" s="44">
        <v>202312</v>
      </c>
      <c r="AB1390" s="29">
        <v>42</v>
      </c>
      <c r="AC1390" s="29">
        <v>13</v>
      </c>
      <c r="AD1390" s="29">
        <v>20</v>
      </c>
      <c r="AE1390" s="29">
        <v>14</v>
      </c>
      <c r="AF1390" s="29">
        <v>45</v>
      </c>
      <c r="AG1390" s="35">
        <v>221.42857142857144</v>
      </c>
      <c r="AH1390" s="36">
        <v>7.1428571428571397</v>
      </c>
      <c r="AI1390" s="29">
        <v>-15</v>
      </c>
      <c r="AJ1390" s="29">
        <v>-17</v>
      </c>
      <c r="AK1390" s="29">
        <v>-19</v>
      </c>
      <c r="AL1390" s="29">
        <v>-20</v>
      </c>
      <c r="AM1390" s="29">
        <v>-25</v>
      </c>
      <c r="AN1390" s="37" t="s">
        <v>82</v>
      </c>
      <c r="AO1390" s="36" t="s">
        <v>82</v>
      </c>
      <c r="AP1390" s="33">
        <v>-88.043478260869563</v>
      </c>
      <c r="AQ1390" s="33">
        <v>-14.049382716049383</v>
      </c>
      <c r="AR1390" s="33">
        <v>3.4251316779533485</v>
      </c>
      <c r="AS1390" s="33">
        <v>-24.379232505643341</v>
      </c>
      <c r="AT1390" s="38">
        <v>37.697516930022573</v>
      </c>
      <c r="AU1390" s="39" t="s">
        <v>66</v>
      </c>
      <c r="AV1390" s="36" t="s">
        <v>66</v>
      </c>
      <c r="AW1390" s="29">
        <v>332.25</v>
      </c>
      <c r="AX1390" s="40">
        <v>2295</v>
      </c>
      <c r="AY1390" s="40" t="s">
        <v>66</v>
      </c>
      <c r="AZ1390" s="29">
        <v>125.25</v>
      </c>
      <c r="BA1390" s="29">
        <v>2295</v>
      </c>
      <c r="BB1390" s="41" t="s">
        <v>66</v>
      </c>
    </row>
    <row r="1391" spans="1:54" s="45" customFormat="1" ht="21" customHeight="1" x14ac:dyDescent="0.3">
      <c r="A1391" s="22">
        <v>53450</v>
      </c>
      <c r="B1391" s="23" t="s">
        <v>2920</v>
      </c>
      <c r="C1391" s="23" t="s">
        <v>87</v>
      </c>
      <c r="D1391" s="25" t="s">
        <v>3615</v>
      </c>
      <c r="E1391" s="26" t="s">
        <v>4383</v>
      </c>
      <c r="F1391" s="27" t="s">
        <v>868</v>
      </c>
      <c r="G1391" s="28">
        <v>901</v>
      </c>
      <c r="H1391" s="29">
        <v>900</v>
      </c>
      <c r="I1391" s="29">
        <v>913</v>
      </c>
      <c r="J1391" s="29">
        <v>993</v>
      </c>
      <c r="K1391" s="29">
        <v>1013</v>
      </c>
      <c r="L1391" s="29">
        <v>1049</v>
      </c>
      <c r="M1391" s="30">
        <v>3.5538005923001048</v>
      </c>
      <c r="N1391" s="31"/>
      <c r="O1391" s="32"/>
      <c r="P1391" s="30">
        <v>7.7030812324930142</v>
      </c>
      <c r="Q1391" s="33">
        <v>36.88487787125063</v>
      </c>
      <c r="R1391" s="33">
        <v>-4.9081565344340605</v>
      </c>
      <c r="S1391" s="33">
        <v>11.491741106728771</v>
      </c>
      <c r="T1391" s="33">
        <v>1.7583351370937139</v>
      </c>
      <c r="U1391" s="33">
        <v>-2.04</v>
      </c>
      <c r="V1391" s="34">
        <v>831.35552859999996</v>
      </c>
      <c r="W1391" s="34">
        <v>1196.7377627000001</v>
      </c>
      <c r="X1391" s="34">
        <v>1020.703407</v>
      </c>
      <c r="Y1391" s="34">
        <v>1118.3359068</v>
      </c>
      <c r="Z1391" s="34">
        <v>1138</v>
      </c>
      <c r="AA1391" s="44">
        <v>202312</v>
      </c>
      <c r="AB1391" s="29">
        <v>1246</v>
      </c>
      <c r="AC1391" s="29">
        <v>1206</v>
      </c>
      <c r="AD1391" s="29">
        <v>1234</v>
      </c>
      <c r="AE1391" s="29">
        <v>1332</v>
      </c>
      <c r="AF1391" s="29">
        <v>1251</v>
      </c>
      <c r="AG1391" s="35">
        <v>-6.081081081081086</v>
      </c>
      <c r="AH1391" s="36">
        <v>0.40128410914928025</v>
      </c>
      <c r="AI1391" s="29">
        <v>30</v>
      </c>
      <c r="AJ1391" s="29">
        <v>36</v>
      </c>
      <c r="AK1391" s="29">
        <v>41</v>
      </c>
      <c r="AL1391" s="29">
        <v>46</v>
      </c>
      <c r="AM1391" s="29">
        <v>39</v>
      </c>
      <c r="AN1391" s="37">
        <v>-15.217391304347828</v>
      </c>
      <c r="AO1391" s="36">
        <v>30.000000000000004</v>
      </c>
      <c r="AP1391" s="33">
        <v>3.2251642444754132</v>
      </c>
      <c r="AQ1391" s="33">
        <v>7.0246913580246915</v>
      </c>
      <c r="AR1391" s="33">
        <v>0.94734651404786685</v>
      </c>
      <c r="AS1391" s="33">
        <v>13.485952133194591</v>
      </c>
      <c r="AT1391" s="38">
        <v>155.06763787721124</v>
      </c>
      <c r="AU1391" s="39" t="s">
        <v>66</v>
      </c>
      <c r="AV1391" s="36" t="s">
        <v>66</v>
      </c>
      <c r="AW1391" s="29">
        <v>1201.25</v>
      </c>
      <c r="AX1391" s="40">
        <v>7690</v>
      </c>
      <c r="AY1391" s="40" t="s">
        <v>66</v>
      </c>
      <c r="AZ1391" s="29">
        <v>1862.75</v>
      </c>
      <c r="BA1391" s="29">
        <v>7690</v>
      </c>
      <c r="BB1391" s="41" t="s">
        <v>66</v>
      </c>
    </row>
    <row r="1392" spans="1:54" s="45" customFormat="1" ht="21" customHeight="1" x14ac:dyDescent="0.3">
      <c r="A1392" s="46">
        <v>236810</v>
      </c>
      <c r="B1392" s="47" t="s">
        <v>2788</v>
      </c>
      <c r="C1392" s="23" t="s">
        <v>87</v>
      </c>
      <c r="D1392" s="25" t="s">
        <v>3632</v>
      </c>
      <c r="E1392" s="26" t="s">
        <v>3932</v>
      </c>
      <c r="F1392" s="27" t="s">
        <v>872</v>
      </c>
      <c r="G1392" s="28">
        <v>237</v>
      </c>
      <c r="H1392" s="29" t="s">
        <v>66</v>
      </c>
      <c r="I1392" s="29" t="s">
        <v>66</v>
      </c>
      <c r="J1392" s="29" t="s">
        <v>66</v>
      </c>
      <c r="K1392" s="29" t="s">
        <v>66</v>
      </c>
      <c r="L1392" s="29" t="s">
        <v>66</v>
      </c>
      <c r="M1392" s="30" t="s">
        <v>66</v>
      </c>
      <c r="N1392" s="31"/>
      <c r="O1392" s="32"/>
      <c r="P1392" s="30">
        <v>-14.212548015364924</v>
      </c>
      <c r="Q1392" s="33">
        <v>7.8569618456783008</v>
      </c>
      <c r="R1392" s="33">
        <v>3.203656866203719</v>
      </c>
      <c r="S1392" s="33">
        <v>-12.559825971062367</v>
      </c>
      <c r="T1392" s="33">
        <v>-14.458271639634457</v>
      </c>
      <c r="U1392" s="33">
        <v>1.52</v>
      </c>
      <c r="V1392" s="34">
        <v>1054.1739545999999</v>
      </c>
      <c r="W1392" s="34">
        <v>1101.7051474</v>
      </c>
      <c r="X1392" s="34">
        <v>1300.3176315999999</v>
      </c>
      <c r="Y1392" s="34">
        <v>1329.1758557999999</v>
      </c>
      <c r="Z1392" s="34">
        <v>1137</v>
      </c>
      <c r="AA1392" s="44">
        <v>202312</v>
      </c>
      <c r="AB1392" s="29">
        <v>311</v>
      </c>
      <c r="AC1392" s="29">
        <v>240</v>
      </c>
      <c r="AD1392" s="29">
        <v>264</v>
      </c>
      <c r="AE1392" s="29">
        <v>276</v>
      </c>
      <c r="AF1392" s="29">
        <v>283</v>
      </c>
      <c r="AG1392" s="35">
        <v>2.5362318840579601</v>
      </c>
      <c r="AH1392" s="36">
        <v>-9.0032154340836001</v>
      </c>
      <c r="AI1392" s="29">
        <v>5</v>
      </c>
      <c r="AJ1392" s="29">
        <v>-7</v>
      </c>
      <c r="AK1392" s="29">
        <v>-2</v>
      </c>
      <c r="AL1392" s="29">
        <v>-5</v>
      </c>
      <c r="AM1392" s="29">
        <v>-17</v>
      </c>
      <c r="AN1392" s="37" t="s">
        <v>82</v>
      </c>
      <c r="AO1392" s="36" t="s">
        <v>108</v>
      </c>
      <c r="AP1392" s="33">
        <v>-2.9162746942615239</v>
      </c>
      <c r="AQ1392" s="33">
        <v>-36.677419354838712</v>
      </c>
      <c r="AR1392" s="33">
        <v>3.329428989751098</v>
      </c>
      <c r="AS1392" s="33">
        <v>-9.0775988286969262</v>
      </c>
      <c r="AT1392" s="38">
        <v>127.30600292825768</v>
      </c>
      <c r="AU1392" s="39" t="s">
        <v>66</v>
      </c>
      <c r="AV1392" s="36" t="s">
        <v>66</v>
      </c>
      <c r="AW1392" s="29">
        <v>341.5</v>
      </c>
      <c r="AX1392" s="40">
        <v>6700</v>
      </c>
      <c r="AY1392" s="40" t="s">
        <v>66</v>
      </c>
      <c r="AZ1392" s="29">
        <v>434.75</v>
      </c>
      <c r="BA1392" s="29">
        <v>6700</v>
      </c>
      <c r="BB1392" s="41" t="s">
        <v>66</v>
      </c>
    </row>
    <row r="1393" spans="1:54" s="45" customFormat="1" ht="21" customHeight="1" x14ac:dyDescent="0.3">
      <c r="A1393" s="46">
        <v>263690</v>
      </c>
      <c r="B1393" s="47" t="s">
        <v>2593</v>
      </c>
      <c r="C1393" s="23" t="s">
        <v>87</v>
      </c>
      <c r="D1393" s="25" t="s">
        <v>3589</v>
      </c>
      <c r="E1393" s="26" t="s">
        <v>4364</v>
      </c>
      <c r="F1393" s="27" t="s">
        <v>845</v>
      </c>
      <c r="G1393" s="28" t="s">
        <v>66</v>
      </c>
      <c r="H1393" s="29" t="s">
        <v>66</v>
      </c>
      <c r="I1393" s="29" t="s">
        <v>66</v>
      </c>
      <c r="J1393" s="29" t="s">
        <v>66</v>
      </c>
      <c r="K1393" s="29" t="s">
        <v>66</v>
      </c>
      <c r="L1393" s="29" t="s">
        <v>66</v>
      </c>
      <c r="M1393" s="30" t="s">
        <v>66</v>
      </c>
      <c r="N1393" s="31"/>
      <c r="O1393" s="32"/>
      <c r="P1393" s="30">
        <v>-4.924242424242431</v>
      </c>
      <c r="Q1393" s="33">
        <v>-11.782123401931022</v>
      </c>
      <c r="R1393" s="33">
        <v>-10.364336099462058</v>
      </c>
      <c r="S1393" s="33">
        <v>-4.5703958473360391</v>
      </c>
      <c r="T1393" s="33">
        <v>-4.114667078698675</v>
      </c>
      <c r="U1393" s="33">
        <v>-0.4</v>
      </c>
      <c r="V1393" s="34">
        <v>1288.8544179999999</v>
      </c>
      <c r="W1393" s="34">
        <v>1268.4683199999999</v>
      </c>
      <c r="X1393" s="34">
        <v>1191.454172</v>
      </c>
      <c r="Y1393" s="34">
        <v>1185.791367</v>
      </c>
      <c r="Z1393" s="34">
        <v>1137</v>
      </c>
      <c r="AA1393" s="44">
        <v>202312</v>
      </c>
      <c r="AB1393" s="29">
        <v>271</v>
      </c>
      <c r="AC1393" s="29">
        <v>247</v>
      </c>
      <c r="AD1393" s="29">
        <v>289</v>
      </c>
      <c r="AE1393" s="29">
        <v>274</v>
      </c>
      <c r="AF1393" s="29">
        <v>319</v>
      </c>
      <c r="AG1393" s="35">
        <v>16.423357664233574</v>
      </c>
      <c r="AH1393" s="36">
        <v>17.712177121771223</v>
      </c>
      <c r="AI1393" s="29">
        <v>30</v>
      </c>
      <c r="AJ1393" s="29">
        <v>17</v>
      </c>
      <c r="AK1393" s="29">
        <v>41</v>
      </c>
      <c r="AL1393" s="29">
        <v>27</v>
      </c>
      <c r="AM1393" s="29">
        <v>17</v>
      </c>
      <c r="AN1393" s="37">
        <v>-37.037037037037038</v>
      </c>
      <c r="AO1393" s="36">
        <v>-43.333333333333336</v>
      </c>
      <c r="AP1393" s="33">
        <v>9.0345438441098302</v>
      </c>
      <c r="AQ1393" s="33">
        <v>11.147058823529411</v>
      </c>
      <c r="AR1393" s="33">
        <v>1.4780630484237893</v>
      </c>
      <c r="AS1393" s="33">
        <v>13.259668508287293</v>
      </c>
      <c r="AT1393" s="38">
        <v>66.233344166395838</v>
      </c>
      <c r="AU1393" s="39">
        <v>317</v>
      </c>
      <c r="AV1393" s="36">
        <v>3.1573705179282867</v>
      </c>
      <c r="AW1393" s="29">
        <v>769.25</v>
      </c>
      <c r="AX1393" s="40">
        <v>10040</v>
      </c>
      <c r="AY1393" s="40">
        <v>24.265000000000001</v>
      </c>
      <c r="AZ1393" s="29">
        <v>509.5</v>
      </c>
      <c r="BA1393" s="29">
        <v>10040</v>
      </c>
      <c r="BB1393" s="41">
        <v>3.1573705179282867</v>
      </c>
    </row>
    <row r="1394" spans="1:54" s="45" customFormat="1" ht="21" customHeight="1" x14ac:dyDescent="0.3">
      <c r="A1394" s="46">
        <v>241520</v>
      </c>
      <c r="B1394" s="47" t="s">
        <v>2573</v>
      </c>
      <c r="C1394" s="23" t="s">
        <v>87</v>
      </c>
      <c r="D1394" s="25" t="s">
        <v>3598</v>
      </c>
      <c r="E1394" s="26" t="s">
        <v>3961</v>
      </c>
      <c r="F1394" s="27" t="s">
        <v>328</v>
      </c>
      <c r="G1394" s="28" t="s">
        <v>66</v>
      </c>
      <c r="H1394" s="29" t="s">
        <v>66</v>
      </c>
      <c r="I1394" s="29" t="s">
        <v>66</v>
      </c>
      <c r="J1394" s="29" t="s">
        <v>66</v>
      </c>
      <c r="K1394" s="29" t="s">
        <v>66</v>
      </c>
      <c r="L1394" s="29" t="s">
        <v>66</v>
      </c>
      <c r="M1394" s="30" t="s">
        <v>66</v>
      </c>
      <c r="N1394" s="31"/>
      <c r="O1394" s="32"/>
      <c r="P1394" s="30">
        <v>29.682539682539666</v>
      </c>
      <c r="Q1394" s="33">
        <v>-2.7462978130982862</v>
      </c>
      <c r="R1394" s="33">
        <v>35.702840260793067</v>
      </c>
      <c r="S1394" s="33">
        <v>29.057045556078108</v>
      </c>
      <c r="T1394" s="33">
        <v>12.061879063096615</v>
      </c>
      <c r="U1394" s="33">
        <v>1.1100000000000001</v>
      </c>
      <c r="V1394" s="34">
        <v>1168.0789259999999</v>
      </c>
      <c r="W1394" s="34">
        <v>837.12323030000005</v>
      </c>
      <c r="X1394" s="34">
        <v>880.23090494999997</v>
      </c>
      <c r="Y1394" s="34">
        <v>1013.7256393500001</v>
      </c>
      <c r="Z1394" s="34">
        <v>1136</v>
      </c>
      <c r="AA1394" s="44">
        <v>202309</v>
      </c>
      <c r="AB1394" s="29">
        <v>69</v>
      </c>
      <c r="AC1394" s="29">
        <v>-2</v>
      </c>
      <c r="AD1394" s="29">
        <v>75</v>
      </c>
      <c r="AE1394" s="29">
        <v>83</v>
      </c>
      <c r="AF1394" s="29">
        <v>62</v>
      </c>
      <c r="AG1394" s="35">
        <v>-25.30120481927711</v>
      </c>
      <c r="AH1394" s="36">
        <v>-10.144927536231885</v>
      </c>
      <c r="AI1394" s="29">
        <v>34</v>
      </c>
      <c r="AJ1394" s="29">
        <v>-38</v>
      </c>
      <c r="AK1394" s="29">
        <v>47</v>
      </c>
      <c r="AL1394" s="29">
        <v>19</v>
      </c>
      <c r="AM1394" s="29">
        <v>29</v>
      </c>
      <c r="AN1394" s="37">
        <v>52.631578947368432</v>
      </c>
      <c r="AO1394" s="36">
        <v>-14.705882352941179</v>
      </c>
      <c r="AP1394" s="33">
        <v>26.146788990825687</v>
      </c>
      <c r="AQ1394" s="33">
        <v>19.92982456140351</v>
      </c>
      <c r="AR1394" s="33">
        <v>1.1702292042235385</v>
      </c>
      <c r="AS1394" s="33">
        <v>5.8717486479526144</v>
      </c>
      <c r="AT1394" s="38">
        <v>31.032706670100435</v>
      </c>
      <c r="AU1394" s="39" t="s">
        <v>66</v>
      </c>
      <c r="AV1394" s="36" t="s">
        <v>66</v>
      </c>
      <c r="AW1394" s="29">
        <v>970.75</v>
      </c>
      <c r="AX1394" s="40">
        <v>4085</v>
      </c>
      <c r="AY1394" s="40" t="s">
        <v>66</v>
      </c>
      <c r="AZ1394" s="29">
        <v>301.25</v>
      </c>
      <c r="BA1394" s="29">
        <v>4085</v>
      </c>
      <c r="BB1394" s="41" t="s">
        <v>66</v>
      </c>
    </row>
    <row r="1395" spans="1:54" s="45" customFormat="1" ht="21" customHeight="1" x14ac:dyDescent="0.3">
      <c r="A1395" s="46">
        <v>54800</v>
      </c>
      <c r="B1395" s="47" t="s">
        <v>2534</v>
      </c>
      <c r="C1395" s="23" t="s">
        <v>87</v>
      </c>
      <c r="D1395" s="25" t="s">
        <v>78</v>
      </c>
      <c r="E1395" s="26" t="s">
        <v>78</v>
      </c>
      <c r="F1395" s="27" t="s">
        <v>78</v>
      </c>
      <c r="G1395" s="28" t="s">
        <v>66</v>
      </c>
      <c r="H1395" s="29" t="s">
        <v>66</v>
      </c>
      <c r="I1395" s="29" t="s">
        <v>66</v>
      </c>
      <c r="J1395" s="29" t="s">
        <v>66</v>
      </c>
      <c r="K1395" s="29" t="s">
        <v>66</v>
      </c>
      <c r="L1395" s="29" t="s">
        <v>66</v>
      </c>
      <c r="M1395" s="30" t="s">
        <v>66</v>
      </c>
      <c r="N1395" s="31"/>
      <c r="O1395" s="32"/>
      <c r="P1395" s="30">
        <v>-2.4866785079928899</v>
      </c>
      <c r="Q1395" s="33">
        <v>-23.336413287530668</v>
      </c>
      <c r="R1395" s="33">
        <v>-12.802020514490787</v>
      </c>
      <c r="S1395" s="33">
        <v>-2.8475609095078958</v>
      </c>
      <c r="T1395" s="33">
        <v>-3.9525317828030815</v>
      </c>
      <c r="U1395" s="33">
        <v>-0.54</v>
      </c>
      <c r="V1395" s="34">
        <v>1481.7986592</v>
      </c>
      <c r="W1395" s="34">
        <v>1302.7824803999999</v>
      </c>
      <c r="X1395" s="34">
        <v>1169.2964280000001</v>
      </c>
      <c r="Y1395" s="34">
        <v>1182.7485108000001</v>
      </c>
      <c r="Z1395" s="34">
        <v>1136</v>
      </c>
      <c r="AA1395" s="44">
        <v>202312</v>
      </c>
      <c r="AB1395" s="29">
        <v>2202</v>
      </c>
      <c r="AC1395" s="29">
        <v>1898</v>
      </c>
      <c r="AD1395" s="29">
        <v>1937</v>
      </c>
      <c r="AE1395" s="29">
        <v>1712</v>
      </c>
      <c r="AF1395" s="29">
        <v>1938</v>
      </c>
      <c r="AG1395" s="35">
        <v>13.200934579439249</v>
      </c>
      <c r="AH1395" s="36">
        <v>-11.989100817438691</v>
      </c>
      <c r="AI1395" s="29">
        <v>184</v>
      </c>
      <c r="AJ1395" s="29">
        <v>151</v>
      </c>
      <c r="AK1395" s="29">
        <v>183</v>
      </c>
      <c r="AL1395" s="29">
        <v>82</v>
      </c>
      <c r="AM1395" s="29">
        <v>31</v>
      </c>
      <c r="AN1395" s="37">
        <v>-62.195121951219512</v>
      </c>
      <c r="AO1395" s="36">
        <v>-83.152173913043484</v>
      </c>
      <c r="AP1395" s="33">
        <v>5.9719438877755513</v>
      </c>
      <c r="AQ1395" s="33">
        <v>2.5413870246085013</v>
      </c>
      <c r="AR1395" s="33">
        <v>0.13787662712018692</v>
      </c>
      <c r="AS1395" s="33">
        <v>5.4252510847467912</v>
      </c>
      <c r="AT1395" s="38">
        <v>43.201747731893079</v>
      </c>
      <c r="AU1395" s="39">
        <v>250</v>
      </c>
      <c r="AV1395" s="36">
        <v>2.2768670309653913</v>
      </c>
      <c r="AW1395" s="29">
        <v>8239.25</v>
      </c>
      <c r="AX1395" s="40">
        <v>10980</v>
      </c>
      <c r="AY1395" s="40">
        <v>2.5249999999999999</v>
      </c>
      <c r="AZ1395" s="29">
        <v>3559.5</v>
      </c>
      <c r="BA1395" s="29">
        <v>10980</v>
      </c>
      <c r="BB1395" s="41">
        <v>2.2768670309653913</v>
      </c>
    </row>
    <row r="1396" spans="1:54" s="45" customFormat="1" ht="21" customHeight="1" x14ac:dyDescent="0.3">
      <c r="A1396" s="22">
        <v>66620</v>
      </c>
      <c r="B1396" s="23" t="s">
        <v>2494</v>
      </c>
      <c r="C1396" s="23" t="s">
        <v>87</v>
      </c>
      <c r="D1396" s="25" t="s">
        <v>3597</v>
      </c>
      <c r="E1396" s="26" t="s">
        <v>3700</v>
      </c>
      <c r="F1396" s="27" t="s">
        <v>830</v>
      </c>
      <c r="G1396" s="28" t="s">
        <v>66</v>
      </c>
      <c r="H1396" s="29" t="s">
        <v>66</v>
      </c>
      <c r="I1396" s="29" t="s">
        <v>66</v>
      </c>
      <c r="J1396" s="29" t="s">
        <v>66</v>
      </c>
      <c r="K1396" s="29" t="s">
        <v>66</v>
      </c>
      <c r="L1396" s="29" t="s">
        <v>66</v>
      </c>
      <c r="M1396" s="30" t="s">
        <v>66</v>
      </c>
      <c r="N1396" s="31"/>
      <c r="O1396" s="32"/>
      <c r="P1396" s="30">
        <v>6.0266292922214415</v>
      </c>
      <c r="Q1396" s="33">
        <v>-14.112750662126372</v>
      </c>
      <c r="R1396" s="33">
        <v>10.46228710462287</v>
      </c>
      <c r="S1396" s="33">
        <v>4.8014773776546615</v>
      </c>
      <c r="T1396" s="33">
        <v>8.818342151675207E-2</v>
      </c>
      <c r="U1396" s="33">
        <v>2.93</v>
      </c>
      <c r="V1396" s="34">
        <v>1321.5</v>
      </c>
      <c r="W1396" s="34">
        <v>1027.5</v>
      </c>
      <c r="X1396" s="34">
        <v>1083</v>
      </c>
      <c r="Y1396" s="34">
        <v>1134</v>
      </c>
      <c r="Z1396" s="34">
        <v>1135</v>
      </c>
      <c r="AA1396" s="44">
        <v>202309</v>
      </c>
      <c r="AB1396" s="29">
        <v>967</v>
      </c>
      <c r="AC1396" s="29">
        <v>1109</v>
      </c>
      <c r="AD1396" s="29">
        <v>831</v>
      </c>
      <c r="AE1396" s="29">
        <v>1049</v>
      </c>
      <c r="AF1396" s="29">
        <v>1015</v>
      </c>
      <c r="AG1396" s="35">
        <v>-3.2411820781696909</v>
      </c>
      <c r="AH1396" s="36">
        <v>4.9638055842812889</v>
      </c>
      <c r="AI1396" s="29">
        <v>59</v>
      </c>
      <c r="AJ1396" s="29">
        <v>86</v>
      </c>
      <c r="AK1396" s="29">
        <v>61</v>
      </c>
      <c r="AL1396" s="29">
        <v>47</v>
      </c>
      <c r="AM1396" s="29">
        <v>95</v>
      </c>
      <c r="AN1396" s="37">
        <v>102.1276595744681</v>
      </c>
      <c r="AO1396" s="36">
        <v>61.016949152542367</v>
      </c>
      <c r="AP1396" s="33">
        <v>7.2177822177822177</v>
      </c>
      <c r="AQ1396" s="33">
        <v>3.9273356401384083</v>
      </c>
      <c r="AR1396" s="33">
        <v>0.61693164832178282</v>
      </c>
      <c r="AS1396" s="33">
        <v>15.708656067400462</v>
      </c>
      <c r="AT1396" s="38">
        <v>70.485120260905006</v>
      </c>
      <c r="AU1396" s="39">
        <v>400</v>
      </c>
      <c r="AV1396" s="36">
        <v>2.6437541308658297</v>
      </c>
      <c r="AW1396" s="29">
        <v>1839.75</v>
      </c>
      <c r="AX1396" s="40">
        <v>15130</v>
      </c>
      <c r="AY1396" s="40">
        <v>13.173999999999999</v>
      </c>
      <c r="AZ1396" s="29">
        <v>1296.75</v>
      </c>
      <c r="BA1396" s="29">
        <v>15130</v>
      </c>
      <c r="BB1396" s="41">
        <v>2.6437541308658297</v>
      </c>
    </row>
    <row r="1397" spans="1:54" s="45" customFormat="1" ht="21" customHeight="1" x14ac:dyDescent="0.3">
      <c r="A1397" s="46">
        <v>323280</v>
      </c>
      <c r="B1397" s="47" t="s">
        <v>3387</v>
      </c>
      <c r="C1397" s="23" t="s">
        <v>87</v>
      </c>
      <c r="D1397" s="25" t="s">
        <v>3653</v>
      </c>
      <c r="E1397" s="26" t="s">
        <v>3756</v>
      </c>
      <c r="F1397" s="27" t="s">
        <v>1268</v>
      </c>
      <c r="G1397" s="28" t="s">
        <v>66</v>
      </c>
      <c r="H1397" s="29" t="s">
        <v>66</v>
      </c>
      <c r="I1397" s="29" t="s">
        <v>66</v>
      </c>
      <c r="J1397" s="29" t="s">
        <v>66</v>
      </c>
      <c r="K1397" s="29" t="s">
        <v>66</v>
      </c>
      <c r="L1397" s="29" t="s">
        <v>66</v>
      </c>
      <c r="M1397" s="30" t="s">
        <v>66</v>
      </c>
      <c r="N1397" s="31"/>
      <c r="O1397" s="32"/>
      <c r="P1397" s="30">
        <v>6.1820201277948295</v>
      </c>
      <c r="Q1397" s="33">
        <v>99.26215490776454</v>
      </c>
      <c r="R1397" s="33">
        <v>44.017999781092641</v>
      </c>
      <c r="S1397" s="33">
        <v>17.167186262583844</v>
      </c>
      <c r="T1397" s="33">
        <v>5.3194259198579674</v>
      </c>
      <c r="U1397" s="33">
        <v>5.53</v>
      </c>
      <c r="V1397" s="34">
        <v>569.0995365</v>
      </c>
      <c r="W1397" s="34">
        <v>787.40157599999998</v>
      </c>
      <c r="X1397" s="34">
        <v>967.84777050000002</v>
      </c>
      <c r="Y1397" s="34">
        <v>1076.7244410000001</v>
      </c>
      <c r="Z1397" s="34">
        <v>1134</v>
      </c>
      <c r="AA1397" s="44">
        <v>202312</v>
      </c>
      <c r="AB1397" s="29">
        <v>135</v>
      </c>
      <c r="AC1397" s="29">
        <v>118</v>
      </c>
      <c r="AD1397" s="29">
        <v>81</v>
      </c>
      <c r="AE1397" s="29">
        <v>51</v>
      </c>
      <c r="AF1397" s="29">
        <v>83</v>
      </c>
      <c r="AG1397" s="35">
        <v>62.745098039215684</v>
      </c>
      <c r="AH1397" s="36">
        <v>-38.518518518518519</v>
      </c>
      <c r="AI1397" s="29">
        <v>-1</v>
      </c>
      <c r="AJ1397" s="29">
        <v>2</v>
      </c>
      <c r="AK1397" s="29">
        <v>1</v>
      </c>
      <c r="AL1397" s="29">
        <v>-8</v>
      </c>
      <c r="AM1397" s="29">
        <v>-2</v>
      </c>
      <c r="AN1397" s="37" t="s">
        <v>82</v>
      </c>
      <c r="AO1397" s="36" t="s">
        <v>82</v>
      </c>
      <c r="AP1397" s="33">
        <v>-2.1021021021021022</v>
      </c>
      <c r="AQ1397" s="33">
        <v>-162</v>
      </c>
      <c r="AR1397" s="33">
        <v>3.5632364493322859</v>
      </c>
      <c r="AS1397" s="33">
        <v>-2.1995286724273369</v>
      </c>
      <c r="AT1397" s="38">
        <v>64.257659073055777</v>
      </c>
      <c r="AU1397" s="39" t="s">
        <v>66</v>
      </c>
      <c r="AV1397" s="36" t="s">
        <v>66</v>
      </c>
      <c r="AW1397" s="29">
        <v>318.25</v>
      </c>
      <c r="AX1397" s="40">
        <v>4390</v>
      </c>
      <c r="AY1397" s="40" t="s">
        <v>66</v>
      </c>
      <c r="AZ1397" s="29">
        <v>204.5</v>
      </c>
      <c r="BA1397" s="29">
        <v>4390</v>
      </c>
      <c r="BB1397" s="41" t="s">
        <v>66</v>
      </c>
    </row>
    <row r="1398" spans="1:54" s="45" customFormat="1" ht="21" customHeight="1" x14ac:dyDescent="0.3">
      <c r="A1398" s="46">
        <v>65530</v>
      </c>
      <c r="B1398" s="47" t="s">
        <v>2486</v>
      </c>
      <c r="C1398" s="23" t="s">
        <v>87</v>
      </c>
      <c r="D1398" s="25" t="s">
        <v>3607</v>
      </c>
      <c r="E1398" s="26" t="s">
        <v>3657</v>
      </c>
      <c r="F1398" s="27" t="s">
        <v>746</v>
      </c>
      <c r="G1398" s="28" t="s">
        <v>66</v>
      </c>
      <c r="H1398" s="29" t="s">
        <v>66</v>
      </c>
      <c r="I1398" s="29" t="s">
        <v>66</v>
      </c>
      <c r="J1398" s="29" t="s">
        <v>66</v>
      </c>
      <c r="K1398" s="29" t="s">
        <v>66</v>
      </c>
      <c r="L1398" s="29" t="s">
        <v>66</v>
      </c>
      <c r="M1398" s="30" t="s">
        <v>66</v>
      </c>
      <c r="N1398" s="31"/>
      <c r="O1398" s="32"/>
      <c r="P1398" s="30">
        <v>15.633423180592999</v>
      </c>
      <c r="Q1398" s="33">
        <v>2.6454279336769471</v>
      </c>
      <c r="R1398" s="33">
        <v>5.1612472457768455</v>
      </c>
      <c r="S1398" s="33">
        <v>14.660045099617736</v>
      </c>
      <c r="T1398" s="33">
        <v>2.156640181611813</v>
      </c>
      <c r="U1398" s="33">
        <v>4.13</v>
      </c>
      <c r="V1398" s="34">
        <v>1104.7739999999999</v>
      </c>
      <c r="W1398" s="34">
        <v>1078.3440000000001</v>
      </c>
      <c r="X1398" s="34">
        <v>989.01059999999995</v>
      </c>
      <c r="Y1398" s="34">
        <v>1110.06</v>
      </c>
      <c r="Z1398" s="34">
        <v>1134</v>
      </c>
      <c r="AA1398" s="44">
        <v>202309</v>
      </c>
      <c r="AB1398" s="29">
        <v>104</v>
      </c>
      <c r="AC1398" s="29">
        <v>230</v>
      </c>
      <c r="AD1398" s="29">
        <v>111</v>
      </c>
      <c r="AE1398" s="29">
        <v>149</v>
      </c>
      <c r="AF1398" s="29">
        <v>170</v>
      </c>
      <c r="AG1398" s="35">
        <v>14.093959731543615</v>
      </c>
      <c r="AH1398" s="36">
        <v>63.46153846153846</v>
      </c>
      <c r="AI1398" s="29">
        <v>7</v>
      </c>
      <c r="AJ1398" s="29">
        <v>16</v>
      </c>
      <c r="AK1398" s="29">
        <v>2</v>
      </c>
      <c r="AL1398" s="29">
        <v>3</v>
      </c>
      <c r="AM1398" s="29">
        <v>9</v>
      </c>
      <c r="AN1398" s="37">
        <v>200</v>
      </c>
      <c r="AO1398" s="36">
        <v>28.57142857142858</v>
      </c>
      <c r="AP1398" s="33">
        <v>4.5454545454545459</v>
      </c>
      <c r="AQ1398" s="33">
        <v>37.799999999999997</v>
      </c>
      <c r="AR1398" s="33">
        <v>1.5288169868554096</v>
      </c>
      <c r="AS1398" s="33">
        <v>4.0444893832153692</v>
      </c>
      <c r="AT1398" s="38">
        <v>65.65554432086283</v>
      </c>
      <c r="AU1398" s="39">
        <v>50</v>
      </c>
      <c r="AV1398" s="36">
        <v>2.3310023310023311</v>
      </c>
      <c r="AW1398" s="29">
        <v>741.75</v>
      </c>
      <c r="AX1398" s="40">
        <v>2145</v>
      </c>
      <c r="AY1398" s="40" t="s">
        <v>4025</v>
      </c>
      <c r="AZ1398" s="29">
        <v>487</v>
      </c>
      <c r="BA1398" s="29">
        <v>2145</v>
      </c>
      <c r="BB1398" s="41">
        <v>2.3310023310023311</v>
      </c>
    </row>
    <row r="1399" spans="1:54" s="45" customFormat="1" ht="21" customHeight="1" x14ac:dyDescent="0.3">
      <c r="A1399" s="22">
        <v>101930</v>
      </c>
      <c r="B1399" s="23" t="s">
        <v>2566</v>
      </c>
      <c r="C1399" s="23" t="s">
        <v>87</v>
      </c>
      <c r="D1399" s="25" t="s">
        <v>88</v>
      </c>
      <c r="E1399" s="26" t="s">
        <v>389</v>
      </c>
      <c r="F1399" s="27" t="s">
        <v>808</v>
      </c>
      <c r="G1399" s="28" t="s">
        <v>66</v>
      </c>
      <c r="H1399" s="29" t="s">
        <v>66</v>
      </c>
      <c r="I1399" s="29" t="s">
        <v>66</v>
      </c>
      <c r="J1399" s="29" t="s">
        <v>66</v>
      </c>
      <c r="K1399" s="29" t="s">
        <v>66</v>
      </c>
      <c r="L1399" s="29" t="s">
        <v>66</v>
      </c>
      <c r="M1399" s="30" t="s">
        <v>66</v>
      </c>
      <c r="N1399" s="31"/>
      <c r="O1399" s="32"/>
      <c r="P1399" s="30">
        <v>6.5026362038664409</v>
      </c>
      <c r="Q1399" s="33">
        <v>25.98723123755795</v>
      </c>
      <c r="R1399" s="33">
        <v>12.118146577734269</v>
      </c>
      <c r="S1399" s="33">
        <v>2.3646253805158501</v>
      </c>
      <c r="T1399" s="33">
        <v>10.785846846920254</v>
      </c>
      <c r="U1399" s="33">
        <v>-0.41</v>
      </c>
      <c r="V1399" s="34">
        <v>897.71002099999998</v>
      </c>
      <c r="W1399" s="34">
        <v>1008.7573105</v>
      </c>
      <c r="X1399" s="34">
        <v>1104.8738719999999</v>
      </c>
      <c r="Y1399" s="34">
        <v>1020.888527</v>
      </c>
      <c r="Z1399" s="34">
        <v>1131</v>
      </c>
      <c r="AA1399" s="44">
        <v>202312</v>
      </c>
      <c r="AB1399" s="29">
        <v>414</v>
      </c>
      <c r="AC1399" s="29">
        <v>327</v>
      </c>
      <c r="AD1399" s="29">
        <v>323</v>
      </c>
      <c r="AE1399" s="29">
        <v>336</v>
      </c>
      <c r="AF1399" s="29">
        <v>53</v>
      </c>
      <c r="AG1399" s="35">
        <v>-84.226190476190482</v>
      </c>
      <c r="AH1399" s="36">
        <v>-87.19806763285024</v>
      </c>
      <c r="AI1399" s="29">
        <v>29</v>
      </c>
      <c r="AJ1399" s="29">
        <v>15</v>
      </c>
      <c r="AK1399" s="29">
        <v>18</v>
      </c>
      <c r="AL1399" s="29">
        <v>18</v>
      </c>
      <c r="AM1399" s="29">
        <v>-1</v>
      </c>
      <c r="AN1399" s="37" t="s">
        <v>108</v>
      </c>
      <c r="AO1399" s="36" t="s">
        <v>108</v>
      </c>
      <c r="AP1399" s="33">
        <v>4.8123195380173245</v>
      </c>
      <c r="AQ1399" s="33">
        <v>22.62</v>
      </c>
      <c r="AR1399" s="33">
        <v>0.67552635508436609</v>
      </c>
      <c r="AS1399" s="33">
        <v>2.9864118261908317</v>
      </c>
      <c r="AT1399" s="38">
        <v>101.9859638644169</v>
      </c>
      <c r="AU1399" s="39" t="s">
        <v>66</v>
      </c>
      <c r="AV1399" s="36" t="s">
        <v>66</v>
      </c>
      <c r="AW1399" s="29">
        <v>1674.25</v>
      </c>
      <c r="AX1399" s="40">
        <v>12120</v>
      </c>
      <c r="AY1399" s="40" t="s">
        <v>66</v>
      </c>
      <c r="AZ1399" s="29">
        <v>1707.5</v>
      </c>
      <c r="BA1399" s="29">
        <v>12120</v>
      </c>
      <c r="BB1399" s="41" t="s">
        <v>66</v>
      </c>
    </row>
    <row r="1400" spans="1:54" s="45" customFormat="1" ht="21" customHeight="1" x14ac:dyDescent="0.3">
      <c r="A1400" s="46">
        <v>66910</v>
      </c>
      <c r="B1400" s="47" t="s">
        <v>3241</v>
      </c>
      <c r="C1400" s="23" t="s">
        <v>87</v>
      </c>
      <c r="D1400" s="25" t="s">
        <v>3617</v>
      </c>
      <c r="E1400" s="26" t="s">
        <v>3712</v>
      </c>
      <c r="F1400" s="27" t="s">
        <v>1165</v>
      </c>
      <c r="G1400" s="28" t="s">
        <v>66</v>
      </c>
      <c r="H1400" s="29" t="s">
        <v>66</v>
      </c>
      <c r="I1400" s="29" t="s">
        <v>66</v>
      </c>
      <c r="J1400" s="29" t="s">
        <v>66</v>
      </c>
      <c r="K1400" s="29" t="s">
        <v>66</v>
      </c>
      <c r="L1400" s="29" t="s">
        <v>66</v>
      </c>
      <c r="M1400" s="30" t="s">
        <v>66</v>
      </c>
      <c r="N1400" s="31"/>
      <c r="O1400" s="32"/>
      <c r="P1400" s="30">
        <v>12.457912457912478</v>
      </c>
      <c r="Q1400" s="33">
        <v>94.832296662723039</v>
      </c>
      <c r="R1400" s="33">
        <v>68.541386878625943</v>
      </c>
      <c r="S1400" s="33">
        <v>18.398334561666708</v>
      </c>
      <c r="T1400" s="33">
        <v>17.152036303122852</v>
      </c>
      <c r="U1400" s="33">
        <v>5.2</v>
      </c>
      <c r="V1400" s="34">
        <v>578.9594535</v>
      </c>
      <c r="W1400" s="34">
        <v>669.27181559999997</v>
      </c>
      <c r="X1400" s="34">
        <v>952.71610380000004</v>
      </c>
      <c r="Y1400" s="34">
        <v>962.8513815</v>
      </c>
      <c r="Z1400" s="34">
        <v>1128</v>
      </c>
      <c r="AA1400" s="44">
        <v>202312</v>
      </c>
      <c r="AB1400" s="29">
        <v>205</v>
      </c>
      <c r="AC1400" s="29">
        <v>118</v>
      </c>
      <c r="AD1400" s="29">
        <v>157</v>
      </c>
      <c r="AE1400" s="29">
        <v>101</v>
      </c>
      <c r="AF1400" s="29">
        <v>128</v>
      </c>
      <c r="AG1400" s="35">
        <v>26.732673267326735</v>
      </c>
      <c r="AH1400" s="36">
        <v>-37.560975609756099</v>
      </c>
      <c r="AI1400" s="29">
        <v>-27</v>
      </c>
      <c r="AJ1400" s="29">
        <v>-14</v>
      </c>
      <c r="AK1400" s="29">
        <v>-26</v>
      </c>
      <c r="AL1400" s="29">
        <v>-16</v>
      </c>
      <c r="AM1400" s="29">
        <v>-38</v>
      </c>
      <c r="AN1400" s="37" t="s">
        <v>82</v>
      </c>
      <c r="AO1400" s="36" t="s">
        <v>82</v>
      </c>
      <c r="AP1400" s="33">
        <v>-18.650793650793652</v>
      </c>
      <c r="AQ1400" s="33">
        <v>-12</v>
      </c>
      <c r="AR1400" s="33">
        <v>6.1555252387448842</v>
      </c>
      <c r="AS1400" s="33">
        <v>-51.296043656207367</v>
      </c>
      <c r="AT1400" s="38">
        <v>147.06684856753068</v>
      </c>
      <c r="AU1400" s="39" t="s">
        <v>66</v>
      </c>
      <c r="AV1400" s="36" t="s">
        <v>66</v>
      </c>
      <c r="AW1400" s="29">
        <v>183.25</v>
      </c>
      <c r="AX1400" s="40">
        <v>3340</v>
      </c>
      <c r="AY1400" s="40" t="s">
        <v>66</v>
      </c>
      <c r="AZ1400" s="29">
        <v>269.5</v>
      </c>
      <c r="BA1400" s="29">
        <v>3340</v>
      </c>
      <c r="BB1400" s="41" t="s">
        <v>66</v>
      </c>
    </row>
    <row r="1401" spans="1:54" s="45" customFormat="1" ht="21" customHeight="1" x14ac:dyDescent="0.3">
      <c r="A1401" s="46">
        <v>52710</v>
      </c>
      <c r="B1401" s="47" t="s">
        <v>2088</v>
      </c>
      <c r="C1401" s="23" t="s">
        <v>87</v>
      </c>
      <c r="D1401" s="25" t="s">
        <v>3615</v>
      </c>
      <c r="E1401" s="26" t="s">
        <v>3955</v>
      </c>
      <c r="F1401" s="27" t="s">
        <v>3726</v>
      </c>
      <c r="G1401" s="28">
        <v>283</v>
      </c>
      <c r="H1401" s="29">
        <v>227</v>
      </c>
      <c r="I1401" s="29">
        <v>414</v>
      </c>
      <c r="J1401" s="29">
        <v>465</v>
      </c>
      <c r="K1401" s="29">
        <v>892</v>
      </c>
      <c r="L1401" s="29">
        <v>498</v>
      </c>
      <c r="M1401" s="30">
        <v>-44.17040358744395</v>
      </c>
      <c r="N1401" s="31"/>
      <c r="O1401" s="32"/>
      <c r="P1401" s="30">
        <v>-5.7527539779681724</v>
      </c>
      <c r="Q1401" s="33">
        <v>-56.437387776154736</v>
      </c>
      <c r="R1401" s="33">
        <v>-11.31896797288643</v>
      </c>
      <c r="S1401" s="33">
        <v>-0.67724412963280356</v>
      </c>
      <c r="T1401" s="33">
        <v>-9.1202646994869241</v>
      </c>
      <c r="U1401" s="33">
        <v>-0.39</v>
      </c>
      <c r="V1401" s="34">
        <v>2582.4897602999999</v>
      </c>
      <c r="W1401" s="34">
        <v>1268.5914611999999</v>
      </c>
      <c r="X1401" s="34">
        <v>1132.6709475</v>
      </c>
      <c r="Y1401" s="34">
        <v>1237.8997323000001</v>
      </c>
      <c r="Z1401" s="34">
        <v>1125</v>
      </c>
      <c r="AA1401" s="44">
        <v>202312</v>
      </c>
      <c r="AB1401" s="29">
        <v>564</v>
      </c>
      <c r="AC1401" s="29">
        <v>451</v>
      </c>
      <c r="AD1401" s="29">
        <v>477</v>
      </c>
      <c r="AE1401" s="29">
        <v>478</v>
      </c>
      <c r="AF1401" s="29">
        <v>462</v>
      </c>
      <c r="AG1401" s="35">
        <v>-3.3472803347280311</v>
      </c>
      <c r="AH1401" s="36">
        <v>-18.085106382978722</v>
      </c>
      <c r="AI1401" s="29">
        <v>31</v>
      </c>
      <c r="AJ1401" s="29">
        <v>-51</v>
      </c>
      <c r="AK1401" s="29">
        <v>-23</v>
      </c>
      <c r="AL1401" s="29">
        <v>-44</v>
      </c>
      <c r="AM1401" s="29">
        <v>-142</v>
      </c>
      <c r="AN1401" s="37" t="s">
        <v>82</v>
      </c>
      <c r="AO1401" s="36" t="s">
        <v>108</v>
      </c>
      <c r="AP1401" s="33">
        <v>-13.918629550321199</v>
      </c>
      <c r="AQ1401" s="33">
        <v>-4.3269230769230766</v>
      </c>
      <c r="AR1401" s="33">
        <v>0.63042869151022696</v>
      </c>
      <c r="AS1401" s="33">
        <v>-14.569907537125246</v>
      </c>
      <c r="AT1401" s="38">
        <v>111.13757355001401</v>
      </c>
      <c r="AU1401" s="39" t="s">
        <v>66</v>
      </c>
      <c r="AV1401" s="36" t="s">
        <v>66</v>
      </c>
      <c r="AW1401" s="29">
        <v>1784.5</v>
      </c>
      <c r="AX1401" s="40">
        <v>7700</v>
      </c>
      <c r="AY1401" s="40" t="s">
        <v>66</v>
      </c>
      <c r="AZ1401" s="29">
        <v>1983.25</v>
      </c>
      <c r="BA1401" s="29">
        <v>7700</v>
      </c>
      <c r="BB1401" s="41" t="s">
        <v>66</v>
      </c>
    </row>
    <row r="1402" spans="1:54" s="45" customFormat="1" ht="21" customHeight="1" x14ac:dyDescent="0.3">
      <c r="A1402" s="46">
        <v>12690</v>
      </c>
      <c r="B1402" s="47" t="s">
        <v>2650</v>
      </c>
      <c r="C1402" s="23" t="s">
        <v>63</v>
      </c>
      <c r="D1402" s="25" t="s">
        <v>3705</v>
      </c>
      <c r="E1402" s="26" t="s">
        <v>815</v>
      </c>
      <c r="F1402" s="27" t="s">
        <v>815</v>
      </c>
      <c r="G1402" s="28" t="s">
        <v>66</v>
      </c>
      <c r="H1402" s="29" t="s">
        <v>66</v>
      </c>
      <c r="I1402" s="29" t="s">
        <v>66</v>
      </c>
      <c r="J1402" s="29" t="s">
        <v>66</v>
      </c>
      <c r="K1402" s="29" t="s">
        <v>66</v>
      </c>
      <c r="L1402" s="29" t="s">
        <v>66</v>
      </c>
      <c r="M1402" s="30" t="s">
        <v>66</v>
      </c>
      <c r="N1402" s="31"/>
      <c r="O1402" s="32"/>
      <c r="P1402" s="30">
        <v>16.47727272727273</v>
      </c>
      <c r="Q1402" s="33">
        <v>9.2783827662309868</v>
      </c>
      <c r="R1402" s="33">
        <v>17.411697514099323</v>
      </c>
      <c r="S1402" s="33">
        <v>17.636194067663567</v>
      </c>
      <c r="T1402" s="33">
        <v>4.277507622691612</v>
      </c>
      <c r="U1402" s="33">
        <v>0</v>
      </c>
      <c r="V1402" s="34">
        <v>1029.4808282500001</v>
      </c>
      <c r="W1402" s="34">
        <v>958.16688099999999</v>
      </c>
      <c r="X1402" s="34">
        <v>956.33831825000004</v>
      </c>
      <c r="Y1402" s="34">
        <v>1078.8520225</v>
      </c>
      <c r="Z1402" s="34">
        <v>1125</v>
      </c>
      <c r="AA1402" s="44">
        <v>202312</v>
      </c>
      <c r="AB1402" s="29">
        <v>328</v>
      </c>
      <c r="AC1402" s="29">
        <v>334</v>
      </c>
      <c r="AD1402" s="29">
        <v>316</v>
      </c>
      <c r="AE1402" s="29">
        <v>315</v>
      </c>
      <c r="AF1402" s="29">
        <v>332</v>
      </c>
      <c r="AG1402" s="35">
        <v>5.3968253968253999</v>
      </c>
      <c r="AH1402" s="36">
        <v>1.2195121951219523</v>
      </c>
      <c r="AI1402" s="29">
        <v>10</v>
      </c>
      <c r="AJ1402" s="29">
        <v>13</v>
      </c>
      <c r="AK1402" s="29">
        <v>16</v>
      </c>
      <c r="AL1402" s="29">
        <v>15</v>
      </c>
      <c r="AM1402" s="29">
        <v>21</v>
      </c>
      <c r="AN1402" s="37">
        <v>39.999999999999993</v>
      </c>
      <c r="AO1402" s="36">
        <v>110.00000000000001</v>
      </c>
      <c r="AP1402" s="33">
        <v>5.0115651503469545</v>
      </c>
      <c r="AQ1402" s="33">
        <v>17.307692307692307</v>
      </c>
      <c r="AR1402" s="33">
        <v>1.404494382022472</v>
      </c>
      <c r="AS1402" s="33">
        <v>8.1148564294631722</v>
      </c>
      <c r="AT1402" s="38">
        <v>23.158551810237206</v>
      </c>
      <c r="AU1402" s="39">
        <v>50</v>
      </c>
      <c r="AV1402" s="36">
        <v>1.6260162601626018</v>
      </c>
      <c r="AW1402" s="29">
        <v>801</v>
      </c>
      <c r="AX1402" s="40">
        <v>3075</v>
      </c>
      <c r="AY1402" s="40" t="s">
        <v>4033</v>
      </c>
      <c r="AZ1402" s="29">
        <v>185.5</v>
      </c>
      <c r="BA1402" s="29">
        <v>3075</v>
      </c>
      <c r="BB1402" s="41">
        <v>1.6260162601626018</v>
      </c>
    </row>
    <row r="1403" spans="1:54" s="45" customFormat="1" ht="21" customHeight="1" x14ac:dyDescent="0.3">
      <c r="A1403" s="46">
        <v>37950</v>
      </c>
      <c r="B1403" s="47" t="s">
        <v>2996</v>
      </c>
      <c r="C1403" s="23" t="s">
        <v>87</v>
      </c>
      <c r="D1403" s="25" t="s">
        <v>3615</v>
      </c>
      <c r="E1403" s="26" t="s">
        <v>4383</v>
      </c>
      <c r="F1403" s="27" t="s">
        <v>955</v>
      </c>
      <c r="G1403" s="28" t="s">
        <v>66</v>
      </c>
      <c r="H1403" s="29" t="s">
        <v>66</v>
      </c>
      <c r="I1403" s="29" t="s">
        <v>66</v>
      </c>
      <c r="J1403" s="29" t="s">
        <v>66</v>
      </c>
      <c r="K1403" s="29" t="s">
        <v>66</v>
      </c>
      <c r="L1403" s="29" t="s">
        <v>66</v>
      </c>
      <c r="M1403" s="30" t="s">
        <v>66</v>
      </c>
      <c r="N1403" s="31"/>
      <c r="O1403" s="32"/>
      <c r="P1403" s="30">
        <v>3.9843749999999956</v>
      </c>
      <c r="Q1403" s="33">
        <v>-28.479088083402338</v>
      </c>
      <c r="R1403" s="33">
        <v>8.6534016953373474</v>
      </c>
      <c r="S1403" s="33">
        <v>6.8221645881125559</v>
      </c>
      <c r="T1403" s="33">
        <v>5.2177210093187876</v>
      </c>
      <c r="U1403" s="33">
        <v>-0.89</v>
      </c>
      <c r="V1403" s="34">
        <v>1571.56832859</v>
      </c>
      <c r="W1403" s="34">
        <v>1034.4821077500001</v>
      </c>
      <c r="X1403" s="34">
        <v>1052.21608674</v>
      </c>
      <c r="Y1403" s="34">
        <v>1068.26111535</v>
      </c>
      <c r="Z1403" s="34">
        <v>1124</v>
      </c>
      <c r="AA1403" s="44">
        <v>202312</v>
      </c>
      <c r="AB1403" s="29">
        <v>132</v>
      </c>
      <c r="AC1403" s="29">
        <v>160</v>
      </c>
      <c r="AD1403" s="29">
        <v>174</v>
      </c>
      <c r="AE1403" s="29">
        <v>137</v>
      </c>
      <c r="AF1403" s="29">
        <v>96</v>
      </c>
      <c r="AG1403" s="35">
        <v>-29.92700729927007</v>
      </c>
      <c r="AH1403" s="36">
        <v>-27.27272727272727</v>
      </c>
      <c r="AI1403" s="29">
        <v>11</v>
      </c>
      <c r="AJ1403" s="29">
        <v>11</v>
      </c>
      <c r="AK1403" s="29">
        <v>15</v>
      </c>
      <c r="AL1403" s="29">
        <v>3</v>
      </c>
      <c r="AM1403" s="29">
        <v>-8</v>
      </c>
      <c r="AN1403" s="37" t="s">
        <v>108</v>
      </c>
      <c r="AO1403" s="36" t="s">
        <v>108</v>
      </c>
      <c r="AP1403" s="33">
        <v>3.7037037037037033</v>
      </c>
      <c r="AQ1403" s="33">
        <v>53.523809523809526</v>
      </c>
      <c r="AR1403" s="33">
        <v>1.6378870673952641</v>
      </c>
      <c r="AS1403" s="33">
        <v>3.0601092896174862</v>
      </c>
      <c r="AT1403" s="38">
        <v>13.661202185792352</v>
      </c>
      <c r="AU1403" s="39" t="s">
        <v>66</v>
      </c>
      <c r="AV1403" s="36" t="s">
        <v>66</v>
      </c>
      <c r="AW1403" s="29">
        <v>686.25</v>
      </c>
      <c r="AX1403" s="40">
        <v>1331</v>
      </c>
      <c r="AY1403" s="40" t="s">
        <v>66</v>
      </c>
      <c r="AZ1403" s="29">
        <v>93.75</v>
      </c>
      <c r="BA1403" s="29">
        <v>1331</v>
      </c>
      <c r="BB1403" s="41" t="s">
        <v>66</v>
      </c>
    </row>
    <row r="1404" spans="1:54" s="45" customFormat="1" ht="21" customHeight="1" x14ac:dyDescent="0.3">
      <c r="A1404" s="46">
        <v>104620</v>
      </c>
      <c r="B1404" s="47" t="s">
        <v>2770</v>
      </c>
      <c r="C1404" s="23" t="s">
        <v>87</v>
      </c>
      <c r="D1404" s="25" t="s">
        <v>3620</v>
      </c>
      <c r="E1404" s="26" t="s">
        <v>3669</v>
      </c>
      <c r="F1404" s="27" t="s">
        <v>259</v>
      </c>
      <c r="G1404" s="28" t="s">
        <v>66</v>
      </c>
      <c r="H1404" s="29" t="s">
        <v>66</v>
      </c>
      <c r="I1404" s="29" t="s">
        <v>66</v>
      </c>
      <c r="J1404" s="29" t="s">
        <v>66</v>
      </c>
      <c r="K1404" s="29" t="s">
        <v>66</v>
      </c>
      <c r="L1404" s="29" t="s">
        <v>66</v>
      </c>
      <c r="M1404" s="30" t="s">
        <v>66</v>
      </c>
      <c r="N1404" s="31"/>
      <c r="O1404" s="32"/>
      <c r="P1404" s="30">
        <v>6.7771084337349352</v>
      </c>
      <c r="Q1404" s="33">
        <v>-14.594035662084048</v>
      </c>
      <c r="R1404" s="33">
        <v>-0.43967640383394402</v>
      </c>
      <c r="S1404" s="33">
        <v>5.9595671158000574</v>
      </c>
      <c r="T1404" s="33">
        <v>-1.4089702357854894</v>
      </c>
      <c r="U1404" s="33">
        <v>1.87</v>
      </c>
      <c r="V1404" s="34">
        <v>1314.8964579999999</v>
      </c>
      <c r="W1404" s="34">
        <v>1127.9593712000001</v>
      </c>
      <c r="X1404" s="34">
        <v>1059.8382294</v>
      </c>
      <c r="Y1404" s="34">
        <v>1139.0488594000001</v>
      </c>
      <c r="Z1404" s="34">
        <v>1123</v>
      </c>
      <c r="AA1404" s="44">
        <v>202312</v>
      </c>
      <c r="AB1404" s="29">
        <v>99</v>
      </c>
      <c r="AC1404" s="29">
        <v>237</v>
      </c>
      <c r="AD1404" s="29">
        <v>182</v>
      </c>
      <c r="AE1404" s="29">
        <v>313</v>
      </c>
      <c r="AF1404" s="29">
        <v>254</v>
      </c>
      <c r="AG1404" s="35">
        <v>-18.849840255591054</v>
      </c>
      <c r="AH1404" s="36">
        <v>156.56565656565658</v>
      </c>
      <c r="AI1404" s="29">
        <v>-47</v>
      </c>
      <c r="AJ1404" s="29">
        <v>17</v>
      </c>
      <c r="AK1404" s="29">
        <v>9</v>
      </c>
      <c r="AL1404" s="29">
        <v>37</v>
      </c>
      <c r="AM1404" s="29">
        <v>2</v>
      </c>
      <c r="AN1404" s="37">
        <v>-94.594594594594597</v>
      </c>
      <c r="AO1404" s="36" t="s">
        <v>113</v>
      </c>
      <c r="AP1404" s="33">
        <v>6.5922920892494936</v>
      </c>
      <c r="AQ1404" s="33">
        <v>17.276923076923076</v>
      </c>
      <c r="AR1404" s="33">
        <v>2.9926715522984675</v>
      </c>
      <c r="AS1404" s="33">
        <v>17.321785476349099</v>
      </c>
      <c r="AT1404" s="38">
        <v>184.67688207861426</v>
      </c>
      <c r="AU1404" s="39" t="s">
        <v>66</v>
      </c>
      <c r="AV1404" s="36" t="s">
        <v>66</v>
      </c>
      <c r="AW1404" s="29">
        <v>375.25</v>
      </c>
      <c r="AX1404" s="40">
        <v>7090</v>
      </c>
      <c r="AY1404" s="40" t="s">
        <v>66</v>
      </c>
      <c r="AZ1404" s="29">
        <v>693</v>
      </c>
      <c r="BA1404" s="29">
        <v>7090</v>
      </c>
      <c r="BB1404" s="41" t="s">
        <v>66</v>
      </c>
    </row>
    <row r="1405" spans="1:54" s="45" customFormat="1" ht="21" customHeight="1" x14ac:dyDescent="0.3">
      <c r="A1405" s="46">
        <v>199820</v>
      </c>
      <c r="B1405" s="47" t="s">
        <v>2613</v>
      </c>
      <c r="C1405" s="23" t="s">
        <v>87</v>
      </c>
      <c r="D1405" s="25" t="s">
        <v>3604</v>
      </c>
      <c r="E1405" s="26" t="s">
        <v>4332</v>
      </c>
      <c r="F1405" s="27" t="s">
        <v>780</v>
      </c>
      <c r="G1405" s="28" t="s">
        <v>66</v>
      </c>
      <c r="H1405" s="29" t="s">
        <v>66</v>
      </c>
      <c r="I1405" s="29" t="s">
        <v>66</v>
      </c>
      <c r="J1405" s="29" t="s">
        <v>66</v>
      </c>
      <c r="K1405" s="29" t="s">
        <v>66</v>
      </c>
      <c r="L1405" s="29" t="s">
        <v>66</v>
      </c>
      <c r="M1405" s="30" t="s">
        <v>66</v>
      </c>
      <c r="N1405" s="31"/>
      <c r="O1405" s="32"/>
      <c r="P1405" s="30">
        <v>1.3039117352056095</v>
      </c>
      <c r="Q1405" s="33">
        <v>-8.5234610417563523</v>
      </c>
      <c r="R1405" s="33">
        <v>-6.1430306599433155</v>
      </c>
      <c r="S1405" s="33">
        <v>0.38777237564711076</v>
      </c>
      <c r="T1405" s="33">
        <v>4.3286146796497782</v>
      </c>
      <c r="U1405" s="33">
        <v>0.8</v>
      </c>
      <c r="V1405" s="34">
        <v>1226.5440000000001</v>
      </c>
      <c r="W1405" s="34">
        <v>1195.4359999999999</v>
      </c>
      <c r="X1405" s="34">
        <v>1117.6659999999999</v>
      </c>
      <c r="Y1405" s="34">
        <v>1075.4480000000001</v>
      </c>
      <c r="Z1405" s="34">
        <v>1122</v>
      </c>
      <c r="AA1405" s="44">
        <v>202309</v>
      </c>
      <c r="AB1405" s="29">
        <v>372</v>
      </c>
      <c r="AC1405" s="29">
        <v>341</v>
      </c>
      <c r="AD1405" s="29">
        <v>371</v>
      </c>
      <c r="AE1405" s="29">
        <v>348</v>
      </c>
      <c r="AF1405" s="29">
        <v>365</v>
      </c>
      <c r="AG1405" s="35">
        <v>4.8850574712643757</v>
      </c>
      <c r="AH1405" s="36">
        <v>-1.8817204301075252</v>
      </c>
      <c r="AI1405" s="29">
        <v>27</v>
      </c>
      <c r="AJ1405" s="29">
        <v>6</v>
      </c>
      <c r="AK1405" s="29">
        <v>27</v>
      </c>
      <c r="AL1405" s="29">
        <v>18</v>
      </c>
      <c r="AM1405" s="29">
        <v>28</v>
      </c>
      <c r="AN1405" s="37">
        <v>55.555555555555557</v>
      </c>
      <c r="AO1405" s="36">
        <v>3.7037037037036979</v>
      </c>
      <c r="AP1405" s="33">
        <v>5.5438596491228074</v>
      </c>
      <c r="AQ1405" s="33">
        <v>14.20253164556962</v>
      </c>
      <c r="AR1405" s="33">
        <v>0.91854277527629968</v>
      </c>
      <c r="AS1405" s="33">
        <v>6.467458043389275</v>
      </c>
      <c r="AT1405" s="38">
        <v>39.418747441670078</v>
      </c>
      <c r="AU1405" s="39">
        <v>200</v>
      </c>
      <c r="AV1405" s="36">
        <v>1.9801980198019802</v>
      </c>
      <c r="AW1405" s="29">
        <v>1221.5</v>
      </c>
      <c r="AX1405" s="40">
        <v>10100</v>
      </c>
      <c r="AY1405" s="40" t="s">
        <v>4019</v>
      </c>
      <c r="AZ1405" s="29">
        <v>481.5</v>
      </c>
      <c r="BA1405" s="29">
        <v>10100</v>
      </c>
      <c r="BB1405" s="41">
        <v>1.9801980198019802</v>
      </c>
    </row>
    <row r="1406" spans="1:54" s="45" customFormat="1" ht="21" customHeight="1" x14ac:dyDescent="0.3">
      <c r="A1406" s="46">
        <v>251120</v>
      </c>
      <c r="B1406" s="47" t="s">
        <v>2353</v>
      </c>
      <c r="C1406" s="23" t="s">
        <v>87</v>
      </c>
      <c r="D1406" s="25" t="s">
        <v>3589</v>
      </c>
      <c r="E1406" s="26" t="s">
        <v>190</v>
      </c>
      <c r="F1406" s="27" t="s">
        <v>622</v>
      </c>
      <c r="G1406" s="28" t="s">
        <v>66</v>
      </c>
      <c r="H1406" s="29" t="s">
        <v>66</v>
      </c>
      <c r="I1406" s="29" t="s">
        <v>66</v>
      </c>
      <c r="J1406" s="29">
        <v>651</v>
      </c>
      <c r="K1406" s="29">
        <v>657</v>
      </c>
      <c r="L1406" s="29">
        <v>664</v>
      </c>
      <c r="M1406" s="30">
        <v>1.0654490106544845</v>
      </c>
      <c r="N1406" s="31"/>
      <c r="O1406" s="32"/>
      <c r="P1406" s="30">
        <v>-11.901504787961702</v>
      </c>
      <c r="Q1406" s="33">
        <v>-14.983965938022315</v>
      </c>
      <c r="R1406" s="33">
        <v>-6.5317187199592341</v>
      </c>
      <c r="S1406" s="33">
        <v>-9.2962735183829697</v>
      </c>
      <c r="T1406" s="33">
        <v>1.2573047200441723</v>
      </c>
      <c r="U1406" s="33">
        <v>0.39</v>
      </c>
      <c r="V1406" s="34">
        <v>1317.3985499999999</v>
      </c>
      <c r="W1406" s="34">
        <v>1198.26746</v>
      </c>
      <c r="X1406" s="34">
        <v>1234.7893999999999</v>
      </c>
      <c r="Y1406" s="34">
        <v>1106.09304</v>
      </c>
      <c r="Z1406" s="34">
        <v>1120</v>
      </c>
      <c r="AA1406" s="44">
        <v>202312</v>
      </c>
      <c r="AB1406" s="29">
        <v>41</v>
      </c>
      <c r="AC1406" s="29">
        <v>33</v>
      </c>
      <c r="AD1406" s="29">
        <v>36</v>
      </c>
      <c r="AE1406" s="29">
        <v>39</v>
      </c>
      <c r="AF1406" s="29">
        <v>47</v>
      </c>
      <c r="AG1406" s="35">
        <v>20.512820512820507</v>
      </c>
      <c r="AH1406" s="36">
        <v>14.634146341463406</v>
      </c>
      <c r="AI1406" s="29">
        <v>17</v>
      </c>
      <c r="AJ1406" s="29">
        <v>9</v>
      </c>
      <c r="AK1406" s="29">
        <v>13</v>
      </c>
      <c r="AL1406" s="29">
        <v>13</v>
      </c>
      <c r="AM1406" s="29">
        <v>16</v>
      </c>
      <c r="AN1406" s="37">
        <v>23.076923076923084</v>
      </c>
      <c r="AO1406" s="36">
        <v>-5.8823529411764719</v>
      </c>
      <c r="AP1406" s="33">
        <v>32.903225806451616</v>
      </c>
      <c r="AQ1406" s="33">
        <v>21.96078431372549</v>
      </c>
      <c r="AR1406" s="33">
        <v>2.0008932559178203</v>
      </c>
      <c r="AS1406" s="33">
        <v>9.1112103617686468</v>
      </c>
      <c r="AT1406" s="38">
        <v>9.1112103617686468</v>
      </c>
      <c r="AU1406" s="39" t="s">
        <v>66</v>
      </c>
      <c r="AV1406" s="36" t="s">
        <v>66</v>
      </c>
      <c r="AW1406" s="29">
        <v>559.75</v>
      </c>
      <c r="AX1406" s="40">
        <v>12880</v>
      </c>
      <c r="AY1406" s="40" t="s">
        <v>66</v>
      </c>
      <c r="AZ1406" s="29">
        <v>51</v>
      </c>
      <c r="BA1406" s="29">
        <v>12880</v>
      </c>
      <c r="BB1406" s="41" t="s">
        <v>66</v>
      </c>
    </row>
    <row r="1407" spans="1:54" s="45" customFormat="1" ht="21" customHeight="1" x14ac:dyDescent="0.3">
      <c r="A1407" s="22">
        <v>260970</v>
      </c>
      <c r="B1407" s="23" t="s">
        <v>3102</v>
      </c>
      <c r="C1407" s="23" t="s">
        <v>87</v>
      </c>
      <c r="D1407" s="25" t="s">
        <v>3603</v>
      </c>
      <c r="E1407" s="26" t="s">
        <v>4385</v>
      </c>
      <c r="F1407" s="27" t="s">
        <v>1058</v>
      </c>
      <c r="G1407" s="28" t="s">
        <v>66</v>
      </c>
      <c r="H1407" s="29" t="s">
        <v>66</v>
      </c>
      <c r="I1407" s="29">
        <v>3178</v>
      </c>
      <c r="J1407" s="29" t="s">
        <v>66</v>
      </c>
      <c r="K1407" s="29" t="s">
        <v>66</v>
      </c>
      <c r="L1407" s="29" t="s">
        <v>66</v>
      </c>
      <c r="M1407" s="30" t="s">
        <v>66</v>
      </c>
      <c r="N1407" s="31"/>
      <c r="O1407" s="32"/>
      <c r="P1407" s="30">
        <v>50.546448087431692</v>
      </c>
      <c r="Q1407" s="33">
        <v>63.350416514047978</v>
      </c>
      <c r="R1407" s="33">
        <v>102.35767982563182</v>
      </c>
      <c r="S1407" s="33">
        <v>57.376458424391387</v>
      </c>
      <c r="T1407" s="33">
        <v>45.488009636917546</v>
      </c>
      <c r="U1407" s="33">
        <v>12.22</v>
      </c>
      <c r="V1407" s="34">
        <v>684.41821200000004</v>
      </c>
      <c r="W1407" s="34">
        <v>552.48706200000004</v>
      </c>
      <c r="X1407" s="34">
        <v>710.39850000000001</v>
      </c>
      <c r="Y1407" s="34">
        <v>768.44820600000003</v>
      </c>
      <c r="Z1407" s="34">
        <v>1118</v>
      </c>
      <c r="AA1407" s="44">
        <v>202309</v>
      </c>
      <c r="AB1407" s="29">
        <v>172</v>
      </c>
      <c r="AC1407" s="29">
        <v>192</v>
      </c>
      <c r="AD1407" s="29">
        <v>182</v>
      </c>
      <c r="AE1407" s="29">
        <v>218</v>
      </c>
      <c r="AF1407" s="29">
        <v>233</v>
      </c>
      <c r="AG1407" s="35">
        <v>6.8807339449541205</v>
      </c>
      <c r="AH1407" s="36">
        <v>35.465116279069761</v>
      </c>
      <c r="AI1407" s="29">
        <v>25</v>
      </c>
      <c r="AJ1407" s="29">
        <v>23</v>
      </c>
      <c r="AK1407" s="29">
        <v>20</v>
      </c>
      <c r="AL1407" s="29">
        <v>25</v>
      </c>
      <c r="AM1407" s="29">
        <v>42</v>
      </c>
      <c r="AN1407" s="37">
        <v>68</v>
      </c>
      <c r="AO1407" s="36">
        <v>68</v>
      </c>
      <c r="AP1407" s="33">
        <v>13.333333333333334</v>
      </c>
      <c r="AQ1407" s="33">
        <v>10.163636363636364</v>
      </c>
      <c r="AR1407" s="33">
        <v>1.3901150139881877</v>
      </c>
      <c r="AS1407" s="33">
        <v>13.677339135840846</v>
      </c>
      <c r="AT1407" s="38">
        <v>18.682001865091699</v>
      </c>
      <c r="AU1407" s="39">
        <v>300</v>
      </c>
      <c r="AV1407" s="36">
        <v>1.0889292196007259</v>
      </c>
      <c r="AW1407" s="29">
        <v>804.25</v>
      </c>
      <c r="AX1407" s="40">
        <v>27550</v>
      </c>
      <c r="AY1407" s="40" t="s">
        <v>4082</v>
      </c>
      <c r="AZ1407" s="29">
        <v>150.25</v>
      </c>
      <c r="BA1407" s="29">
        <v>27550</v>
      </c>
      <c r="BB1407" s="41">
        <v>1.0889292196007259</v>
      </c>
    </row>
    <row r="1408" spans="1:54" s="45" customFormat="1" ht="21" customHeight="1" x14ac:dyDescent="0.3">
      <c r="A1408" s="46">
        <v>3350</v>
      </c>
      <c r="B1408" s="47" t="s">
        <v>2823</v>
      </c>
      <c r="C1408" s="23" t="s">
        <v>63</v>
      </c>
      <c r="D1408" s="25" t="s">
        <v>3610</v>
      </c>
      <c r="E1408" s="26" t="s">
        <v>3661</v>
      </c>
      <c r="F1408" s="27" t="s">
        <v>3638</v>
      </c>
      <c r="G1408" s="28" t="s">
        <v>66</v>
      </c>
      <c r="H1408" s="29" t="s">
        <v>66</v>
      </c>
      <c r="I1408" s="29" t="s">
        <v>66</v>
      </c>
      <c r="J1408" s="29" t="s">
        <v>66</v>
      </c>
      <c r="K1408" s="29" t="s">
        <v>66</v>
      </c>
      <c r="L1408" s="29" t="s">
        <v>66</v>
      </c>
      <c r="M1408" s="30" t="s">
        <v>66</v>
      </c>
      <c r="N1408" s="31"/>
      <c r="O1408" s="32"/>
      <c r="P1408" s="30">
        <v>5.5793991416309252</v>
      </c>
      <c r="Q1408" s="33">
        <v>-13.370336760190437</v>
      </c>
      <c r="R1408" s="33">
        <v>-10.859332028601775</v>
      </c>
      <c r="S1408" s="33">
        <v>7.435914236270369</v>
      </c>
      <c r="T1408" s="33">
        <v>6.2756991797231709</v>
      </c>
      <c r="U1408" s="33">
        <v>1.23</v>
      </c>
      <c r="V1408" s="34">
        <v>1287.088</v>
      </c>
      <c r="W1408" s="34">
        <v>1250.8320000000001</v>
      </c>
      <c r="X1408" s="34">
        <v>1037.828</v>
      </c>
      <c r="Y1408" s="34">
        <v>1049.1579999999999</v>
      </c>
      <c r="Z1408" s="34">
        <v>1115</v>
      </c>
      <c r="AA1408" s="44">
        <v>202312</v>
      </c>
      <c r="AB1408" s="29">
        <v>203</v>
      </c>
      <c r="AC1408" s="29">
        <v>269</v>
      </c>
      <c r="AD1408" s="29">
        <v>278</v>
      </c>
      <c r="AE1408" s="29">
        <v>282</v>
      </c>
      <c r="AF1408" s="29">
        <v>265</v>
      </c>
      <c r="AG1408" s="35">
        <v>-6.0283687943262443</v>
      </c>
      <c r="AH1408" s="36">
        <v>30.541871921182274</v>
      </c>
      <c r="AI1408" s="29">
        <v>-2</v>
      </c>
      <c r="AJ1408" s="29">
        <v>22</v>
      </c>
      <c r="AK1408" s="29">
        <v>25</v>
      </c>
      <c r="AL1408" s="29">
        <v>27</v>
      </c>
      <c r="AM1408" s="29">
        <v>16</v>
      </c>
      <c r="AN1408" s="37">
        <v>-40.740740740740748</v>
      </c>
      <c r="AO1408" s="36" t="s">
        <v>113</v>
      </c>
      <c r="AP1408" s="33">
        <v>8.2266910420475323</v>
      </c>
      <c r="AQ1408" s="33">
        <v>12.388888888888889</v>
      </c>
      <c r="AR1408" s="33">
        <v>2.1442307692307692</v>
      </c>
      <c r="AS1408" s="33">
        <v>17.307692307692307</v>
      </c>
      <c r="AT1408" s="38">
        <v>72.980769230769226</v>
      </c>
      <c r="AU1408" s="39">
        <v>100</v>
      </c>
      <c r="AV1408" s="36">
        <v>0.40650406504065045</v>
      </c>
      <c r="AW1408" s="29">
        <v>520</v>
      </c>
      <c r="AX1408" s="40">
        <v>24600</v>
      </c>
      <c r="AY1408" s="40" t="s">
        <v>4018</v>
      </c>
      <c r="AZ1408" s="29">
        <v>379.5</v>
      </c>
      <c r="BA1408" s="29">
        <v>24600</v>
      </c>
      <c r="BB1408" s="41">
        <v>0.40650406504065045</v>
      </c>
    </row>
    <row r="1409" spans="1:54" s="45" customFormat="1" ht="21" customHeight="1" x14ac:dyDescent="0.3">
      <c r="A1409" s="46">
        <v>232680</v>
      </c>
      <c r="B1409" s="47" t="s">
        <v>2545</v>
      </c>
      <c r="C1409" s="23" t="s">
        <v>87</v>
      </c>
      <c r="D1409" s="25" t="s">
        <v>3585</v>
      </c>
      <c r="E1409" s="26" t="s">
        <v>4347</v>
      </c>
      <c r="F1409" s="27" t="s">
        <v>676</v>
      </c>
      <c r="G1409" s="28" t="s">
        <v>66</v>
      </c>
      <c r="H1409" s="29" t="s">
        <v>66</v>
      </c>
      <c r="I1409" s="29" t="s">
        <v>66</v>
      </c>
      <c r="J1409" s="29" t="s">
        <v>66</v>
      </c>
      <c r="K1409" s="29" t="s">
        <v>66</v>
      </c>
      <c r="L1409" s="29" t="s">
        <v>66</v>
      </c>
      <c r="M1409" s="30" t="s">
        <v>66</v>
      </c>
      <c r="N1409" s="31"/>
      <c r="O1409" s="32"/>
      <c r="P1409" s="30">
        <v>-6.8826669224957504</v>
      </c>
      <c r="Q1409" s="33">
        <v>-27.07714795025289</v>
      </c>
      <c r="R1409" s="33">
        <v>-2.63407268307565</v>
      </c>
      <c r="S1409" s="33">
        <v>-6.1224199209844343</v>
      </c>
      <c r="T1409" s="33">
        <v>-6.544067402491061</v>
      </c>
      <c r="U1409" s="33">
        <v>-1.22</v>
      </c>
      <c r="V1409" s="34">
        <v>1527.6418415999999</v>
      </c>
      <c r="W1409" s="34">
        <v>1144.1374109999999</v>
      </c>
      <c r="X1409" s="34">
        <v>1186.6518066000001</v>
      </c>
      <c r="Y1409" s="34">
        <v>1192.0056534</v>
      </c>
      <c r="Z1409" s="34">
        <v>1114</v>
      </c>
      <c r="AA1409" s="44">
        <v>202312</v>
      </c>
      <c r="AB1409" s="29">
        <v>146</v>
      </c>
      <c r="AC1409" s="29">
        <v>93</v>
      </c>
      <c r="AD1409" s="29">
        <v>92</v>
      </c>
      <c r="AE1409" s="29">
        <v>56</v>
      </c>
      <c r="AF1409" s="29">
        <v>105</v>
      </c>
      <c r="AG1409" s="35">
        <v>87.5</v>
      </c>
      <c r="AH1409" s="36">
        <v>-28.082191780821919</v>
      </c>
      <c r="AI1409" s="29">
        <v>28</v>
      </c>
      <c r="AJ1409" s="29">
        <v>2</v>
      </c>
      <c r="AK1409" s="29">
        <v>8</v>
      </c>
      <c r="AL1409" s="29">
        <v>-9</v>
      </c>
      <c r="AM1409" s="29">
        <v>17</v>
      </c>
      <c r="AN1409" s="37" t="s">
        <v>113</v>
      </c>
      <c r="AO1409" s="36">
        <v>-39.285714285714292</v>
      </c>
      <c r="AP1409" s="33">
        <v>5.202312138728324</v>
      </c>
      <c r="AQ1409" s="33">
        <v>61.888888888888886</v>
      </c>
      <c r="AR1409" s="33">
        <v>3.9019264448336251</v>
      </c>
      <c r="AS1409" s="33">
        <v>6.3047285464098071</v>
      </c>
      <c r="AT1409" s="38">
        <v>56.917688266199647</v>
      </c>
      <c r="AU1409" s="39">
        <v>50</v>
      </c>
      <c r="AV1409" s="36">
        <v>0.56242969628796402</v>
      </c>
      <c r="AW1409" s="29">
        <v>285.5</v>
      </c>
      <c r="AX1409" s="40">
        <v>8890</v>
      </c>
      <c r="AY1409" s="40" t="s">
        <v>4005</v>
      </c>
      <c r="AZ1409" s="29">
        <v>162.5</v>
      </c>
      <c r="BA1409" s="29">
        <v>8890</v>
      </c>
      <c r="BB1409" s="41">
        <v>0.56242969628796402</v>
      </c>
    </row>
    <row r="1410" spans="1:54" s="45" customFormat="1" ht="21" customHeight="1" x14ac:dyDescent="0.3">
      <c r="A1410" s="22">
        <v>34590</v>
      </c>
      <c r="B1410" s="23" t="s">
        <v>2575</v>
      </c>
      <c r="C1410" s="23" t="s">
        <v>63</v>
      </c>
      <c r="D1410" s="25" t="s">
        <v>3604</v>
      </c>
      <c r="E1410" s="26" t="s">
        <v>203</v>
      </c>
      <c r="F1410" s="27" t="s">
        <v>203</v>
      </c>
      <c r="G1410" s="28" t="s">
        <v>66</v>
      </c>
      <c r="H1410" s="29" t="s">
        <v>66</v>
      </c>
      <c r="I1410" s="29" t="s">
        <v>66</v>
      </c>
      <c r="J1410" s="29" t="s">
        <v>66</v>
      </c>
      <c r="K1410" s="29" t="s">
        <v>66</v>
      </c>
      <c r="L1410" s="29" t="s">
        <v>66</v>
      </c>
      <c r="M1410" s="30" t="s">
        <v>66</v>
      </c>
      <c r="N1410" s="31"/>
      <c r="O1410" s="32"/>
      <c r="P1410" s="30">
        <v>-0.19607843137254832</v>
      </c>
      <c r="Q1410" s="33">
        <v>0.36067272305364551</v>
      </c>
      <c r="R1410" s="33">
        <v>-1.389804126767058</v>
      </c>
      <c r="S1410" s="33">
        <v>-3.0802646274510459</v>
      </c>
      <c r="T1410" s="33">
        <v>-0.22968417531724628</v>
      </c>
      <c r="U1410" s="33">
        <v>0.2</v>
      </c>
      <c r="V1410" s="34">
        <v>1109.000139</v>
      </c>
      <c r="W1410" s="34">
        <v>1128.6865319999999</v>
      </c>
      <c r="X1410" s="34">
        <v>1148.3729249999999</v>
      </c>
      <c r="Y1410" s="34">
        <v>1115.5622699999999</v>
      </c>
      <c r="Z1410" s="34">
        <v>1113</v>
      </c>
      <c r="AA1410" s="44">
        <v>202312</v>
      </c>
      <c r="AB1410" s="29">
        <v>2622</v>
      </c>
      <c r="AC1410" s="29">
        <v>2758</v>
      </c>
      <c r="AD1410" s="29">
        <v>1174</v>
      </c>
      <c r="AE1410" s="29">
        <v>1186</v>
      </c>
      <c r="AF1410" s="29">
        <v>2719</v>
      </c>
      <c r="AG1410" s="35">
        <v>129.25801011804384</v>
      </c>
      <c r="AH1410" s="36">
        <v>3.6994660564454662</v>
      </c>
      <c r="AI1410" s="29">
        <v>-26</v>
      </c>
      <c r="AJ1410" s="29">
        <v>61</v>
      </c>
      <c r="AK1410" s="29">
        <v>13</v>
      </c>
      <c r="AL1410" s="29">
        <v>-26</v>
      </c>
      <c r="AM1410" s="29">
        <v>119</v>
      </c>
      <c r="AN1410" s="37" t="s">
        <v>113</v>
      </c>
      <c r="AO1410" s="36" t="s">
        <v>113</v>
      </c>
      <c r="AP1410" s="33">
        <v>2.1309174428990687</v>
      </c>
      <c r="AQ1410" s="33">
        <v>6.6646706586826348</v>
      </c>
      <c r="AR1410" s="33">
        <v>0.5450538687561215</v>
      </c>
      <c r="AS1410" s="33">
        <v>8.1782566111655246</v>
      </c>
      <c r="AT1410" s="38">
        <v>108.1537708129285</v>
      </c>
      <c r="AU1410" s="39">
        <v>1250</v>
      </c>
      <c r="AV1410" s="36">
        <v>4.9115913555992137</v>
      </c>
      <c r="AW1410" s="29">
        <v>2042</v>
      </c>
      <c r="AX1410" s="40">
        <v>25450</v>
      </c>
      <c r="AY1410" s="40">
        <v>42.289000000000001</v>
      </c>
      <c r="AZ1410" s="29">
        <v>2208.5</v>
      </c>
      <c r="BA1410" s="29">
        <v>25450</v>
      </c>
      <c r="BB1410" s="41">
        <v>4.9115913555992137</v>
      </c>
    </row>
    <row r="1411" spans="1:54" s="45" customFormat="1" ht="21" customHeight="1" x14ac:dyDescent="0.3">
      <c r="A1411" s="46">
        <v>5990</v>
      </c>
      <c r="B1411" s="47" t="s">
        <v>2587</v>
      </c>
      <c r="C1411" s="23" t="s">
        <v>87</v>
      </c>
      <c r="D1411" s="25" t="s">
        <v>78</v>
      </c>
      <c r="E1411" s="26" t="s">
        <v>78</v>
      </c>
      <c r="F1411" s="27" t="s">
        <v>78</v>
      </c>
      <c r="G1411" s="28" t="s">
        <v>66</v>
      </c>
      <c r="H1411" s="29" t="s">
        <v>66</v>
      </c>
      <c r="I1411" s="29" t="s">
        <v>66</v>
      </c>
      <c r="J1411" s="29" t="s">
        <v>66</v>
      </c>
      <c r="K1411" s="29" t="s">
        <v>66</v>
      </c>
      <c r="L1411" s="29" t="s">
        <v>66</v>
      </c>
      <c r="M1411" s="30" t="s">
        <v>66</v>
      </c>
      <c r="N1411" s="31"/>
      <c r="O1411" s="32"/>
      <c r="P1411" s="30">
        <v>-0.24630541871921707</v>
      </c>
      <c r="Q1411" s="33">
        <v>-0.13971939924848353</v>
      </c>
      <c r="R1411" s="33">
        <v>-0.13971939924848353</v>
      </c>
      <c r="S1411" s="33">
        <v>-0.62983120587795094</v>
      </c>
      <c r="T1411" s="33">
        <v>-1.643510221053246E-2</v>
      </c>
      <c r="U1411" s="33">
        <v>1.5</v>
      </c>
      <c r="V1411" s="34">
        <v>1112.5544543999999</v>
      </c>
      <c r="W1411" s="34">
        <v>1112.5544543999999</v>
      </c>
      <c r="X1411" s="34">
        <v>1118.041776</v>
      </c>
      <c r="Y1411" s="34">
        <v>1111.182624</v>
      </c>
      <c r="Z1411" s="34">
        <v>1111</v>
      </c>
      <c r="AA1411" s="44">
        <v>202312</v>
      </c>
      <c r="AB1411" s="29">
        <v>5197</v>
      </c>
      <c r="AC1411" s="29">
        <v>5308</v>
      </c>
      <c r="AD1411" s="29">
        <v>5351</v>
      </c>
      <c r="AE1411" s="29">
        <v>5432</v>
      </c>
      <c r="AF1411" s="29">
        <v>5373</v>
      </c>
      <c r="AG1411" s="35">
        <v>-1.0861561119293039</v>
      </c>
      <c r="AH1411" s="36">
        <v>3.3865691745237569</v>
      </c>
      <c r="AI1411" s="29">
        <v>180</v>
      </c>
      <c r="AJ1411" s="29">
        <v>175</v>
      </c>
      <c r="AK1411" s="29">
        <v>258</v>
      </c>
      <c r="AL1411" s="29">
        <v>228</v>
      </c>
      <c r="AM1411" s="29">
        <v>162</v>
      </c>
      <c r="AN1411" s="37">
        <v>-28.947368421052634</v>
      </c>
      <c r="AO1411" s="36">
        <v>-9.9999999999999982</v>
      </c>
      <c r="AP1411" s="33">
        <v>3.8343272456205737</v>
      </c>
      <c r="AQ1411" s="33">
        <v>1.3499392466585662</v>
      </c>
      <c r="AR1411" s="33">
        <v>0.15751603870556127</v>
      </c>
      <c r="AS1411" s="33">
        <v>11.668379824903413</v>
      </c>
      <c r="AT1411" s="38">
        <v>81.72828128876759</v>
      </c>
      <c r="AU1411" s="39">
        <v>150</v>
      </c>
      <c r="AV1411" s="36">
        <v>1.8518518518518516</v>
      </c>
      <c r="AW1411" s="29">
        <v>7053.25</v>
      </c>
      <c r="AX1411" s="40">
        <v>8100</v>
      </c>
      <c r="AY1411" s="40">
        <v>11.138999999999999</v>
      </c>
      <c r="AZ1411" s="29">
        <v>5764.5</v>
      </c>
      <c r="BA1411" s="29">
        <v>8100</v>
      </c>
      <c r="BB1411" s="41">
        <v>1.8518518518518516</v>
      </c>
    </row>
    <row r="1412" spans="1:54" s="45" customFormat="1" ht="21" customHeight="1" x14ac:dyDescent="0.3">
      <c r="A1412" s="46">
        <v>448710</v>
      </c>
      <c r="B1412" s="47" t="s">
        <v>4241</v>
      </c>
      <c r="C1412" s="23" t="s">
        <v>87</v>
      </c>
      <c r="D1412" s="25" t="s">
        <v>118</v>
      </c>
      <c r="E1412" s="26" t="s">
        <v>118</v>
      </c>
      <c r="F1412" s="27" t="s">
        <v>4242</v>
      </c>
      <c r="G1412" s="28" t="s">
        <v>66</v>
      </c>
      <c r="H1412" s="29" t="s">
        <v>66</v>
      </c>
      <c r="I1412" s="29" t="s">
        <v>66</v>
      </c>
      <c r="J1412" s="29" t="s">
        <v>66</v>
      </c>
      <c r="K1412" s="29" t="s">
        <v>66</v>
      </c>
      <c r="L1412" s="29" t="s">
        <v>66</v>
      </c>
      <c r="M1412" s="30" t="s">
        <v>66</v>
      </c>
      <c r="N1412" s="31"/>
      <c r="O1412" s="32"/>
      <c r="P1412" s="30">
        <v>43.939393939393945</v>
      </c>
      <c r="Q1412" s="33" t="s">
        <v>66</v>
      </c>
      <c r="R1412" s="33">
        <v>17.244705117575986</v>
      </c>
      <c r="S1412" s="33">
        <v>40.920571376802606</v>
      </c>
      <c r="T1412" s="33">
        <v>25.316629738407357</v>
      </c>
      <c r="U1412" s="33">
        <v>9.36</v>
      </c>
      <c r="V1412" s="34" t="e">
        <v>#N/A</v>
      </c>
      <c r="W1412" s="34">
        <v>946.7378496</v>
      </c>
      <c r="X1412" s="34">
        <v>787.67776000000003</v>
      </c>
      <c r="Y1412" s="34">
        <v>885.75634560000003</v>
      </c>
      <c r="Z1412" s="34">
        <v>1110</v>
      </c>
      <c r="AA1412" s="44">
        <v>202312</v>
      </c>
      <c r="AB1412" s="29">
        <v>118</v>
      </c>
      <c r="AC1412" s="29">
        <v>76</v>
      </c>
      <c r="AD1412" s="29">
        <v>96</v>
      </c>
      <c r="AE1412" s="29">
        <v>168</v>
      </c>
      <c r="AF1412" s="29">
        <v>175</v>
      </c>
      <c r="AG1412" s="35">
        <v>4.1666666666666741</v>
      </c>
      <c r="AH1412" s="36">
        <v>48.305084745762713</v>
      </c>
      <c r="AI1412" s="29">
        <v>-6</v>
      </c>
      <c r="AJ1412" s="29">
        <v>2</v>
      </c>
      <c r="AK1412" s="29">
        <v>6</v>
      </c>
      <c r="AL1412" s="29">
        <v>50</v>
      </c>
      <c r="AM1412" s="29">
        <v>30</v>
      </c>
      <c r="AN1412" s="37">
        <v>-40</v>
      </c>
      <c r="AO1412" s="36" t="s">
        <v>113</v>
      </c>
      <c r="AP1412" s="33">
        <v>17.087378640776699</v>
      </c>
      <c r="AQ1412" s="33">
        <v>12.613636363636363</v>
      </c>
      <c r="AR1412" s="33">
        <v>5.0511945392491464</v>
      </c>
      <c r="AS1412" s="33">
        <v>40.045506257110354</v>
      </c>
      <c r="AT1412" s="38">
        <v>91.922639362912392</v>
      </c>
      <c r="AU1412" s="39">
        <v>0</v>
      </c>
      <c r="AV1412" s="36">
        <v>0</v>
      </c>
      <c r="AW1412" s="29">
        <v>219.75</v>
      </c>
      <c r="AX1412" s="40">
        <v>21850</v>
      </c>
      <c r="AY1412" s="40">
        <v>0</v>
      </c>
      <c r="AZ1412" s="29">
        <v>202</v>
      </c>
      <c r="BA1412" s="29">
        <v>21850</v>
      </c>
      <c r="BB1412" s="41">
        <v>0</v>
      </c>
    </row>
    <row r="1413" spans="1:54" s="45" customFormat="1" ht="21" customHeight="1" x14ac:dyDescent="0.3">
      <c r="A1413" s="46">
        <v>83500</v>
      </c>
      <c r="B1413" s="47" t="s">
        <v>3073</v>
      </c>
      <c r="C1413" s="23" t="s">
        <v>87</v>
      </c>
      <c r="D1413" s="25" t="s">
        <v>3621</v>
      </c>
      <c r="E1413" s="26" t="s">
        <v>3648</v>
      </c>
      <c r="F1413" s="27" t="s">
        <v>1063</v>
      </c>
      <c r="G1413" s="28" t="s">
        <v>66</v>
      </c>
      <c r="H1413" s="29" t="s">
        <v>66</v>
      </c>
      <c r="I1413" s="29" t="s">
        <v>66</v>
      </c>
      <c r="J1413" s="29" t="s">
        <v>66</v>
      </c>
      <c r="K1413" s="29" t="s">
        <v>66</v>
      </c>
      <c r="L1413" s="29" t="s">
        <v>66</v>
      </c>
      <c r="M1413" s="30" t="s">
        <v>66</v>
      </c>
      <c r="N1413" s="31"/>
      <c r="O1413" s="32"/>
      <c r="P1413" s="30">
        <v>11.514858346810829</v>
      </c>
      <c r="Q1413" s="33">
        <v>46.888687585808952</v>
      </c>
      <c r="R1413" s="33">
        <v>44.774011020343288</v>
      </c>
      <c r="S1413" s="33">
        <v>18.630609756234094</v>
      </c>
      <c r="T1413" s="33">
        <v>24.337335182889497</v>
      </c>
      <c r="U1413" s="33">
        <v>-1.22</v>
      </c>
      <c r="V1413" s="34">
        <v>755.67425800000001</v>
      </c>
      <c r="W1413" s="34">
        <v>766.71219659999997</v>
      </c>
      <c r="X1413" s="34">
        <v>935.67756440000005</v>
      </c>
      <c r="Y1413" s="34">
        <v>892.73266020000005</v>
      </c>
      <c r="Z1413" s="34">
        <v>1110</v>
      </c>
      <c r="AA1413" s="44">
        <v>202312</v>
      </c>
      <c r="AB1413" s="29">
        <v>113</v>
      </c>
      <c r="AC1413" s="29">
        <v>46</v>
      </c>
      <c r="AD1413" s="29">
        <v>101</v>
      </c>
      <c r="AE1413" s="29">
        <v>130</v>
      </c>
      <c r="AF1413" s="29">
        <v>112</v>
      </c>
      <c r="AG1413" s="35">
        <v>-13.846153846153841</v>
      </c>
      <c r="AH1413" s="36">
        <v>-0.88495575221239076</v>
      </c>
      <c r="AI1413" s="29">
        <v>6</v>
      </c>
      <c r="AJ1413" s="29">
        <v>-19</v>
      </c>
      <c r="AK1413" s="29">
        <v>20</v>
      </c>
      <c r="AL1413" s="29">
        <v>1</v>
      </c>
      <c r="AM1413" s="29">
        <v>21</v>
      </c>
      <c r="AN1413" s="37">
        <v>2000</v>
      </c>
      <c r="AO1413" s="36">
        <v>250</v>
      </c>
      <c r="AP1413" s="33">
        <v>5.9125964010282779</v>
      </c>
      <c r="AQ1413" s="33">
        <v>48.260869565217391</v>
      </c>
      <c r="AR1413" s="33">
        <v>1.7619047619047619</v>
      </c>
      <c r="AS1413" s="33">
        <v>3.6507936507936511</v>
      </c>
      <c r="AT1413" s="38">
        <v>61.031746031746039</v>
      </c>
      <c r="AU1413" s="39">
        <v>100</v>
      </c>
      <c r="AV1413" s="36">
        <v>0.77279752704791349</v>
      </c>
      <c r="AW1413" s="29">
        <v>630</v>
      </c>
      <c r="AX1413" s="40">
        <v>12940</v>
      </c>
      <c r="AY1413" s="40">
        <v>19.527000000000001</v>
      </c>
      <c r="AZ1413" s="29">
        <v>384.5</v>
      </c>
      <c r="BA1413" s="29">
        <v>12940</v>
      </c>
      <c r="BB1413" s="41">
        <v>0.77279752704791349</v>
      </c>
    </row>
    <row r="1414" spans="1:54" s="45" customFormat="1" ht="21" customHeight="1" x14ac:dyDescent="0.3">
      <c r="A1414" s="46">
        <v>950200</v>
      </c>
      <c r="B1414" s="47" t="s">
        <v>2506</v>
      </c>
      <c r="C1414" s="23" t="s">
        <v>87</v>
      </c>
      <c r="D1414" s="25" t="s">
        <v>3589</v>
      </c>
      <c r="E1414" s="26" t="s">
        <v>4371</v>
      </c>
      <c r="F1414" s="27" t="s">
        <v>3570</v>
      </c>
      <c r="G1414" s="28" t="s">
        <v>66</v>
      </c>
      <c r="H1414" s="29" t="s">
        <v>66</v>
      </c>
      <c r="I1414" s="29" t="s">
        <v>66</v>
      </c>
      <c r="J1414" s="29" t="s">
        <v>66</v>
      </c>
      <c r="K1414" s="29" t="s">
        <v>66</v>
      </c>
      <c r="L1414" s="29" t="s">
        <v>66</v>
      </c>
      <c r="M1414" s="30" t="s">
        <v>66</v>
      </c>
      <c r="N1414" s="31"/>
      <c r="O1414" s="32"/>
      <c r="P1414" s="30">
        <v>11.17533718689787</v>
      </c>
      <c r="Q1414" s="33">
        <v>-8.6930662274314905</v>
      </c>
      <c r="R1414" s="33">
        <v>0.93384432880947443</v>
      </c>
      <c r="S1414" s="33">
        <v>13.590837479951844</v>
      </c>
      <c r="T1414" s="33">
        <v>16.456398465823476</v>
      </c>
      <c r="U1414" s="33">
        <v>-4.1500000000000004</v>
      </c>
      <c r="V1414" s="34">
        <v>1215.6798549</v>
      </c>
      <c r="W1414" s="34">
        <v>1099.7302316</v>
      </c>
      <c r="X1414" s="34">
        <v>977.19149240000002</v>
      </c>
      <c r="Y1414" s="34">
        <v>953.14642615000002</v>
      </c>
      <c r="Z1414" s="34">
        <v>1110</v>
      </c>
      <c r="AA1414" s="44">
        <v>202312</v>
      </c>
      <c r="AB1414" s="29" t="s">
        <v>66</v>
      </c>
      <c r="AC1414" s="29" t="s">
        <v>66</v>
      </c>
      <c r="AD1414" s="29" t="s">
        <v>66</v>
      </c>
      <c r="AE1414" s="29" t="s">
        <v>66</v>
      </c>
      <c r="AF1414" s="29" t="s">
        <v>66</v>
      </c>
      <c r="AG1414" s="35" t="s">
        <v>66</v>
      </c>
      <c r="AH1414" s="36" t="s">
        <v>66</v>
      </c>
      <c r="AI1414" s="29" t="s">
        <v>66</v>
      </c>
      <c r="AJ1414" s="29" t="s">
        <v>66</v>
      </c>
      <c r="AK1414" s="29" t="s">
        <v>66</v>
      </c>
      <c r="AL1414" s="29" t="s">
        <v>66</v>
      </c>
      <c r="AM1414" s="29" t="s">
        <v>66</v>
      </c>
      <c r="AN1414" s="37" t="s">
        <v>66</v>
      </c>
      <c r="AO1414" s="36" t="s">
        <v>66</v>
      </c>
      <c r="AP1414" s="33" t="s">
        <v>66</v>
      </c>
      <c r="AQ1414" s="33" t="s">
        <v>66</v>
      </c>
      <c r="AR1414" s="33" t="s">
        <v>66</v>
      </c>
      <c r="AS1414" s="33" t="s">
        <v>66</v>
      </c>
      <c r="AT1414" s="38" t="s">
        <v>66</v>
      </c>
      <c r="AU1414" s="39" t="s">
        <v>66</v>
      </c>
      <c r="AV1414" s="36" t="s">
        <v>66</v>
      </c>
      <c r="AW1414" s="29" t="s">
        <v>66</v>
      </c>
      <c r="AX1414" s="40">
        <v>5770</v>
      </c>
      <c r="AY1414" s="40" t="s">
        <v>66</v>
      </c>
      <c r="AZ1414" s="29" t="s">
        <v>66</v>
      </c>
      <c r="BA1414" s="29">
        <v>5770</v>
      </c>
      <c r="BB1414" s="41" t="s">
        <v>66</v>
      </c>
    </row>
    <row r="1415" spans="1:54" s="45" customFormat="1" ht="21" customHeight="1" x14ac:dyDescent="0.3">
      <c r="A1415" s="46">
        <v>350520</v>
      </c>
      <c r="B1415" s="47" t="s">
        <v>2647</v>
      </c>
      <c r="C1415" s="23" t="s">
        <v>63</v>
      </c>
      <c r="D1415" s="25" t="s">
        <v>3598</v>
      </c>
      <c r="E1415" s="26" t="s">
        <v>4161</v>
      </c>
      <c r="F1415" s="27" t="s">
        <v>4162</v>
      </c>
      <c r="G1415" s="28" t="s">
        <v>66</v>
      </c>
      <c r="H1415" s="29" t="s">
        <v>66</v>
      </c>
      <c r="I1415" s="29" t="s">
        <v>66</v>
      </c>
      <c r="J1415" s="29" t="s">
        <v>66</v>
      </c>
      <c r="K1415" s="29" t="s">
        <v>66</v>
      </c>
      <c r="L1415" s="29" t="s">
        <v>66</v>
      </c>
      <c r="M1415" s="30" t="s">
        <v>66</v>
      </c>
      <c r="N1415" s="31"/>
      <c r="O1415" s="32"/>
      <c r="P1415" s="30">
        <v>3.1662269129287601</v>
      </c>
      <c r="Q1415" s="33">
        <v>-0.49292771738678187</v>
      </c>
      <c r="R1415" s="33">
        <v>8.9311404096573668</v>
      </c>
      <c r="S1415" s="33">
        <v>2.5066301626919918</v>
      </c>
      <c r="T1415" s="33">
        <v>6.701990196635732</v>
      </c>
      <c r="U1415" s="33">
        <v>1.1599999999999999</v>
      </c>
      <c r="V1415" s="34">
        <v>1114.4936481</v>
      </c>
      <c r="W1415" s="34">
        <v>1018.0743503</v>
      </c>
      <c r="X1415" s="34">
        <v>1081.88123855</v>
      </c>
      <c r="Y1415" s="34">
        <v>1039.34331305</v>
      </c>
      <c r="Z1415" s="34">
        <v>1109</v>
      </c>
      <c r="AA1415" s="44">
        <v>202212</v>
      </c>
      <c r="AB1415" s="29">
        <v>0</v>
      </c>
      <c r="AC1415" s="29">
        <v>0</v>
      </c>
      <c r="AD1415" s="29">
        <v>77</v>
      </c>
      <c r="AE1415" s="29">
        <v>14</v>
      </c>
      <c r="AF1415" s="29">
        <v>567</v>
      </c>
      <c r="AG1415" s="35">
        <v>3950</v>
      </c>
      <c r="AH1415" s="36" t="s">
        <v>66</v>
      </c>
      <c r="AI1415" s="29">
        <v>0</v>
      </c>
      <c r="AJ1415" s="29">
        <v>0</v>
      </c>
      <c r="AK1415" s="29">
        <v>73</v>
      </c>
      <c r="AL1415" s="29">
        <v>16</v>
      </c>
      <c r="AM1415" s="29">
        <v>568</v>
      </c>
      <c r="AN1415" s="37">
        <v>3450</v>
      </c>
      <c r="AO1415" s="36" t="s">
        <v>113</v>
      </c>
      <c r="AP1415" s="33">
        <v>99.848024316109417</v>
      </c>
      <c r="AQ1415" s="33">
        <v>1.6879756468797564</v>
      </c>
      <c r="AR1415" s="33">
        <v>0.96581754844328327</v>
      </c>
      <c r="AS1415" s="33">
        <v>57.217504898758989</v>
      </c>
      <c r="AT1415" s="38">
        <v>24.994556934465493</v>
      </c>
      <c r="AU1415" s="39">
        <v>0</v>
      </c>
      <c r="AV1415" s="36">
        <v>0</v>
      </c>
      <c r="AW1415" s="29">
        <v>1148.25</v>
      </c>
      <c r="AX1415" s="40">
        <v>3910</v>
      </c>
      <c r="AY1415" s="40">
        <v>0</v>
      </c>
      <c r="AZ1415" s="29">
        <v>287</v>
      </c>
      <c r="BA1415" s="29">
        <v>3910</v>
      </c>
      <c r="BB1415" s="41">
        <v>0</v>
      </c>
    </row>
    <row r="1416" spans="1:54" s="45" customFormat="1" ht="21" customHeight="1" x14ac:dyDescent="0.3">
      <c r="A1416" s="22">
        <v>56090</v>
      </c>
      <c r="B1416" s="23" t="s">
        <v>2993</v>
      </c>
      <c r="C1416" s="23" t="s">
        <v>87</v>
      </c>
      <c r="D1416" s="25" t="s">
        <v>3589</v>
      </c>
      <c r="E1416" s="26" t="s">
        <v>4350</v>
      </c>
      <c r="F1416" s="27" t="s">
        <v>1185</v>
      </c>
      <c r="G1416" s="28" t="s">
        <v>66</v>
      </c>
      <c r="H1416" s="29" t="s">
        <v>66</v>
      </c>
      <c r="I1416" s="29" t="s">
        <v>66</v>
      </c>
      <c r="J1416" s="29" t="s">
        <v>66</v>
      </c>
      <c r="K1416" s="29" t="s">
        <v>66</v>
      </c>
      <c r="L1416" s="29" t="s">
        <v>66</v>
      </c>
      <c r="M1416" s="30" t="s">
        <v>66</v>
      </c>
      <c r="N1416" s="31"/>
      <c r="O1416" s="32"/>
      <c r="P1416" s="30">
        <v>18.933701159184913</v>
      </c>
      <c r="Q1416" s="33">
        <v>18.931873476036575</v>
      </c>
      <c r="R1416" s="33">
        <v>18.931873476036575</v>
      </c>
      <c r="S1416" s="33">
        <v>18.931873476036575</v>
      </c>
      <c r="T1416" s="33">
        <v>17.518163323347569</v>
      </c>
      <c r="U1416" s="33">
        <v>0</v>
      </c>
      <c r="V1416" s="34">
        <v>930.78496759999996</v>
      </c>
      <c r="W1416" s="34">
        <v>930.78496759999996</v>
      </c>
      <c r="X1416" s="34">
        <v>930.78496759999996</v>
      </c>
      <c r="Y1416" s="34">
        <v>941.98204659999999</v>
      </c>
      <c r="Z1416" s="34">
        <v>1107</v>
      </c>
      <c r="AA1416" s="44">
        <v>202312</v>
      </c>
      <c r="AB1416" s="29">
        <v>90</v>
      </c>
      <c r="AC1416" s="29">
        <v>80</v>
      </c>
      <c r="AD1416" s="29">
        <v>73</v>
      </c>
      <c r="AE1416" s="29">
        <v>90</v>
      </c>
      <c r="AF1416" s="29">
        <v>109</v>
      </c>
      <c r="AG1416" s="35">
        <v>21.111111111111104</v>
      </c>
      <c r="AH1416" s="36">
        <v>21.111111111111104</v>
      </c>
      <c r="AI1416" s="29">
        <v>0</v>
      </c>
      <c r="AJ1416" s="29">
        <v>-3</v>
      </c>
      <c r="AK1416" s="29">
        <v>-14</v>
      </c>
      <c r="AL1416" s="29">
        <v>7</v>
      </c>
      <c r="AM1416" s="29">
        <v>-7</v>
      </c>
      <c r="AN1416" s="37" t="s">
        <v>108</v>
      </c>
      <c r="AO1416" s="36" t="s">
        <v>108</v>
      </c>
      <c r="AP1416" s="33">
        <v>-4.8295454545454541</v>
      </c>
      <c r="AQ1416" s="33">
        <v>-65.117647058823536</v>
      </c>
      <c r="AR1416" s="33">
        <v>1.8963597430406853</v>
      </c>
      <c r="AS1416" s="33">
        <v>-2.9122055674518204</v>
      </c>
      <c r="AT1416" s="38">
        <v>45.438972162740896</v>
      </c>
      <c r="AU1416" s="39" t="s">
        <v>66</v>
      </c>
      <c r="AV1416" s="36" t="s">
        <v>66</v>
      </c>
      <c r="AW1416" s="29">
        <v>583.75</v>
      </c>
      <c r="AX1416" s="40">
        <v>1180</v>
      </c>
      <c r="AY1416" s="40" t="s">
        <v>66</v>
      </c>
      <c r="AZ1416" s="29">
        <v>265.25</v>
      </c>
      <c r="BA1416" s="29">
        <v>1180</v>
      </c>
      <c r="BB1416" s="41" t="s">
        <v>66</v>
      </c>
    </row>
    <row r="1417" spans="1:54" s="45" customFormat="1" ht="21" customHeight="1" x14ac:dyDescent="0.3">
      <c r="A1417" s="46">
        <v>50110</v>
      </c>
      <c r="B1417" s="47" t="s">
        <v>2382</v>
      </c>
      <c r="C1417" s="23" t="s">
        <v>87</v>
      </c>
      <c r="D1417" s="25" t="s">
        <v>3615</v>
      </c>
      <c r="E1417" s="26" t="s">
        <v>3924</v>
      </c>
      <c r="F1417" s="27" t="s">
        <v>656</v>
      </c>
      <c r="G1417" s="28" t="s">
        <v>66</v>
      </c>
      <c r="H1417" s="29" t="s">
        <v>66</v>
      </c>
      <c r="I1417" s="29" t="s">
        <v>66</v>
      </c>
      <c r="J1417" s="29" t="s">
        <v>66</v>
      </c>
      <c r="K1417" s="29" t="s">
        <v>66</v>
      </c>
      <c r="L1417" s="29" t="s">
        <v>66</v>
      </c>
      <c r="M1417" s="30" t="s">
        <v>66</v>
      </c>
      <c r="N1417" s="31"/>
      <c r="O1417" s="32"/>
      <c r="P1417" s="30">
        <v>4.1029207232267106</v>
      </c>
      <c r="Q1417" s="33">
        <v>-20.887906176097147</v>
      </c>
      <c r="R1417" s="33">
        <v>-3.3074408818965062</v>
      </c>
      <c r="S1417" s="33">
        <v>5.2602542298341604</v>
      </c>
      <c r="T1417" s="33">
        <v>-2.1058982898468415</v>
      </c>
      <c r="U1417" s="33">
        <v>3.31</v>
      </c>
      <c r="V1417" s="34">
        <v>1396.7523125600001</v>
      </c>
      <c r="W1417" s="34">
        <v>1142.7973466399999</v>
      </c>
      <c r="X1417" s="34">
        <v>1049.7789579600001</v>
      </c>
      <c r="Y1417" s="34">
        <v>1128.77076422</v>
      </c>
      <c r="Z1417" s="34">
        <v>1105</v>
      </c>
      <c r="AA1417" s="44">
        <v>202312</v>
      </c>
      <c r="AB1417" s="29">
        <v>1502</v>
      </c>
      <c r="AC1417" s="29">
        <v>1670</v>
      </c>
      <c r="AD1417" s="29">
        <v>1127</v>
      </c>
      <c r="AE1417" s="29">
        <v>1195</v>
      </c>
      <c r="AF1417" s="29">
        <v>1016</v>
      </c>
      <c r="AG1417" s="35">
        <v>-14.979079497907954</v>
      </c>
      <c r="AH1417" s="36">
        <v>-32.35685752330226</v>
      </c>
      <c r="AI1417" s="29">
        <v>23</v>
      </c>
      <c r="AJ1417" s="29">
        <v>12</v>
      </c>
      <c r="AK1417" s="29">
        <v>13</v>
      </c>
      <c r="AL1417" s="29">
        <v>32</v>
      </c>
      <c r="AM1417" s="29">
        <v>11</v>
      </c>
      <c r="AN1417" s="37">
        <v>-65.625</v>
      </c>
      <c r="AO1417" s="36">
        <v>-52.173913043478258</v>
      </c>
      <c r="AP1417" s="33">
        <v>1.3578274760383386</v>
      </c>
      <c r="AQ1417" s="33">
        <v>16.25</v>
      </c>
      <c r="AR1417" s="33">
        <v>0.94707520891364905</v>
      </c>
      <c r="AS1417" s="33">
        <v>5.8281551317763016</v>
      </c>
      <c r="AT1417" s="38">
        <v>165.56674523248341</v>
      </c>
      <c r="AU1417" s="39" t="s">
        <v>66</v>
      </c>
      <c r="AV1417" s="36" t="s">
        <v>66</v>
      </c>
      <c r="AW1417" s="29">
        <v>1166.75</v>
      </c>
      <c r="AX1417" s="40">
        <v>1497</v>
      </c>
      <c r="AY1417" s="40" t="s">
        <v>66</v>
      </c>
      <c r="AZ1417" s="29">
        <v>1931.75</v>
      </c>
      <c r="BA1417" s="29">
        <v>1497</v>
      </c>
      <c r="BB1417" s="41" t="s">
        <v>66</v>
      </c>
    </row>
    <row r="1418" spans="1:54" s="45" customFormat="1" ht="21" customHeight="1" x14ac:dyDescent="0.3">
      <c r="A1418" s="22">
        <v>23450</v>
      </c>
      <c r="B1418" s="23" t="s">
        <v>2240</v>
      </c>
      <c r="C1418" s="23" t="s">
        <v>63</v>
      </c>
      <c r="D1418" s="25" t="s">
        <v>3591</v>
      </c>
      <c r="E1418" s="26" t="s">
        <v>245</v>
      </c>
      <c r="F1418" s="27" t="s">
        <v>245</v>
      </c>
      <c r="G1418" s="28" t="s">
        <v>66</v>
      </c>
      <c r="H1418" s="29" t="s">
        <v>66</v>
      </c>
      <c r="I1418" s="29" t="s">
        <v>66</v>
      </c>
      <c r="J1418" s="29" t="s">
        <v>66</v>
      </c>
      <c r="K1418" s="29" t="s">
        <v>66</v>
      </c>
      <c r="L1418" s="29" t="s">
        <v>66</v>
      </c>
      <c r="M1418" s="30" t="s">
        <v>66</v>
      </c>
      <c r="N1418" s="31"/>
      <c r="O1418" s="32"/>
      <c r="P1418" s="30">
        <v>-5.8208955223880583</v>
      </c>
      <c r="Q1418" s="33">
        <v>-29.697201260865413</v>
      </c>
      <c r="R1418" s="33">
        <v>-8.96722325293754</v>
      </c>
      <c r="S1418" s="33">
        <v>-7.6343861116921152</v>
      </c>
      <c r="T1418" s="33">
        <v>5.1428571428571379</v>
      </c>
      <c r="U1418" s="33">
        <v>3.61</v>
      </c>
      <c r="V1418" s="34">
        <v>1570.35</v>
      </c>
      <c r="W1418" s="34">
        <v>1212.75</v>
      </c>
      <c r="X1418" s="34">
        <v>1195.25</v>
      </c>
      <c r="Y1418" s="34">
        <v>1050</v>
      </c>
      <c r="Z1418" s="34">
        <v>1104</v>
      </c>
      <c r="AA1418" s="44">
        <v>202312</v>
      </c>
      <c r="AB1418" s="29">
        <v>478</v>
      </c>
      <c r="AC1418" s="29">
        <v>416</v>
      </c>
      <c r="AD1418" s="29">
        <v>382</v>
      </c>
      <c r="AE1418" s="29">
        <v>405</v>
      </c>
      <c r="AF1418" s="29">
        <v>463</v>
      </c>
      <c r="AG1418" s="35">
        <v>14.320987654320994</v>
      </c>
      <c r="AH1418" s="36">
        <v>-3.1380753138075312</v>
      </c>
      <c r="AI1418" s="29">
        <v>23</v>
      </c>
      <c r="AJ1418" s="29">
        <v>23</v>
      </c>
      <c r="AK1418" s="29">
        <v>11</v>
      </c>
      <c r="AL1418" s="29">
        <v>23</v>
      </c>
      <c r="AM1418" s="29">
        <v>26</v>
      </c>
      <c r="AN1418" s="37">
        <v>13.043478260869556</v>
      </c>
      <c r="AO1418" s="36">
        <v>13.043478260869556</v>
      </c>
      <c r="AP1418" s="33">
        <v>4.9819927971188473</v>
      </c>
      <c r="AQ1418" s="33">
        <v>13.301204819277109</v>
      </c>
      <c r="AR1418" s="33">
        <v>2.1775147928994083</v>
      </c>
      <c r="AS1418" s="33">
        <v>16.370808678500985</v>
      </c>
      <c r="AT1418" s="38">
        <v>104.98027613412229</v>
      </c>
      <c r="AU1418" s="39">
        <v>875</v>
      </c>
      <c r="AV1418" s="36">
        <v>2.77337559429477</v>
      </c>
      <c r="AW1418" s="29">
        <v>507</v>
      </c>
      <c r="AX1418" s="40">
        <v>31550</v>
      </c>
      <c r="AY1418" s="40" t="s">
        <v>4010</v>
      </c>
      <c r="AZ1418" s="29">
        <v>532.25</v>
      </c>
      <c r="BA1418" s="29">
        <v>31550</v>
      </c>
      <c r="BB1418" s="41">
        <v>2.77337559429477</v>
      </c>
    </row>
    <row r="1419" spans="1:54" s="45" customFormat="1" ht="21" customHeight="1" x14ac:dyDescent="0.3">
      <c r="A1419" s="46">
        <v>173130</v>
      </c>
      <c r="B1419" s="47" t="s">
        <v>2706</v>
      </c>
      <c r="C1419" s="23" t="s">
        <v>87</v>
      </c>
      <c r="D1419" s="25" t="s">
        <v>3607</v>
      </c>
      <c r="E1419" s="26" t="s">
        <v>3657</v>
      </c>
      <c r="F1419" s="27" t="s">
        <v>1129</v>
      </c>
      <c r="G1419" s="28" t="s">
        <v>66</v>
      </c>
      <c r="H1419" s="29" t="s">
        <v>66</v>
      </c>
      <c r="I1419" s="29" t="s">
        <v>66</v>
      </c>
      <c r="J1419" s="29" t="s">
        <v>66</v>
      </c>
      <c r="K1419" s="29" t="s">
        <v>66</v>
      </c>
      <c r="L1419" s="29" t="s">
        <v>66</v>
      </c>
      <c r="M1419" s="30" t="s">
        <v>66</v>
      </c>
      <c r="N1419" s="31"/>
      <c r="O1419" s="32"/>
      <c r="P1419" s="30">
        <v>-19.53125</v>
      </c>
      <c r="Q1419" s="33">
        <v>8.8849102974553062</v>
      </c>
      <c r="R1419" s="33">
        <v>-37.894732799507722</v>
      </c>
      <c r="S1419" s="33">
        <v>-31.463714006557343</v>
      </c>
      <c r="T1419" s="33">
        <v>-14.202723460060673</v>
      </c>
      <c r="U1419" s="33">
        <v>-3.84</v>
      </c>
      <c r="V1419" s="34">
        <v>1009.322593</v>
      </c>
      <c r="W1419" s="34">
        <v>1769.5761560000001</v>
      </c>
      <c r="X1419" s="34">
        <v>1603.5301360000001</v>
      </c>
      <c r="Y1419" s="34">
        <v>1280.92644</v>
      </c>
      <c r="Z1419" s="34">
        <v>1099</v>
      </c>
      <c r="AA1419" s="44">
        <v>202312</v>
      </c>
      <c r="AB1419" s="29">
        <v>771</v>
      </c>
      <c r="AC1419" s="29">
        <v>395</v>
      </c>
      <c r="AD1419" s="29">
        <v>502</v>
      </c>
      <c r="AE1419" s="29">
        <v>524</v>
      </c>
      <c r="AF1419" s="29">
        <v>829</v>
      </c>
      <c r="AG1419" s="35">
        <v>58.206106870229</v>
      </c>
      <c r="AH1419" s="36">
        <v>7.5226977950713314</v>
      </c>
      <c r="AI1419" s="29">
        <v>33</v>
      </c>
      <c r="AJ1419" s="29">
        <v>24</v>
      </c>
      <c r="AK1419" s="29">
        <v>44</v>
      </c>
      <c r="AL1419" s="29">
        <v>33</v>
      </c>
      <c r="AM1419" s="29">
        <v>39</v>
      </c>
      <c r="AN1419" s="37">
        <v>18.181818181818187</v>
      </c>
      <c r="AO1419" s="36">
        <v>18.181818181818187</v>
      </c>
      <c r="AP1419" s="33">
        <v>6.2222222222222223</v>
      </c>
      <c r="AQ1419" s="33">
        <v>7.85</v>
      </c>
      <c r="AR1419" s="33">
        <v>2.6386554621848739</v>
      </c>
      <c r="AS1419" s="33">
        <v>33.613445378151262</v>
      </c>
      <c r="AT1419" s="38">
        <v>185.17406962785114</v>
      </c>
      <c r="AU1419" s="39">
        <v>50</v>
      </c>
      <c r="AV1419" s="36">
        <v>0.53937432578209277</v>
      </c>
      <c r="AW1419" s="29">
        <v>416.5</v>
      </c>
      <c r="AX1419" s="40">
        <v>9270</v>
      </c>
      <c r="AY1419" s="40">
        <v>9.6820000000000004</v>
      </c>
      <c r="AZ1419" s="29">
        <v>771.25</v>
      </c>
      <c r="BA1419" s="29">
        <v>9270</v>
      </c>
      <c r="BB1419" s="41">
        <v>0.53937432578209277</v>
      </c>
    </row>
    <row r="1420" spans="1:54" s="45" customFormat="1" ht="21" customHeight="1" x14ac:dyDescent="0.3">
      <c r="A1420" s="22">
        <v>376930</v>
      </c>
      <c r="B1420" s="23" t="s">
        <v>3088</v>
      </c>
      <c r="C1420" s="23" t="s">
        <v>87</v>
      </c>
      <c r="D1420" s="25" t="s">
        <v>3589</v>
      </c>
      <c r="E1420" s="26" t="s">
        <v>127</v>
      </c>
      <c r="F1420" s="27" t="s">
        <v>1037</v>
      </c>
      <c r="G1420" s="28" t="s">
        <v>66</v>
      </c>
      <c r="H1420" s="29" t="s">
        <v>66</v>
      </c>
      <c r="I1420" s="29" t="s">
        <v>66</v>
      </c>
      <c r="J1420" s="29" t="s">
        <v>66</v>
      </c>
      <c r="K1420" s="29" t="s">
        <v>66</v>
      </c>
      <c r="L1420" s="29" t="s">
        <v>66</v>
      </c>
      <c r="M1420" s="30" t="s">
        <v>66</v>
      </c>
      <c r="N1420" s="31"/>
      <c r="O1420" s="32"/>
      <c r="P1420" s="30">
        <v>-26.724137931034488</v>
      </c>
      <c r="Q1420" s="33">
        <v>29.841611298621839</v>
      </c>
      <c r="R1420" s="33">
        <v>-13.711375225106536</v>
      </c>
      <c r="S1420" s="33">
        <v>-34.625796602365234</v>
      </c>
      <c r="T1420" s="33">
        <v>-12.898206307690142</v>
      </c>
      <c r="U1420" s="33">
        <v>-0.67</v>
      </c>
      <c r="V1420" s="34">
        <v>846.41586700000005</v>
      </c>
      <c r="W1420" s="34">
        <v>1273.6325360000001</v>
      </c>
      <c r="X1420" s="34">
        <v>1681.09123</v>
      </c>
      <c r="Y1420" s="34">
        <v>1261.7420990000001</v>
      </c>
      <c r="Z1420" s="34">
        <v>1099</v>
      </c>
      <c r="AA1420" s="44">
        <v>202312</v>
      </c>
      <c r="AB1420" s="29">
        <v>0</v>
      </c>
      <c r="AC1420" s="29">
        <v>5</v>
      </c>
      <c r="AD1420" s="29">
        <v>10</v>
      </c>
      <c r="AE1420" s="29">
        <v>5</v>
      </c>
      <c r="AF1420" s="29">
        <v>7</v>
      </c>
      <c r="AG1420" s="35">
        <v>39.999999999999993</v>
      </c>
      <c r="AH1420" s="36" t="s">
        <v>66</v>
      </c>
      <c r="AI1420" s="29">
        <v>-37</v>
      </c>
      <c r="AJ1420" s="29">
        <v>-36</v>
      </c>
      <c r="AK1420" s="29">
        <v>-36</v>
      </c>
      <c r="AL1420" s="29">
        <v>-46</v>
      </c>
      <c r="AM1420" s="29">
        <v>-43</v>
      </c>
      <c r="AN1420" s="37" t="s">
        <v>82</v>
      </c>
      <c r="AO1420" s="36" t="s">
        <v>82</v>
      </c>
      <c r="AP1420" s="33">
        <v>-596.2962962962963</v>
      </c>
      <c r="AQ1420" s="33">
        <v>-6.8260869565217392</v>
      </c>
      <c r="AR1420" s="33">
        <v>4.2971652003910066</v>
      </c>
      <c r="AS1420" s="33">
        <v>-62.952101661779082</v>
      </c>
      <c r="AT1420" s="38">
        <v>52.688172043010752</v>
      </c>
      <c r="AU1420" s="39" t="s">
        <v>66</v>
      </c>
      <c r="AV1420" s="36" t="s">
        <v>66</v>
      </c>
      <c r="AW1420" s="29">
        <v>255.75</v>
      </c>
      <c r="AX1420" s="40">
        <v>2975</v>
      </c>
      <c r="AY1420" s="40" t="s">
        <v>66</v>
      </c>
      <c r="AZ1420" s="29">
        <v>134.75</v>
      </c>
      <c r="BA1420" s="29">
        <v>2975</v>
      </c>
      <c r="BB1420" s="41" t="s">
        <v>66</v>
      </c>
    </row>
    <row r="1421" spans="1:54" s="45" customFormat="1" ht="21" customHeight="1" x14ac:dyDescent="0.3">
      <c r="A1421" s="46">
        <v>230</v>
      </c>
      <c r="B1421" s="47" t="s">
        <v>1860</v>
      </c>
      <c r="C1421" s="23" t="s">
        <v>63</v>
      </c>
      <c r="D1421" s="25" t="s">
        <v>78</v>
      </c>
      <c r="E1421" s="26" t="s">
        <v>78</v>
      </c>
      <c r="F1421" s="27" t="s">
        <v>78</v>
      </c>
      <c r="G1421" s="28" t="s">
        <v>66</v>
      </c>
      <c r="H1421" s="29" t="s">
        <v>66</v>
      </c>
      <c r="I1421" s="29" t="s">
        <v>66</v>
      </c>
      <c r="J1421" s="29" t="s">
        <v>66</v>
      </c>
      <c r="K1421" s="29" t="s">
        <v>66</v>
      </c>
      <c r="L1421" s="29" t="s">
        <v>66</v>
      </c>
      <c r="M1421" s="30" t="s">
        <v>66</v>
      </c>
      <c r="N1421" s="31"/>
      <c r="O1421" s="32"/>
      <c r="P1421" s="30">
        <v>-8.8122605363984636</v>
      </c>
      <c r="Q1421" s="33">
        <v>-28.451789696125442</v>
      </c>
      <c r="R1421" s="33">
        <v>-24.179404526706183</v>
      </c>
      <c r="S1421" s="33">
        <v>-8.1671476234744027</v>
      </c>
      <c r="T1421" s="33">
        <v>1.0941272977251115</v>
      </c>
      <c r="U1421" s="33">
        <v>2.92</v>
      </c>
      <c r="V1421" s="34">
        <v>1536.0272399999999</v>
      </c>
      <c r="W1421" s="34">
        <v>1449.47424</v>
      </c>
      <c r="X1421" s="34">
        <v>1196.73948</v>
      </c>
      <c r="Y1421" s="34">
        <v>1087.1056799999999</v>
      </c>
      <c r="Z1421" s="34">
        <v>1099</v>
      </c>
      <c r="AA1421" s="44">
        <v>202312</v>
      </c>
      <c r="AB1421" s="29">
        <v>1614</v>
      </c>
      <c r="AC1421" s="29">
        <v>1541</v>
      </c>
      <c r="AD1421" s="29">
        <v>1658</v>
      </c>
      <c r="AE1421" s="29">
        <v>1601</v>
      </c>
      <c r="AF1421" s="29">
        <v>1574</v>
      </c>
      <c r="AG1421" s="35">
        <v>-1.686445971267958</v>
      </c>
      <c r="AH1421" s="36">
        <v>-2.4783147459727428</v>
      </c>
      <c r="AI1421" s="29">
        <v>-292</v>
      </c>
      <c r="AJ1421" s="29">
        <v>-212</v>
      </c>
      <c r="AK1421" s="29">
        <v>-261</v>
      </c>
      <c r="AL1421" s="29">
        <v>-235</v>
      </c>
      <c r="AM1421" s="29">
        <v>-85</v>
      </c>
      <c r="AN1421" s="37" t="s">
        <v>82</v>
      </c>
      <c r="AO1421" s="36" t="s">
        <v>82</v>
      </c>
      <c r="AP1421" s="33">
        <v>-12.441167241920301</v>
      </c>
      <c r="AQ1421" s="33">
        <v>-1.3858764186633039</v>
      </c>
      <c r="AR1421" s="33">
        <v>0.83941187702883335</v>
      </c>
      <c r="AS1421" s="33">
        <v>-60.569028069505435</v>
      </c>
      <c r="AT1421" s="38">
        <v>536.94863471453118</v>
      </c>
      <c r="AU1421" s="39">
        <v>100</v>
      </c>
      <c r="AV1421" s="36">
        <v>1.0504201680672269</v>
      </c>
      <c r="AW1421" s="29">
        <v>1309.25</v>
      </c>
      <c r="AX1421" s="40">
        <v>9520</v>
      </c>
      <c r="AY1421" s="40">
        <v>-0.58099999999999996</v>
      </c>
      <c r="AZ1421" s="29">
        <v>7030</v>
      </c>
      <c r="BA1421" s="29">
        <v>9520</v>
      </c>
      <c r="BB1421" s="41">
        <v>1.0504201680672269</v>
      </c>
    </row>
    <row r="1422" spans="1:54" s="45" customFormat="1" ht="21" customHeight="1" x14ac:dyDescent="0.3">
      <c r="A1422" s="46">
        <v>58630</v>
      </c>
      <c r="B1422" s="47" t="s">
        <v>2408</v>
      </c>
      <c r="C1422" s="23" t="s">
        <v>87</v>
      </c>
      <c r="D1422" s="25" t="s">
        <v>3612</v>
      </c>
      <c r="E1422" s="26" t="s">
        <v>4335</v>
      </c>
      <c r="F1422" s="27" t="s">
        <v>734</v>
      </c>
      <c r="G1422" s="28" t="s">
        <v>66</v>
      </c>
      <c r="H1422" s="29" t="s">
        <v>66</v>
      </c>
      <c r="I1422" s="29" t="s">
        <v>66</v>
      </c>
      <c r="J1422" s="29" t="s">
        <v>66</v>
      </c>
      <c r="K1422" s="29" t="s">
        <v>66</v>
      </c>
      <c r="L1422" s="29" t="s">
        <v>66</v>
      </c>
      <c r="M1422" s="30" t="s">
        <v>66</v>
      </c>
      <c r="N1422" s="31"/>
      <c r="O1422" s="32"/>
      <c r="P1422" s="30">
        <v>-10.08</v>
      </c>
      <c r="Q1422" s="33">
        <v>-33.513279682241723</v>
      </c>
      <c r="R1422" s="33">
        <v>-13.832394680205917</v>
      </c>
      <c r="S1422" s="33">
        <v>-11.803330190728822</v>
      </c>
      <c r="T1422" s="33">
        <v>-5.0991914383348931</v>
      </c>
      <c r="U1422" s="33">
        <v>-0.71</v>
      </c>
      <c r="V1422" s="34">
        <v>1651.4576065000001</v>
      </c>
      <c r="W1422" s="34">
        <v>1274.2607803999999</v>
      </c>
      <c r="X1422" s="34">
        <v>1244.9449649000001</v>
      </c>
      <c r="Y1422" s="34">
        <v>1156.9975184</v>
      </c>
      <c r="Z1422" s="34">
        <v>1098</v>
      </c>
      <c r="AA1422" s="44">
        <v>202309</v>
      </c>
      <c r="AB1422" s="29">
        <v>156</v>
      </c>
      <c r="AC1422" s="29">
        <v>296</v>
      </c>
      <c r="AD1422" s="29">
        <v>205</v>
      </c>
      <c r="AE1422" s="29">
        <v>179</v>
      </c>
      <c r="AF1422" s="29">
        <v>175</v>
      </c>
      <c r="AG1422" s="35">
        <v>-2.2346368715083775</v>
      </c>
      <c r="AH1422" s="36">
        <v>12.179487179487181</v>
      </c>
      <c r="AI1422" s="29">
        <v>62</v>
      </c>
      <c r="AJ1422" s="29">
        <v>147</v>
      </c>
      <c r="AK1422" s="29">
        <v>43</v>
      </c>
      <c r="AL1422" s="29">
        <v>37</v>
      </c>
      <c r="AM1422" s="29">
        <v>42</v>
      </c>
      <c r="AN1422" s="37">
        <v>13.513513513513509</v>
      </c>
      <c r="AO1422" s="36">
        <v>-32.258064516129039</v>
      </c>
      <c r="AP1422" s="33">
        <v>31.46198830409357</v>
      </c>
      <c r="AQ1422" s="33">
        <v>4.0817843866171</v>
      </c>
      <c r="AR1422" s="33">
        <v>1.0903674280039721</v>
      </c>
      <c r="AS1422" s="33">
        <v>26.713008937437934</v>
      </c>
      <c r="AT1422" s="38">
        <v>29.443892750744787</v>
      </c>
      <c r="AU1422" s="39" t="s">
        <v>66</v>
      </c>
      <c r="AV1422" s="36" t="s">
        <v>66</v>
      </c>
      <c r="AW1422" s="29">
        <v>1007</v>
      </c>
      <c r="AX1422" s="40">
        <v>5620</v>
      </c>
      <c r="AY1422" s="40" t="s">
        <v>66</v>
      </c>
      <c r="AZ1422" s="29">
        <v>296.5</v>
      </c>
      <c r="BA1422" s="29">
        <v>5620</v>
      </c>
      <c r="BB1422" s="41" t="s">
        <v>66</v>
      </c>
    </row>
    <row r="1423" spans="1:54" s="45" customFormat="1" ht="21" customHeight="1" x14ac:dyDescent="0.3">
      <c r="A1423" s="46">
        <v>67830</v>
      </c>
      <c r="B1423" s="47" t="s">
        <v>2653</v>
      </c>
      <c r="C1423" s="23" t="s">
        <v>63</v>
      </c>
      <c r="D1423" s="25" t="s">
        <v>3628</v>
      </c>
      <c r="E1423" s="26" t="s">
        <v>143</v>
      </c>
      <c r="F1423" s="27" t="s">
        <v>143</v>
      </c>
      <c r="G1423" s="28" t="s">
        <v>66</v>
      </c>
      <c r="H1423" s="29" t="s">
        <v>66</v>
      </c>
      <c r="I1423" s="29" t="s">
        <v>66</v>
      </c>
      <c r="J1423" s="29" t="s">
        <v>66</v>
      </c>
      <c r="K1423" s="29" t="s">
        <v>66</v>
      </c>
      <c r="L1423" s="29" t="s">
        <v>66</v>
      </c>
      <c r="M1423" s="30" t="s">
        <v>66</v>
      </c>
      <c r="N1423" s="31"/>
      <c r="O1423" s="32"/>
      <c r="P1423" s="30">
        <v>12.159329140461207</v>
      </c>
      <c r="Q1423" s="33">
        <v>-2.536238549378611</v>
      </c>
      <c r="R1423" s="33">
        <v>3.6969089852541659</v>
      </c>
      <c r="S1423" s="33">
        <v>11.706899867204879</v>
      </c>
      <c r="T1423" s="33">
        <v>1.3401610537711051</v>
      </c>
      <c r="U1423" s="33">
        <v>0</v>
      </c>
      <c r="V1423" s="34">
        <v>1126.57256775</v>
      </c>
      <c r="W1423" s="34">
        <v>1058.8550909999999</v>
      </c>
      <c r="X1423" s="34">
        <v>982.92943524999998</v>
      </c>
      <c r="Y1423" s="34">
        <v>1083.479628</v>
      </c>
      <c r="Z1423" s="34">
        <v>1098</v>
      </c>
      <c r="AA1423" s="44">
        <v>202312</v>
      </c>
      <c r="AB1423" s="29">
        <v>312</v>
      </c>
      <c r="AC1423" s="29">
        <v>304</v>
      </c>
      <c r="AD1423" s="29">
        <v>316</v>
      </c>
      <c r="AE1423" s="29">
        <v>297</v>
      </c>
      <c r="AF1423" s="29">
        <v>321</v>
      </c>
      <c r="AG1423" s="35">
        <v>8.0808080808080884</v>
      </c>
      <c r="AH1423" s="36">
        <v>2.8846153846153744</v>
      </c>
      <c r="AI1423" s="29">
        <v>30</v>
      </c>
      <c r="AJ1423" s="29">
        <v>32</v>
      </c>
      <c r="AK1423" s="29">
        <v>48</v>
      </c>
      <c r="AL1423" s="29">
        <v>2</v>
      </c>
      <c r="AM1423" s="29">
        <v>28</v>
      </c>
      <c r="AN1423" s="37">
        <v>1300</v>
      </c>
      <c r="AO1423" s="36">
        <v>-6.6666666666666652</v>
      </c>
      <c r="AP1423" s="33">
        <v>8.8852988691437798</v>
      </c>
      <c r="AQ1423" s="33">
        <v>9.9818181818181824</v>
      </c>
      <c r="AR1423" s="33">
        <v>0.23284911462199132</v>
      </c>
      <c r="AS1423" s="33">
        <v>2.3327324779980914</v>
      </c>
      <c r="AT1423" s="38">
        <v>20.962782313646485</v>
      </c>
      <c r="AU1423" s="39">
        <v>30</v>
      </c>
      <c r="AV1423" s="36">
        <v>1.1214953271028036</v>
      </c>
      <c r="AW1423" s="29">
        <v>4715.5</v>
      </c>
      <c r="AX1423" s="40">
        <v>2675</v>
      </c>
      <c r="AY1423" s="40" t="s">
        <v>4028</v>
      </c>
      <c r="AZ1423" s="29">
        <v>988.5</v>
      </c>
      <c r="BA1423" s="29">
        <v>2675</v>
      </c>
      <c r="BB1423" s="41">
        <v>1.1214953271028036</v>
      </c>
    </row>
    <row r="1424" spans="1:54" s="45" customFormat="1" ht="21" customHeight="1" x14ac:dyDescent="0.3">
      <c r="A1424" s="22">
        <v>52790</v>
      </c>
      <c r="B1424" s="23" t="s">
        <v>2748</v>
      </c>
      <c r="C1424" s="23" t="s">
        <v>87</v>
      </c>
      <c r="D1424" s="25" t="s">
        <v>3612</v>
      </c>
      <c r="E1424" s="26" t="s">
        <v>4335</v>
      </c>
      <c r="F1424" s="27" t="s">
        <v>906</v>
      </c>
      <c r="G1424" s="28" t="s">
        <v>66</v>
      </c>
      <c r="H1424" s="29" t="s">
        <v>66</v>
      </c>
      <c r="I1424" s="29" t="s">
        <v>66</v>
      </c>
      <c r="J1424" s="29" t="s">
        <v>66</v>
      </c>
      <c r="K1424" s="29" t="s">
        <v>66</v>
      </c>
      <c r="L1424" s="29" t="s">
        <v>66</v>
      </c>
      <c r="M1424" s="30" t="s">
        <v>66</v>
      </c>
      <c r="N1424" s="31"/>
      <c r="O1424" s="32"/>
      <c r="P1424" s="30">
        <v>8.6516853932584468</v>
      </c>
      <c r="Q1424" s="33">
        <v>26.277920049851279</v>
      </c>
      <c r="R1424" s="33">
        <v>16.260681199742887</v>
      </c>
      <c r="S1424" s="33">
        <v>13.398460443359994</v>
      </c>
      <c r="T1424" s="33">
        <v>9.9191894979387296</v>
      </c>
      <c r="U1424" s="33">
        <v>-3.3</v>
      </c>
      <c r="V1424" s="34">
        <v>867.92687079999996</v>
      </c>
      <c r="W1424" s="34">
        <v>942.70908159999999</v>
      </c>
      <c r="X1424" s="34">
        <v>966.50342139999998</v>
      </c>
      <c r="Y1424" s="34">
        <v>997.09614399999998</v>
      </c>
      <c r="Z1424" s="34">
        <v>1096</v>
      </c>
      <c r="AA1424" s="44">
        <v>202312</v>
      </c>
      <c r="AB1424" s="29">
        <v>131</v>
      </c>
      <c r="AC1424" s="29">
        <v>137</v>
      </c>
      <c r="AD1424" s="29">
        <v>122</v>
      </c>
      <c r="AE1424" s="29">
        <v>361</v>
      </c>
      <c r="AF1424" s="29">
        <v>273</v>
      </c>
      <c r="AG1424" s="35">
        <v>-24.37673130193906</v>
      </c>
      <c r="AH1424" s="36">
        <v>108.39694656488548</v>
      </c>
      <c r="AI1424" s="29">
        <v>30</v>
      </c>
      <c r="AJ1424" s="29">
        <v>-2</v>
      </c>
      <c r="AK1424" s="29">
        <v>42</v>
      </c>
      <c r="AL1424" s="29">
        <v>268</v>
      </c>
      <c r="AM1424" s="29">
        <v>116</v>
      </c>
      <c r="AN1424" s="37">
        <v>-56.716417910447767</v>
      </c>
      <c r="AO1424" s="36">
        <v>286.66666666666669</v>
      </c>
      <c r="AP1424" s="33">
        <v>47.480403135498321</v>
      </c>
      <c r="AQ1424" s="33">
        <v>2.5849056603773586</v>
      </c>
      <c r="AR1424" s="33">
        <v>0.48107099747613302</v>
      </c>
      <c r="AS1424" s="33">
        <v>18.610775814770108</v>
      </c>
      <c r="AT1424" s="38">
        <v>45.396686052891475</v>
      </c>
      <c r="AU1424" s="39" t="s">
        <v>66</v>
      </c>
      <c r="AV1424" s="36" t="s">
        <v>66</v>
      </c>
      <c r="AW1424" s="29">
        <v>2278.25</v>
      </c>
      <c r="AX1424" s="40">
        <v>9670</v>
      </c>
      <c r="AY1424" s="40" t="s">
        <v>66</v>
      </c>
      <c r="AZ1424" s="29">
        <v>1034.25</v>
      </c>
      <c r="BA1424" s="29">
        <v>9670</v>
      </c>
      <c r="BB1424" s="41" t="s">
        <v>66</v>
      </c>
    </row>
    <row r="1425" spans="1:54" s="45" customFormat="1" ht="21" customHeight="1" x14ac:dyDescent="0.3">
      <c r="A1425" s="46">
        <v>54040</v>
      </c>
      <c r="B1425" s="47" t="s">
        <v>3124</v>
      </c>
      <c r="C1425" s="23" t="s">
        <v>87</v>
      </c>
      <c r="D1425" s="25" t="s">
        <v>3621</v>
      </c>
      <c r="E1425" s="26" t="s">
        <v>3682</v>
      </c>
      <c r="F1425" s="27" t="s">
        <v>894</v>
      </c>
      <c r="G1425" s="28" t="s">
        <v>66</v>
      </c>
      <c r="H1425" s="29" t="s">
        <v>66</v>
      </c>
      <c r="I1425" s="29" t="s">
        <v>66</v>
      </c>
      <c r="J1425" s="29" t="s">
        <v>66</v>
      </c>
      <c r="K1425" s="29">
        <v>1650</v>
      </c>
      <c r="L1425" s="29">
        <v>1690</v>
      </c>
      <c r="M1425" s="30">
        <v>2.4242424242424176</v>
      </c>
      <c r="N1425" s="31"/>
      <c r="O1425" s="32"/>
      <c r="P1425" s="30">
        <v>23.188405797101442</v>
      </c>
      <c r="Q1425" s="33">
        <v>60.21077804875852</v>
      </c>
      <c r="R1425" s="33">
        <v>30.536420886176565</v>
      </c>
      <c r="S1425" s="33">
        <v>25.247652452482463</v>
      </c>
      <c r="T1425" s="33">
        <v>-3.5326591748964797</v>
      </c>
      <c r="U1425" s="33">
        <v>1.04</v>
      </c>
      <c r="V1425" s="34">
        <v>682.22626049999997</v>
      </c>
      <c r="W1425" s="34">
        <v>837.31420900000001</v>
      </c>
      <c r="X1425" s="34">
        <v>872.67104700000004</v>
      </c>
      <c r="Y1425" s="34">
        <v>1133.0259450000001</v>
      </c>
      <c r="Z1425" s="34">
        <v>1093</v>
      </c>
      <c r="AA1425" s="44">
        <v>202312</v>
      </c>
      <c r="AB1425" s="29">
        <v>1209</v>
      </c>
      <c r="AC1425" s="29">
        <v>739</v>
      </c>
      <c r="AD1425" s="29">
        <v>1126</v>
      </c>
      <c r="AE1425" s="29">
        <v>958</v>
      </c>
      <c r="AF1425" s="29">
        <v>895</v>
      </c>
      <c r="AG1425" s="35">
        <v>-6.5762004175365369</v>
      </c>
      <c r="AH1425" s="36">
        <v>-25.971877584780813</v>
      </c>
      <c r="AI1425" s="29">
        <v>63</v>
      </c>
      <c r="AJ1425" s="29">
        <v>20</v>
      </c>
      <c r="AK1425" s="29">
        <v>41</v>
      </c>
      <c r="AL1425" s="29">
        <v>97</v>
      </c>
      <c r="AM1425" s="29">
        <v>80</v>
      </c>
      <c r="AN1425" s="37">
        <v>-17.525773195876294</v>
      </c>
      <c r="AO1425" s="36">
        <v>26.984126984126977</v>
      </c>
      <c r="AP1425" s="33">
        <v>6.4012910166756321</v>
      </c>
      <c r="AQ1425" s="33">
        <v>4.5924369747899156</v>
      </c>
      <c r="AR1425" s="33">
        <v>0.8173490372032155</v>
      </c>
      <c r="AS1425" s="33">
        <v>17.797719199850441</v>
      </c>
      <c r="AT1425" s="38">
        <v>22.134978500654327</v>
      </c>
      <c r="AU1425" s="39">
        <v>250</v>
      </c>
      <c r="AV1425" s="36">
        <v>3.6764705882352944</v>
      </c>
      <c r="AW1425" s="29">
        <v>1337.25</v>
      </c>
      <c r="AX1425" s="40">
        <v>6800</v>
      </c>
      <c r="AY1425" s="40">
        <v>22.242999999999999</v>
      </c>
      <c r="AZ1425" s="29">
        <v>296</v>
      </c>
      <c r="BA1425" s="29">
        <v>6800</v>
      </c>
      <c r="BB1425" s="41">
        <v>3.6764705882352944</v>
      </c>
    </row>
    <row r="1426" spans="1:54" s="45" customFormat="1" ht="21" customHeight="1" x14ac:dyDescent="0.3">
      <c r="A1426" s="22">
        <v>94970</v>
      </c>
      <c r="B1426" s="23" t="s">
        <v>3261</v>
      </c>
      <c r="C1426" s="23" t="s">
        <v>87</v>
      </c>
      <c r="D1426" s="25" t="s">
        <v>3621</v>
      </c>
      <c r="E1426" s="26" t="s">
        <v>3682</v>
      </c>
      <c r="F1426" s="27" t="s">
        <v>449</v>
      </c>
      <c r="G1426" s="28" t="s">
        <v>66</v>
      </c>
      <c r="H1426" s="29" t="s">
        <v>66</v>
      </c>
      <c r="I1426" s="29" t="s">
        <v>66</v>
      </c>
      <c r="J1426" s="29" t="s">
        <v>66</v>
      </c>
      <c r="K1426" s="29" t="s">
        <v>66</v>
      </c>
      <c r="L1426" s="29" t="s">
        <v>66</v>
      </c>
      <c r="M1426" s="30" t="s">
        <v>66</v>
      </c>
      <c r="N1426" s="31"/>
      <c r="O1426" s="32"/>
      <c r="P1426" s="30">
        <v>53.231492361927145</v>
      </c>
      <c r="Q1426" s="33">
        <v>88.16993018461352</v>
      </c>
      <c r="R1426" s="33">
        <v>84.443792953235032</v>
      </c>
      <c r="S1426" s="33">
        <v>60.198724346360152</v>
      </c>
      <c r="T1426" s="33">
        <v>19.854560310604018</v>
      </c>
      <c r="U1426" s="33">
        <v>-1.81</v>
      </c>
      <c r="V1426" s="34">
        <v>580.32651599999997</v>
      </c>
      <c r="W1426" s="34">
        <v>592.05028400000003</v>
      </c>
      <c r="X1426" s="34">
        <v>681.653368</v>
      </c>
      <c r="Y1426" s="34">
        <v>911.10425599999996</v>
      </c>
      <c r="Z1426" s="34">
        <v>1092</v>
      </c>
      <c r="AA1426" s="44">
        <v>202312</v>
      </c>
      <c r="AB1426" s="29">
        <v>301</v>
      </c>
      <c r="AC1426" s="29">
        <v>128</v>
      </c>
      <c r="AD1426" s="29">
        <v>152</v>
      </c>
      <c r="AE1426" s="29">
        <v>207</v>
      </c>
      <c r="AF1426" s="29">
        <v>740</v>
      </c>
      <c r="AG1426" s="35">
        <v>257.48792270531402</v>
      </c>
      <c r="AH1426" s="36">
        <v>145.84717607973423</v>
      </c>
      <c r="AI1426" s="29">
        <v>78</v>
      </c>
      <c r="AJ1426" s="29">
        <v>11</v>
      </c>
      <c r="AK1426" s="29">
        <v>1</v>
      </c>
      <c r="AL1426" s="29">
        <v>42</v>
      </c>
      <c r="AM1426" s="29">
        <v>94</v>
      </c>
      <c r="AN1426" s="37">
        <v>123.80952380952381</v>
      </c>
      <c r="AO1426" s="36">
        <v>20.512820512820507</v>
      </c>
      <c r="AP1426" s="33">
        <v>12.061939690301548</v>
      </c>
      <c r="AQ1426" s="33">
        <v>7.3783783783783781</v>
      </c>
      <c r="AR1426" s="33">
        <v>0.88672350791717414</v>
      </c>
      <c r="AS1426" s="33">
        <v>12.017864393016646</v>
      </c>
      <c r="AT1426" s="38">
        <v>27.527405602923267</v>
      </c>
      <c r="AU1426" s="39">
        <v>150</v>
      </c>
      <c r="AV1426" s="36">
        <v>2.3006134969325154</v>
      </c>
      <c r="AW1426" s="29">
        <v>1231.5</v>
      </c>
      <c r="AX1426" s="40">
        <v>6520</v>
      </c>
      <c r="AY1426" s="40">
        <v>8.5210000000000008</v>
      </c>
      <c r="AZ1426" s="29">
        <v>339</v>
      </c>
      <c r="BA1426" s="29">
        <v>6520</v>
      </c>
      <c r="BB1426" s="41">
        <v>2.3006134969325154</v>
      </c>
    </row>
    <row r="1427" spans="1:54" s="45" customFormat="1" ht="21" customHeight="1" x14ac:dyDescent="0.3">
      <c r="A1427" s="46">
        <v>234100</v>
      </c>
      <c r="B1427" s="47" t="s">
        <v>2739</v>
      </c>
      <c r="C1427" s="23" t="s">
        <v>87</v>
      </c>
      <c r="D1427" s="25" t="s">
        <v>4321</v>
      </c>
      <c r="E1427" s="26" t="s">
        <v>4370</v>
      </c>
      <c r="F1427" s="27" t="s">
        <v>945</v>
      </c>
      <c r="G1427" s="28" t="s">
        <v>66</v>
      </c>
      <c r="H1427" s="29" t="s">
        <v>66</v>
      </c>
      <c r="I1427" s="29" t="s">
        <v>66</v>
      </c>
      <c r="J1427" s="29" t="s">
        <v>66</v>
      </c>
      <c r="K1427" s="29" t="s">
        <v>66</v>
      </c>
      <c r="L1427" s="29" t="s">
        <v>66</v>
      </c>
      <c r="M1427" s="30" t="s">
        <v>66</v>
      </c>
      <c r="N1427" s="31"/>
      <c r="O1427" s="32"/>
      <c r="P1427" s="30">
        <v>8.9673913043478279</v>
      </c>
      <c r="Q1427" s="33">
        <v>-0.14069732335189045</v>
      </c>
      <c r="R1427" s="33">
        <v>11.615584361708065</v>
      </c>
      <c r="S1427" s="33">
        <v>10.205057746148016</v>
      </c>
      <c r="T1427" s="33">
        <v>2.6474949324408303</v>
      </c>
      <c r="U1427" s="33">
        <v>-0.25</v>
      </c>
      <c r="V1427" s="34">
        <v>1091.5357615999999</v>
      </c>
      <c r="W1427" s="34">
        <v>976.56613656000002</v>
      </c>
      <c r="X1427" s="34">
        <v>989.06531359999997</v>
      </c>
      <c r="Y1427" s="34">
        <v>1061.88660592</v>
      </c>
      <c r="Z1427" s="34">
        <v>1090</v>
      </c>
      <c r="AA1427" s="44">
        <v>202312</v>
      </c>
      <c r="AB1427" s="29">
        <v>381</v>
      </c>
      <c r="AC1427" s="29">
        <v>426</v>
      </c>
      <c r="AD1427" s="29">
        <v>345</v>
      </c>
      <c r="AE1427" s="29">
        <v>430</v>
      </c>
      <c r="AF1427" s="29">
        <v>403</v>
      </c>
      <c r="AG1427" s="35">
        <v>-6.2790697674418583</v>
      </c>
      <c r="AH1427" s="36">
        <v>5.7742782152230943</v>
      </c>
      <c r="AI1427" s="29">
        <v>-26</v>
      </c>
      <c r="AJ1427" s="29">
        <v>21</v>
      </c>
      <c r="AK1427" s="29">
        <v>14</v>
      </c>
      <c r="AL1427" s="29">
        <v>37</v>
      </c>
      <c r="AM1427" s="29">
        <v>2</v>
      </c>
      <c r="AN1427" s="37">
        <v>-94.594594594594597</v>
      </c>
      <c r="AO1427" s="36" t="s">
        <v>113</v>
      </c>
      <c r="AP1427" s="33">
        <v>4.6134663341645883</v>
      </c>
      <c r="AQ1427" s="33">
        <v>14.72972972972973</v>
      </c>
      <c r="AR1427" s="33">
        <v>0.4702329594477998</v>
      </c>
      <c r="AS1427" s="33">
        <v>3.1924072476272651</v>
      </c>
      <c r="AT1427" s="38">
        <v>22.14193270060397</v>
      </c>
      <c r="AU1427" s="39" t="s">
        <v>66</v>
      </c>
      <c r="AV1427" s="36" t="s">
        <v>66</v>
      </c>
      <c r="AW1427" s="29">
        <v>2318</v>
      </c>
      <c r="AX1427" s="40">
        <v>2005</v>
      </c>
      <c r="AY1427" s="40" t="s">
        <v>66</v>
      </c>
      <c r="AZ1427" s="29">
        <v>513.25</v>
      </c>
      <c r="BA1427" s="29">
        <v>2005</v>
      </c>
      <c r="BB1427" s="41" t="s">
        <v>66</v>
      </c>
    </row>
    <row r="1428" spans="1:54" s="45" customFormat="1" ht="21" customHeight="1" x14ac:dyDescent="0.3">
      <c r="A1428" s="46">
        <v>186230</v>
      </c>
      <c r="B1428" s="47" t="s">
        <v>2557</v>
      </c>
      <c r="C1428" s="23" t="s">
        <v>87</v>
      </c>
      <c r="D1428" s="25" t="s">
        <v>3591</v>
      </c>
      <c r="E1428" s="26" t="s">
        <v>4447</v>
      </c>
      <c r="F1428" s="27" t="s">
        <v>794</v>
      </c>
      <c r="G1428" s="28" t="s">
        <v>66</v>
      </c>
      <c r="H1428" s="29" t="s">
        <v>66</v>
      </c>
      <c r="I1428" s="29" t="s">
        <v>66</v>
      </c>
      <c r="J1428" s="29" t="s">
        <v>66</v>
      </c>
      <c r="K1428" s="29" t="s">
        <v>66</v>
      </c>
      <c r="L1428" s="29" t="s">
        <v>66</v>
      </c>
      <c r="M1428" s="30" t="s">
        <v>66</v>
      </c>
      <c r="N1428" s="31"/>
      <c r="O1428" s="32"/>
      <c r="P1428" s="30">
        <v>16.821345707656612</v>
      </c>
      <c r="Q1428" s="33">
        <v>-1.719393956339621</v>
      </c>
      <c r="R1428" s="33">
        <v>18.51484846441398</v>
      </c>
      <c r="S1428" s="33">
        <v>24.521163405132107</v>
      </c>
      <c r="T1428" s="33">
        <v>13.956585061936533</v>
      </c>
      <c r="U1428" s="33">
        <v>0.7</v>
      </c>
      <c r="V1428" s="34">
        <v>1109.06927</v>
      </c>
      <c r="W1428" s="34">
        <v>919.71597999999994</v>
      </c>
      <c r="X1428" s="34">
        <v>875.35320920000004</v>
      </c>
      <c r="Y1428" s="34">
        <v>956.50461919999998</v>
      </c>
      <c r="Z1428" s="34">
        <v>1090</v>
      </c>
      <c r="AA1428" s="44">
        <v>202312</v>
      </c>
      <c r="AB1428" s="29">
        <v>217</v>
      </c>
      <c r="AC1428" s="29">
        <v>157</v>
      </c>
      <c r="AD1428" s="29">
        <v>151</v>
      </c>
      <c r="AE1428" s="29">
        <v>136</v>
      </c>
      <c r="AF1428" s="29">
        <v>145</v>
      </c>
      <c r="AG1428" s="35">
        <v>6.6176470588235281</v>
      </c>
      <c r="AH1428" s="36">
        <v>-33.179723502304149</v>
      </c>
      <c r="AI1428" s="29">
        <v>-6</v>
      </c>
      <c r="AJ1428" s="29">
        <v>6</v>
      </c>
      <c r="AK1428" s="29">
        <v>-18</v>
      </c>
      <c r="AL1428" s="29">
        <v>-10</v>
      </c>
      <c r="AM1428" s="29">
        <v>-61</v>
      </c>
      <c r="AN1428" s="37" t="s">
        <v>82</v>
      </c>
      <c r="AO1428" s="36" t="s">
        <v>82</v>
      </c>
      <c r="AP1428" s="33">
        <v>-14.091680814940577</v>
      </c>
      <c r="AQ1428" s="33">
        <v>-13.132530120481928</v>
      </c>
      <c r="AR1428" s="33">
        <v>1.9507829977628635</v>
      </c>
      <c r="AS1428" s="33">
        <v>-14.854586129753915</v>
      </c>
      <c r="AT1428" s="38">
        <v>89.217002237136469</v>
      </c>
      <c r="AU1428" s="39" t="s">
        <v>66</v>
      </c>
      <c r="AV1428" s="36" t="s">
        <v>66</v>
      </c>
      <c r="AW1428" s="29">
        <v>558.75</v>
      </c>
      <c r="AX1428" s="40">
        <v>10070</v>
      </c>
      <c r="AY1428" s="40" t="s">
        <v>66</v>
      </c>
      <c r="AZ1428" s="29">
        <v>498.5</v>
      </c>
      <c r="BA1428" s="29">
        <v>10070</v>
      </c>
      <c r="BB1428" s="41" t="s">
        <v>66</v>
      </c>
    </row>
    <row r="1429" spans="1:54" s="45" customFormat="1" ht="21" customHeight="1" x14ac:dyDescent="0.3">
      <c r="A1429" s="22">
        <v>440</v>
      </c>
      <c r="B1429" s="23" t="s">
        <v>2424</v>
      </c>
      <c r="C1429" s="23" t="s">
        <v>87</v>
      </c>
      <c r="D1429" s="25" t="s">
        <v>3620</v>
      </c>
      <c r="E1429" s="26" t="s">
        <v>573</v>
      </c>
      <c r="F1429" s="27" t="s">
        <v>573</v>
      </c>
      <c r="G1429" s="28" t="s">
        <v>66</v>
      </c>
      <c r="H1429" s="29" t="s">
        <v>66</v>
      </c>
      <c r="I1429" s="29" t="s">
        <v>66</v>
      </c>
      <c r="J1429" s="29" t="s">
        <v>66</v>
      </c>
      <c r="K1429" s="29" t="s">
        <v>66</v>
      </c>
      <c r="L1429" s="29" t="s">
        <v>66</v>
      </c>
      <c r="M1429" s="30" t="s">
        <v>66</v>
      </c>
      <c r="N1429" s="31"/>
      <c r="O1429" s="32"/>
      <c r="P1429" s="30">
        <v>0.75014425851127609</v>
      </c>
      <c r="Q1429" s="33">
        <v>-4.8726183318664518</v>
      </c>
      <c r="R1429" s="33">
        <v>-4.4560780727832094</v>
      </c>
      <c r="S1429" s="33">
        <v>-0.30911172985432778</v>
      </c>
      <c r="T1429" s="33">
        <v>-3.4520213711144554</v>
      </c>
      <c r="U1429" s="33">
        <v>-0.74</v>
      </c>
      <c r="V1429" s="34">
        <v>1142.678355</v>
      </c>
      <c r="W1429" s="34">
        <v>1137.696651</v>
      </c>
      <c r="X1429" s="34">
        <v>1090.370463</v>
      </c>
      <c r="Y1429" s="34">
        <v>1125.865104</v>
      </c>
      <c r="Z1429" s="34">
        <v>1087</v>
      </c>
      <c r="AA1429" s="44">
        <v>202312</v>
      </c>
      <c r="AB1429" s="29">
        <v>174</v>
      </c>
      <c r="AC1429" s="29">
        <v>135</v>
      </c>
      <c r="AD1429" s="29">
        <v>137</v>
      </c>
      <c r="AE1429" s="29">
        <v>144</v>
      </c>
      <c r="AF1429" s="29">
        <v>139</v>
      </c>
      <c r="AG1429" s="35">
        <v>-3.472222222222221</v>
      </c>
      <c r="AH1429" s="36">
        <v>-20.114942528735636</v>
      </c>
      <c r="AI1429" s="29">
        <v>3</v>
      </c>
      <c r="AJ1429" s="29">
        <v>0</v>
      </c>
      <c r="AK1429" s="29">
        <v>-8</v>
      </c>
      <c r="AL1429" s="29">
        <v>1</v>
      </c>
      <c r="AM1429" s="29">
        <v>-1</v>
      </c>
      <c r="AN1429" s="37" t="s">
        <v>108</v>
      </c>
      <c r="AO1429" s="36" t="s">
        <v>108</v>
      </c>
      <c r="AP1429" s="33">
        <v>-1.4414414414414414</v>
      </c>
      <c r="AQ1429" s="33">
        <v>-135.875</v>
      </c>
      <c r="AR1429" s="33">
        <v>1.9028446389496718</v>
      </c>
      <c r="AS1429" s="33">
        <v>-1.4004376367614879</v>
      </c>
      <c r="AT1429" s="38">
        <v>8.2275711159737419</v>
      </c>
      <c r="AU1429" s="39">
        <v>320</v>
      </c>
      <c r="AV1429" s="36">
        <v>1.8327605956471937</v>
      </c>
      <c r="AW1429" s="29">
        <v>571.25</v>
      </c>
      <c r="AX1429" s="40">
        <v>17460</v>
      </c>
      <c r="AY1429" s="40">
        <v>283.76499999999999</v>
      </c>
      <c r="AZ1429" s="29">
        <v>47</v>
      </c>
      <c r="BA1429" s="29">
        <v>17460</v>
      </c>
      <c r="BB1429" s="41">
        <v>1.8327605956471937</v>
      </c>
    </row>
    <row r="1430" spans="1:54" s="45" customFormat="1" ht="21" customHeight="1" x14ac:dyDescent="0.3">
      <c r="A1430" s="46">
        <v>40420</v>
      </c>
      <c r="B1430" s="47" t="s">
        <v>2610</v>
      </c>
      <c r="C1430" s="23" t="s">
        <v>87</v>
      </c>
      <c r="D1430" s="25" t="s">
        <v>3663</v>
      </c>
      <c r="E1430" s="26" t="s">
        <v>512</v>
      </c>
      <c r="F1430" s="27" t="s">
        <v>512</v>
      </c>
      <c r="G1430" s="28">
        <v>943</v>
      </c>
      <c r="H1430" s="29">
        <v>915</v>
      </c>
      <c r="I1430" s="29">
        <v>919</v>
      </c>
      <c r="J1430" s="29">
        <v>921</v>
      </c>
      <c r="K1430" s="29" t="s">
        <v>66</v>
      </c>
      <c r="L1430" s="29" t="s">
        <v>66</v>
      </c>
      <c r="M1430" s="30" t="s">
        <v>66</v>
      </c>
      <c r="N1430" s="31"/>
      <c r="O1430" s="32"/>
      <c r="P1430" s="30">
        <v>-0.71633237822348317</v>
      </c>
      <c r="Q1430" s="33">
        <v>-2.2975756802007141</v>
      </c>
      <c r="R1430" s="33">
        <v>-3.9236909254678376</v>
      </c>
      <c r="S1430" s="33">
        <v>-5.7537158602208311</v>
      </c>
      <c r="T1430" s="33">
        <v>0.10262838545909148</v>
      </c>
      <c r="U1430" s="33">
        <v>0</v>
      </c>
      <c r="V1430" s="34">
        <v>1111.5384368</v>
      </c>
      <c r="W1430" s="34">
        <v>1130.3514992</v>
      </c>
      <c r="X1430" s="34">
        <v>1152.300072</v>
      </c>
      <c r="Y1430" s="34">
        <v>1084.8865983999999</v>
      </c>
      <c r="Z1430" s="34">
        <v>1086</v>
      </c>
      <c r="AA1430" s="44">
        <v>202309</v>
      </c>
      <c r="AB1430" s="29">
        <v>279</v>
      </c>
      <c r="AC1430" s="29">
        <v>276</v>
      </c>
      <c r="AD1430" s="29">
        <v>294</v>
      </c>
      <c r="AE1430" s="29">
        <v>285</v>
      </c>
      <c r="AF1430" s="29">
        <v>285</v>
      </c>
      <c r="AG1430" s="35">
        <v>0</v>
      </c>
      <c r="AH1430" s="36">
        <v>2.1505376344086002</v>
      </c>
      <c r="AI1430" s="29">
        <v>42</v>
      </c>
      <c r="AJ1430" s="29">
        <v>30</v>
      </c>
      <c r="AK1430" s="29">
        <v>52</v>
      </c>
      <c r="AL1430" s="29">
        <v>44</v>
      </c>
      <c r="AM1430" s="29">
        <v>42</v>
      </c>
      <c r="AN1430" s="37">
        <v>-4.5454545454545414</v>
      </c>
      <c r="AO1430" s="36">
        <v>0</v>
      </c>
      <c r="AP1430" s="33">
        <v>14.736842105263156</v>
      </c>
      <c r="AQ1430" s="33">
        <v>6.4642857142857144</v>
      </c>
      <c r="AR1430" s="33">
        <v>1.3874161609709359</v>
      </c>
      <c r="AS1430" s="33">
        <v>21.462791440434366</v>
      </c>
      <c r="AT1430" s="38">
        <v>30.213989140849566</v>
      </c>
      <c r="AU1430" s="39">
        <v>530</v>
      </c>
      <c r="AV1430" s="36">
        <v>7.6479076479076475</v>
      </c>
      <c r="AW1430" s="29">
        <v>782.75</v>
      </c>
      <c r="AX1430" s="40">
        <v>6930</v>
      </c>
      <c r="AY1430" s="40">
        <v>54.094999999999999</v>
      </c>
      <c r="AZ1430" s="29">
        <v>236.5</v>
      </c>
      <c r="BA1430" s="29">
        <v>6930</v>
      </c>
      <c r="BB1430" s="41">
        <v>7.6479076479076475</v>
      </c>
    </row>
    <row r="1431" spans="1:54" s="45" customFormat="1" ht="21" customHeight="1" x14ac:dyDescent="0.3">
      <c r="A1431" s="46">
        <v>452160</v>
      </c>
      <c r="B1431" s="47" t="s">
        <v>4395</v>
      </c>
      <c r="C1431" s="23" t="s">
        <v>87</v>
      </c>
      <c r="D1431" s="25" t="s">
        <v>3585</v>
      </c>
      <c r="E1431" s="26" t="s">
        <v>4328</v>
      </c>
      <c r="F1431" s="27" t="s">
        <v>4403</v>
      </c>
      <c r="G1431" s="28" t="s">
        <v>66</v>
      </c>
      <c r="H1431" s="29" t="s">
        <v>66</v>
      </c>
      <c r="I1431" s="29" t="s">
        <v>66</v>
      </c>
      <c r="J1431" s="29" t="s">
        <v>66</v>
      </c>
      <c r="K1431" s="29" t="s">
        <v>66</v>
      </c>
      <c r="L1431" s="29" t="s">
        <v>66</v>
      </c>
      <c r="M1431" s="30" t="s">
        <v>66</v>
      </c>
      <c r="N1431" s="31"/>
      <c r="O1431" s="32"/>
      <c r="P1431" s="30">
        <v>-9.5311299000768521</v>
      </c>
      <c r="Q1431" s="33" t="s">
        <v>66</v>
      </c>
      <c r="R1431" s="33" t="s">
        <v>66</v>
      </c>
      <c r="S1431" s="33">
        <v>-18.455976306046594</v>
      </c>
      <c r="T1431" s="33">
        <v>6.7539167851937698</v>
      </c>
      <c r="U1431" s="33">
        <v>-3.68</v>
      </c>
      <c r="V1431" s="34" t="e">
        <v>#N/A</v>
      </c>
      <c r="W1431" s="34" t="e">
        <v>#N/A</v>
      </c>
      <c r="X1431" s="34">
        <v>1330.5696124000001</v>
      </c>
      <c r="Y1431" s="34">
        <v>1016.3561513</v>
      </c>
      <c r="Z1431" s="34">
        <v>1085</v>
      </c>
      <c r="AA1431" s="44">
        <v>202312</v>
      </c>
      <c r="AB1431" s="29">
        <v>0</v>
      </c>
      <c r="AC1431" s="29">
        <v>0</v>
      </c>
      <c r="AD1431" s="29">
        <v>165</v>
      </c>
      <c r="AE1431" s="29">
        <v>-80</v>
      </c>
      <c r="AF1431" s="29">
        <v>68</v>
      </c>
      <c r="AG1431" s="35">
        <v>-185</v>
      </c>
      <c r="AH1431" s="36" t="s">
        <v>66</v>
      </c>
      <c r="AI1431" s="29">
        <v>0</v>
      </c>
      <c r="AJ1431" s="29">
        <v>0</v>
      </c>
      <c r="AK1431" s="29">
        <v>51</v>
      </c>
      <c r="AL1431" s="29">
        <v>-22</v>
      </c>
      <c r="AM1431" s="29">
        <v>4</v>
      </c>
      <c r="AN1431" s="37" t="s">
        <v>113</v>
      </c>
      <c r="AO1431" s="36" t="s">
        <v>113</v>
      </c>
      <c r="AP1431" s="33">
        <v>21.568627450980394</v>
      </c>
      <c r="AQ1431" s="33">
        <v>32.878787878787875</v>
      </c>
      <c r="AR1431" s="33">
        <v>5.1239669421487601</v>
      </c>
      <c r="AS1431" s="33">
        <v>15.584415584415584</v>
      </c>
      <c r="AT1431" s="38">
        <v>92.20779220779221</v>
      </c>
      <c r="AU1431" s="39">
        <v>0</v>
      </c>
      <c r="AV1431" s="36">
        <v>0</v>
      </c>
      <c r="AW1431" s="29">
        <v>211.75</v>
      </c>
      <c r="AX1431" s="40">
        <v>11770</v>
      </c>
      <c r="AY1431" s="40">
        <v>0</v>
      </c>
      <c r="AZ1431" s="29">
        <v>195.25</v>
      </c>
      <c r="BA1431" s="29">
        <v>11770</v>
      </c>
      <c r="BB1431" s="41">
        <v>0</v>
      </c>
    </row>
    <row r="1432" spans="1:54" s="45" customFormat="1" ht="21" customHeight="1" x14ac:dyDescent="0.3">
      <c r="A1432" s="46">
        <v>32850</v>
      </c>
      <c r="B1432" s="47" t="s">
        <v>2765</v>
      </c>
      <c r="C1432" s="23" t="s">
        <v>87</v>
      </c>
      <c r="D1432" s="25" t="s">
        <v>3589</v>
      </c>
      <c r="E1432" s="26" t="s">
        <v>4344</v>
      </c>
      <c r="F1432" s="27" t="s">
        <v>459</v>
      </c>
      <c r="G1432" s="28" t="s">
        <v>66</v>
      </c>
      <c r="H1432" s="29" t="s">
        <v>66</v>
      </c>
      <c r="I1432" s="29" t="s">
        <v>66</v>
      </c>
      <c r="J1432" s="29" t="s">
        <v>66</v>
      </c>
      <c r="K1432" s="29" t="s">
        <v>66</v>
      </c>
      <c r="L1432" s="29" t="s">
        <v>66</v>
      </c>
      <c r="M1432" s="30" t="s">
        <v>66</v>
      </c>
      <c r="N1432" s="31"/>
      <c r="O1432" s="32"/>
      <c r="P1432" s="30">
        <v>9.3959731543624017</v>
      </c>
      <c r="Q1432" s="33">
        <v>6.0320374558915812</v>
      </c>
      <c r="R1432" s="33">
        <v>15.415403602430633</v>
      </c>
      <c r="S1432" s="33">
        <v>9.965772403664964</v>
      </c>
      <c r="T1432" s="33">
        <v>-21.528636539863633</v>
      </c>
      <c r="U1432" s="33">
        <v>-0.31</v>
      </c>
      <c r="V1432" s="34">
        <v>1022.3325195</v>
      </c>
      <c r="W1432" s="34">
        <v>939.21605450000004</v>
      </c>
      <c r="X1432" s="34">
        <v>985.76127489999999</v>
      </c>
      <c r="Y1432" s="34">
        <v>1381.3956482999999</v>
      </c>
      <c r="Z1432" s="34">
        <v>1084</v>
      </c>
      <c r="AA1432" s="44">
        <v>202309</v>
      </c>
      <c r="AB1432" s="29">
        <v>75</v>
      </c>
      <c r="AC1432" s="29">
        <v>98</v>
      </c>
      <c r="AD1432" s="29">
        <v>75</v>
      </c>
      <c r="AE1432" s="29">
        <v>83</v>
      </c>
      <c r="AF1432" s="29">
        <v>76</v>
      </c>
      <c r="AG1432" s="35">
        <v>-8.4337349397590415</v>
      </c>
      <c r="AH1432" s="36">
        <v>1.3333333333333419</v>
      </c>
      <c r="AI1432" s="29">
        <v>16</v>
      </c>
      <c r="AJ1432" s="29">
        <v>19</v>
      </c>
      <c r="AK1432" s="29">
        <v>21</v>
      </c>
      <c r="AL1432" s="29">
        <v>10</v>
      </c>
      <c r="AM1432" s="29">
        <v>13</v>
      </c>
      <c r="AN1432" s="37">
        <v>30.000000000000004</v>
      </c>
      <c r="AO1432" s="36">
        <v>-18.75</v>
      </c>
      <c r="AP1432" s="33">
        <v>18.975903614457831</v>
      </c>
      <c r="AQ1432" s="33">
        <v>17.206349206349206</v>
      </c>
      <c r="AR1432" s="33">
        <v>1.6832298136645962</v>
      </c>
      <c r="AS1432" s="33">
        <v>9.7826086956521738</v>
      </c>
      <c r="AT1432" s="38">
        <v>16.69254658385093</v>
      </c>
      <c r="AU1432" s="39">
        <v>61</v>
      </c>
      <c r="AV1432" s="36">
        <v>0.9355828220858895</v>
      </c>
      <c r="AW1432" s="29">
        <v>644</v>
      </c>
      <c r="AX1432" s="40">
        <v>6520</v>
      </c>
      <c r="AY1432" s="40">
        <v>20.382999999999999</v>
      </c>
      <c r="AZ1432" s="29">
        <v>107.5</v>
      </c>
      <c r="BA1432" s="29">
        <v>6520</v>
      </c>
      <c r="BB1432" s="41">
        <v>0.9355828220858895</v>
      </c>
    </row>
    <row r="1433" spans="1:54" s="45" customFormat="1" ht="21" customHeight="1" x14ac:dyDescent="0.3">
      <c r="A1433" s="46">
        <v>361570</v>
      </c>
      <c r="B1433" s="47" t="s">
        <v>2497</v>
      </c>
      <c r="C1433" s="23" t="s">
        <v>87</v>
      </c>
      <c r="D1433" s="25" t="s">
        <v>3617</v>
      </c>
      <c r="E1433" s="26" t="s">
        <v>3618</v>
      </c>
      <c r="F1433" s="27" t="s">
        <v>683</v>
      </c>
      <c r="G1433" s="28" t="s">
        <v>66</v>
      </c>
      <c r="H1433" s="29" t="s">
        <v>66</v>
      </c>
      <c r="I1433" s="29" t="s">
        <v>66</v>
      </c>
      <c r="J1433" s="29" t="s">
        <v>66</v>
      </c>
      <c r="K1433" s="29" t="s">
        <v>66</v>
      </c>
      <c r="L1433" s="29" t="s">
        <v>66</v>
      </c>
      <c r="M1433" s="30" t="s">
        <v>66</v>
      </c>
      <c r="N1433" s="31"/>
      <c r="O1433" s="32"/>
      <c r="P1433" s="30">
        <v>-6.3118811881188064</v>
      </c>
      <c r="Q1433" s="33">
        <v>-19.440255478725412</v>
      </c>
      <c r="R1433" s="33">
        <v>-19.28489081326784</v>
      </c>
      <c r="S1433" s="33">
        <v>-5.5975406269890833</v>
      </c>
      <c r="T1433" s="33">
        <v>5.300100719269496</v>
      </c>
      <c r="U1433" s="33">
        <v>0.53</v>
      </c>
      <c r="V1433" s="34">
        <v>1345.5852007000001</v>
      </c>
      <c r="W1433" s="34">
        <v>1342.9951478999999</v>
      </c>
      <c r="X1433" s="34">
        <v>1148.2751691000001</v>
      </c>
      <c r="Y1433" s="34">
        <v>1029.43871145</v>
      </c>
      <c r="Z1433" s="34">
        <v>1084</v>
      </c>
      <c r="AA1433" s="44">
        <v>202312</v>
      </c>
      <c r="AB1433" s="29">
        <v>215</v>
      </c>
      <c r="AC1433" s="29">
        <v>227</v>
      </c>
      <c r="AD1433" s="29">
        <v>236</v>
      </c>
      <c r="AE1433" s="29">
        <v>233</v>
      </c>
      <c r="AF1433" s="29">
        <v>219</v>
      </c>
      <c r="AG1433" s="35">
        <v>-6.0085836909871233</v>
      </c>
      <c r="AH1433" s="36">
        <v>1.8604651162790642</v>
      </c>
      <c r="AI1433" s="29">
        <v>2</v>
      </c>
      <c r="AJ1433" s="29">
        <v>7</v>
      </c>
      <c r="AK1433" s="29">
        <v>-6</v>
      </c>
      <c r="AL1433" s="29">
        <v>5</v>
      </c>
      <c r="AM1433" s="29">
        <v>-25</v>
      </c>
      <c r="AN1433" s="37" t="s">
        <v>108</v>
      </c>
      <c r="AO1433" s="36" t="s">
        <v>108</v>
      </c>
      <c r="AP1433" s="33">
        <v>-2.0765027322404372</v>
      </c>
      <c r="AQ1433" s="33">
        <v>-57.05263157894737</v>
      </c>
      <c r="AR1433" s="33">
        <v>1.2142257070848501</v>
      </c>
      <c r="AS1433" s="33">
        <v>-2.1282553906468777</v>
      </c>
      <c r="AT1433" s="38">
        <v>97.283674040884904</v>
      </c>
      <c r="AU1433" s="39" t="s">
        <v>66</v>
      </c>
      <c r="AV1433" s="36" t="s">
        <v>66</v>
      </c>
      <c r="AW1433" s="29">
        <v>892.75</v>
      </c>
      <c r="AX1433" s="40">
        <v>3785</v>
      </c>
      <c r="AY1433" s="40" t="s">
        <v>66</v>
      </c>
      <c r="AZ1433" s="29">
        <v>868.5</v>
      </c>
      <c r="BA1433" s="29">
        <v>3785</v>
      </c>
      <c r="BB1433" s="41" t="s">
        <v>66</v>
      </c>
    </row>
    <row r="1434" spans="1:54" s="45" customFormat="1" ht="21" customHeight="1" x14ac:dyDescent="0.3">
      <c r="A1434" s="46">
        <v>106190</v>
      </c>
      <c r="B1434" s="47" t="s">
        <v>2991</v>
      </c>
      <c r="C1434" s="23" t="s">
        <v>87</v>
      </c>
      <c r="D1434" s="25" t="s">
        <v>3589</v>
      </c>
      <c r="E1434" s="26" t="s">
        <v>4345</v>
      </c>
      <c r="F1434" s="27" t="s">
        <v>162</v>
      </c>
      <c r="G1434" s="28" t="s">
        <v>66</v>
      </c>
      <c r="H1434" s="29" t="s">
        <v>66</v>
      </c>
      <c r="I1434" s="29" t="s">
        <v>66</v>
      </c>
      <c r="J1434" s="29" t="s">
        <v>66</v>
      </c>
      <c r="K1434" s="29" t="s">
        <v>66</v>
      </c>
      <c r="L1434" s="29" t="s">
        <v>66</v>
      </c>
      <c r="M1434" s="30" t="s">
        <v>66</v>
      </c>
      <c r="N1434" s="31"/>
      <c r="O1434" s="32"/>
      <c r="P1434" s="30">
        <v>62.779552715654944</v>
      </c>
      <c r="Q1434" s="33">
        <v>21.749734276038435</v>
      </c>
      <c r="R1434" s="33">
        <v>-2.3514264044033895</v>
      </c>
      <c r="S1434" s="33">
        <v>9.4614647463881809</v>
      </c>
      <c r="T1434" s="33">
        <v>12.896025286603386</v>
      </c>
      <c r="U1434" s="33">
        <v>0.79</v>
      </c>
      <c r="V1434" s="34">
        <v>890.3510192</v>
      </c>
      <c r="W1434" s="34">
        <v>1110.1032611999999</v>
      </c>
      <c r="X1434" s="34">
        <v>990.30284540000002</v>
      </c>
      <c r="Y1434" s="34">
        <v>960.17552190000004</v>
      </c>
      <c r="Z1434" s="34">
        <v>1084</v>
      </c>
      <c r="AA1434" s="44">
        <v>202312</v>
      </c>
      <c r="AB1434" s="29">
        <v>259</v>
      </c>
      <c r="AC1434" s="29">
        <v>134</v>
      </c>
      <c r="AD1434" s="29">
        <v>210</v>
      </c>
      <c r="AE1434" s="29">
        <v>189</v>
      </c>
      <c r="AF1434" s="29">
        <v>237</v>
      </c>
      <c r="AG1434" s="35">
        <v>25.396825396825395</v>
      </c>
      <c r="AH1434" s="36">
        <v>-8.4942084942085003</v>
      </c>
      <c r="AI1434" s="29">
        <v>37</v>
      </c>
      <c r="AJ1434" s="29">
        <v>-4</v>
      </c>
      <c r="AK1434" s="29">
        <v>30</v>
      </c>
      <c r="AL1434" s="29">
        <v>16</v>
      </c>
      <c r="AM1434" s="29">
        <v>60</v>
      </c>
      <c r="AN1434" s="37">
        <v>275</v>
      </c>
      <c r="AO1434" s="36">
        <v>62.162162162162168</v>
      </c>
      <c r="AP1434" s="33">
        <v>13.246753246753245</v>
      </c>
      <c r="AQ1434" s="33">
        <v>10.627450980392156</v>
      </c>
      <c r="AR1434" s="33">
        <v>1.0552445850571914</v>
      </c>
      <c r="AS1434" s="33">
        <v>9.9294232173278161</v>
      </c>
      <c r="AT1434" s="38">
        <v>30.055974689705522</v>
      </c>
      <c r="AU1434" s="39">
        <v>70</v>
      </c>
      <c r="AV1434" s="36">
        <v>0.6869479882237487</v>
      </c>
      <c r="AW1434" s="29">
        <v>1027.25</v>
      </c>
      <c r="AX1434" s="40">
        <v>10190</v>
      </c>
      <c r="AY1434" s="40" t="s">
        <v>4052</v>
      </c>
      <c r="AZ1434" s="29">
        <v>308.75</v>
      </c>
      <c r="BA1434" s="29">
        <v>10190</v>
      </c>
      <c r="BB1434" s="41">
        <v>0.6869479882237487</v>
      </c>
    </row>
    <row r="1435" spans="1:54" s="45" customFormat="1" ht="21" customHeight="1" x14ac:dyDescent="0.3">
      <c r="A1435" s="46">
        <v>234300</v>
      </c>
      <c r="B1435" s="47" t="s">
        <v>2543</v>
      </c>
      <c r="C1435" s="23" t="s">
        <v>87</v>
      </c>
      <c r="D1435" s="25" t="s">
        <v>3608</v>
      </c>
      <c r="E1435" s="26" t="s">
        <v>3763</v>
      </c>
      <c r="F1435" s="27" t="s">
        <v>925</v>
      </c>
      <c r="G1435" s="28" t="s">
        <v>66</v>
      </c>
      <c r="H1435" s="29" t="s">
        <v>66</v>
      </c>
      <c r="I1435" s="29" t="s">
        <v>66</v>
      </c>
      <c r="J1435" s="29" t="s">
        <v>66</v>
      </c>
      <c r="K1435" s="29" t="s">
        <v>66</v>
      </c>
      <c r="L1435" s="29" t="s">
        <v>66</v>
      </c>
      <c r="M1435" s="30" t="s">
        <v>66</v>
      </c>
      <c r="N1435" s="31"/>
      <c r="O1435" s="32"/>
      <c r="P1435" s="30">
        <v>-0.12690355329950664</v>
      </c>
      <c r="Q1435" s="33">
        <v>3.6009430192134984</v>
      </c>
      <c r="R1435" s="33">
        <v>-7.2271236385737181</v>
      </c>
      <c r="S1435" s="33">
        <v>1.3806690135173882</v>
      </c>
      <c r="T1435" s="33">
        <v>-8.0941598662505942</v>
      </c>
      <c r="U1435" s="33">
        <v>-0.51</v>
      </c>
      <c r="V1435" s="34">
        <v>1045.3572799999999</v>
      </c>
      <c r="W1435" s="34">
        <v>1167.3670608</v>
      </c>
      <c r="X1435" s="34">
        <v>1068.2509895999999</v>
      </c>
      <c r="Y1435" s="34">
        <v>1178.3799575999999</v>
      </c>
      <c r="Z1435" s="34">
        <v>1083</v>
      </c>
      <c r="AA1435" s="44">
        <v>202312</v>
      </c>
      <c r="AB1435" s="29">
        <v>466</v>
      </c>
      <c r="AC1435" s="29">
        <v>235</v>
      </c>
      <c r="AD1435" s="29">
        <v>344</v>
      </c>
      <c r="AE1435" s="29">
        <v>229</v>
      </c>
      <c r="AF1435" s="29">
        <v>661</v>
      </c>
      <c r="AG1435" s="35">
        <v>188.64628820960698</v>
      </c>
      <c r="AH1435" s="36">
        <v>41.845493562231752</v>
      </c>
      <c r="AI1435" s="29">
        <v>85</v>
      </c>
      <c r="AJ1435" s="29">
        <v>12</v>
      </c>
      <c r="AK1435" s="29">
        <v>33</v>
      </c>
      <c r="AL1435" s="29">
        <v>6</v>
      </c>
      <c r="AM1435" s="29">
        <v>120</v>
      </c>
      <c r="AN1435" s="37">
        <v>1900</v>
      </c>
      <c r="AO1435" s="36">
        <v>41.176470588235304</v>
      </c>
      <c r="AP1435" s="33">
        <v>11.640571817562968</v>
      </c>
      <c r="AQ1435" s="33">
        <v>6.333333333333333</v>
      </c>
      <c r="AR1435" s="33">
        <v>1.349112426035503</v>
      </c>
      <c r="AS1435" s="33">
        <v>21.301775147928996</v>
      </c>
      <c r="AT1435" s="38">
        <v>110.71317346620989</v>
      </c>
      <c r="AU1435" s="39" t="s">
        <v>66</v>
      </c>
      <c r="AV1435" s="36" t="s">
        <v>66</v>
      </c>
      <c r="AW1435" s="29">
        <v>802.75</v>
      </c>
      <c r="AX1435" s="40">
        <v>3935</v>
      </c>
      <c r="AY1435" s="40" t="s">
        <v>66</v>
      </c>
      <c r="AZ1435" s="29">
        <v>888.75</v>
      </c>
      <c r="BA1435" s="29">
        <v>3935</v>
      </c>
      <c r="BB1435" s="41" t="s">
        <v>66</v>
      </c>
    </row>
    <row r="1436" spans="1:54" s="45" customFormat="1" ht="21" customHeight="1" x14ac:dyDescent="0.3">
      <c r="A1436" s="46">
        <v>59270</v>
      </c>
      <c r="B1436" s="47" t="s">
        <v>3128</v>
      </c>
      <c r="C1436" s="23" t="s">
        <v>87</v>
      </c>
      <c r="D1436" s="25" t="s">
        <v>3627</v>
      </c>
      <c r="E1436" s="26" t="s">
        <v>3974</v>
      </c>
      <c r="F1436" s="27" t="s">
        <v>1084</v>
      </c>
      <c r="G1436" s="28" t="s">
        <v>66</v>
      </c>
      <c r="H1436" s="29" t="s">
        <v>66</v>
      </c>
      <c r="I1436" s="29" t="s">
        <v>66</v>
      </c>
      <c r="J1436" s="29" t="s">
        <v>66</v>
      </c>
      <c r="K1436" s="29" t="s">
        <v>66</v>
      </c>
      <c r="L1436" s="29" t="s">
        <v>66</v>
      </c>
      <c r="M1436" s="30" t="s">
        <v>66</v>
      </c>
      <c r="N1436" s="31"/>
      <c r="O1436" s="32"/>
      <c r="P1436" s="30">
        <v>0</v>
      </c>
      <c r="Q1436" s="33">
        <v>26.915870364414808</v>
      </c>
      <c r="R1436" s="33">
        <v>55.888875704301611</v>
      </c>
      <c r="S1436" s="33">
        <v>46.37055900593856</v>
      </c>
      <c r="T1436" s="33">
        <v>-46.549399095444301</v>
      </c>
      <c r="U1436" s="33">
        <v>-30</v>
      </c>
      <c r="V1436" s="34">
        <v>851.7453309</v>
      </c>
      <c r="W1436" s="34">
        <v>693.44268160000001</v>
      </c>
      <c r="X1436" s="34">
        <v>738.53649759999996</v>
      </c>
      <c r="Y1436" s="34">
        <v>2022.4281518</v>
      </c>
      <c r="Z1436" s="34">
        <v>1081</v>
      </c>
      <c r="AA1436" s="44">
        <v>202309</v>
      </c>
      <c r="AB1436" s="29">
        <v>31</v>
      </c>
      <c r="AC1436" s="29">
        <v>34</v>
      </c>
      <c r="AD1436" s="29">
        <v>34</v>
      </c>
      <c r="AE1436" s="29">
        <v>38</v>
      </c>
      <c r="AF1436" s="29">
        <v>31</v>
      </c>
      <c r="AG1436" s="35">
        <v>-18.421052631578949</v>
      </c>
      <c r="AH1436" s="36">
        <v>0</v>
      </c>
      <c r="AI1436" s="29">
        <v>-4</v>
      </c>
      <c r="AJ1436" s="29">
        <v>-2</v>
      </c>
      <c r="AK1436" s="29">
        <v>-3</v>
      </c>
      <c r="AL1436" s="29">
        <v>-2</v>
      </c>
      <c r="AM1436" s="29">
        <v>-6</v>
      </c>
      <c r="AN1436" s="37" t="s">
        <v>82</v>
      </c>
      <c r="AO1436" s="36" t="s">
        <v>82</v>
      </c>
      <c r="AP1436" s="33">
        <v>-9.4890510948905096</v>
      </c>
      <c r="AQ1436" s="33">
        <v>-83.15384615384616</v>
      </c>
      <c r="AR1436" s="33">
        <v>2.6560196560196561</v>
      </c>
      <c r="AS1436" s="33">
        <v>-3.1941031941031941</v>
      </c>
      <c r="AT1436" s="38">
        <v>8.7837837837837842</v>
      </c>
      <c r="AU1436" s="39" t="s">
        <v>66</v>
      </c>
      <c r="AV1436" s="36" t="s">
        <v>66</v>
      </c>
      <c r="AW1436" s="29">
        <v>407</v>
      </c>
      <c r="AX1436" s="40">
        <v>10010</v>
      </c>
      <c r="AY1436" s="40" t="s">
        <v>66</v>
      </c>
      <c r="AZ1436" s="29">
        <v>35.75</v>
      </c>
      <c r="BA1436" s="29">
        <v>10010</v>
      </c>
      <c r="BB1436" s="41" t="s">
        <v>66</v>
      </c>
    </row>
    <row r="1437" spans="1:54" s="45" customFormat="1" ht="21" customHeight="1" x14ac:dyDescent="0.3">
      <c r="A1437" s="46">
        <v>396300</v>
      </c>
      <c r="B1437" s="47" t="s">
        <v>2467</v>
      </c>
      <c r="C1437" s="23" t="s">
        <v>87</v>
      </c>
      <c r="D1437" s="25" t="s">
        <v>3587</v>
      </c>
      <c r="E1437" s="26" t="s">
        <v>3679</v>
      </c>
      <c r="F1437" s="27" t="s">
        <v>652</v>
      </c>
      <c r="G1437" s="28" t="s">
        <v>66</v>
      </c>
      <c r="H1437" s="29" t="s">
        <v>66</v>
      </c>
      <c r="I1437" s="29">
        <v>227</v>
      </c>
      <c r="J1437" s="29">
        <v>245</v>
      </c>
      <c r="K1437" s="29">
        <v>264</v>
      </c>
      <c r="L1437" s="29" t="s">
        <v>66</v>
      </c>
      <c r="M1437" s="30" t="s">
        <v>66</v>
      </c>
      <c r="N1437" s="31"/>
      <c r="O1437" s="32"/>
      <c r="P1437" s="30">
        <v>-1.6867469879517927</v>
      </c>
      <c r="Q1437" s="33">
        <v>-31.529157241105153</v>
      </c>
      <c r="R1437" s="33">
        <v>-4.8750063302999465</v>
      </c>
      <c r="S1437" s="33">
        <v>1.7671378660881087</v>
      </c>
      <c r="T1437" s="33">
        <v>5.8589423717284816</v>
      </c>
      <c r="U1437" s="33">
        <v>0.25</v>
      </c>
      <c r="V1437" s="34">
        <v>1578.7742000000001</v>
      </c>
      <c r="W1437" s="34">
        <v>1136.3995500000001</v>
      </c>
      <c r="X1437" s="34">
        <v>1062.2289499999999</v>
      </c>
      <c r="Y1437" s="34">
        <v>1021.170225</v>
      </c>
      <c r="Z1437" s="34">
        <v>1081</v>
      </c>
      <c r="AA1437" s="44">
        <v>202312</v>
      </c>
      <c r="AB1437" s="29">
        <v>210</v>
      </c>
      <c r="AC1437" s="29">
        <v>176</v>
      </c>
      <c r="AD1437" s="29">
        <v>209</v>
      </c>
      <c r="AE1437" s="29">
        <v>261</v>
      </c>
      <c r="AF1437" s="29">
        <v>222</v>
      </c>
      <c r="AG1437" s="35">
        <v>-14.942528735632187</v>
      </c>
      <c r="AH1437" s="36">
        <v>5.7142857142857162</v>
      </c>
      <c r="AI1437" s="29">
        <v>3</v>
      </c>
      <c r="AJ1437" s="29">
        <v>-2</v>
      </c>
      <c r="AK1437" s="29">
        <v>6</v>
      </c>
      <c r="AL1437" s="29">
        <v>18</v>
      </c>
      <c r="AM1437" s="29">
        <v>-2</v>
      </c>
      <c r="AN1437" s="37" t="s">
        <v>108</v>
      </c>
      <c r="AO1437" s="36" t="s">
        <v>108</v>
      </c>
      <c r="AP1437" s="33">
        <v>2.3041474654377883</v>
      </c>
      <c r="AQ1437" s="33">
        <v>54.05</v>
      </c>
      <c r="AR1437" s="33">
        <v>1.6261752538548326</v>
      </c>
      <c r="AS1437" s="33">
        <v>3.0086498683715681</v>
      </c>
      <c r="AT1437" s="38">
        <v>48.627303497555474</v>
      </c>
      <c r="AU1437" s="39" t="s">
        <v>66</v>
      </c>
      <c r="AV1437" s="36" t="s">
        <v>66</v>
      </c>
      <c r="AW1437" s="29">
        <v>664.75</v>
      </c>
      <c r="AX1437" s="40">
        <v>4080</v>
      </c>
      <c r="AY1437" s="40" t="s">
        <v>66</v>
      </c>
      <c r="AZ1437" s="29">
        <v>323.25</v>
      </c>
      <c r="BA1437" s="29">
        <v>4080</v>
      </c>
      <c r="BB1437" s="41" t="s">
        <v>66</v>
      </c>
    </row>
    <row r="1438" spans="1:54" s="45" customFormat="1" ht="21" customHeight="1" x14ac:dyDescent="0.3">
      <c r="A1438" s="46">
        <v>27580</v>
      </c>
      <c r="B1438" s="47" t="s">
        <v>2887</v>
      </c>
      <c r="C1438" s="23" t="s">
        <v>87</v>
      </c>
      <c r="D1438" s="25" t="s">
        <v>3621</v>
      </c>
      <c r="E1438" s="26" t="s">
        <v>3682</v>
      </c>
      <c r="F1438" s="27" t="s">
        <v>517</v>
      </c>
      <c r="G1438" s="28" t="s">
        <v>66</v>
      </c>
      <c r="H1438" s="29" t="s">
        <v>66</v>
      </c>
      <c r="I1438" s="29" t="s">
        <v>66</v>
      </c>
      <c r="J1438" s="29" t="s">
        <v>66</v>
      </c>
      <c r="K1438" s="29" t="s">
        <v>66</v>
      </c>
      <c r="L1438" s="29" t="s">
        <v>66</v>
      </c>
      <c r="M1438" s="30" t="s">
        <v>66</v>
      </c>
      <c r="N1438" s="31"/>
      <c r="O1438" s="32"/>
      <c r="P1438" s="30">
        <v>8.6853063652587714</v>
      </c>
      <c r="Q1438" s="33">
        <v>31.032363135410691</v>
      </c>
      <c r="R1438" s="33">
        <v>10.568471071890118</v>
      </c>
      <c r="S1438" s="33">
        <v>8.7256632206919704</v>
      </c>
      <c r="T1438" s="33">
        <v>-4.6166505426827653</v>
      </c>
      <c r="U1438" s="33">
        <v>-0.76</v>
      </c>
      <c r="V1438" s="34">
        <v>824.98702925999999</v>
      </c>
      <c r="W1438" s="34">
        <v>977.67472908000002</v>
      </c>
      <c r="X1438" s="34">
        <v>994.24548719999996</v>
      </c>
      <c r="Y1438" s="34">
        <v>1133.3214928499999</v>
      </c>
      <c r="Z1438" s="34">
        <v>1081</v>
      </c>
      <c r="AA1438" s="44">
        <v>202312</v>
      </c>
      <c r="AB1438" s="29">
        <v>-173</v>
      </c>
      <c r="AC1438" s="29">
        <v>165</v>
      </c>
      <c r="AD1438" s="29">
        <v>173</v>
      </c>
      <c r="AE1438" s="29">
        <v>174</v>
      </c>
      <c r="AF1438" s="29">
        <v>150</v>
      </c>
      <c r="AG1438" s="35">
        <v>-13.793103448275868</v>
      </c>
      <c r="AH1438" s="36">
        <v>-186.70520231213871</v>
      </c>
      <c r="AI1438" s="29">
        <v>25</v>
      </c>
      <c r="AJ1438" s="29">
        <v>5</v>
      </c>
      <c r="AK1438" s="29">
        <v>15</v>
      </c>
      <c r="AL1438" s="29">
        <v>16</v>
      </c>
      <c r="AM1438" s="29">
        <v>-13</v>
      </c>
      <c r="AN1438" s="37" t="s">
        <v>108</v>
      </c>
      <c r="AO1438" s="36" t="s">
        <v>108</v>
      </c>
      <c r="AP1438" s="33">
        <v>3.4743202416918431</v>
      </c>
      <c r="AQ1438" s="33">
        <v>47</v>
      </c>
      <c r="AR1438" s="33">
        <v>1.6605222734254992</v>
      </c>
      <c r="AS1438" s="33">
        <v>3.5330261136712746</v>
      </c>
      <c r="AT1438" s="38">
        <v>80.45314900153609</v>
      </c>
      <c r="AU1438" s="39" t="s">
        <v>66</v>
      </c>
      <c r="AV1438" s="36" t="s">
        <v>66</v>
      </c>
      <c r="AW1438" s="29">
        <v>651</v>
      </c>
      <c r="AX1438" s="40">
        <v>1827</v>
      </c>
      <c r="AY1438" s="40" t="s">
        <v>66</v>
      </c>
      <c r="AZ1438" s="29">
        <v>523.75</v>
      </c>
      <c r="BA1438" s="29">
        <v>1827</v>
      </c>
      <c r="BB1438" s="41" t="s">
        <v>66</v>
      </c>
    </row>
    <row r="1439" spans="1:54" s="45" customFormat="1" ht="21" customHeight="1" x14ac:dyDescent="0.3">
      <c r="A1439" s="22">
        <v>241840</v>
      </c>
      <c r="B1439" s="23" t="s">
        <v>2083</v>
      </c>
      <c r="C1439" s="23" t="s">
        <v>87</v>
      </c>
      <c r="D1439" s="25" t="s">
        <v>3617</v>
      </c>
      <c r="E1439" s="26" t="s">
        <v>3944</v>
      </c>
      <c r="F1439" s="27" t="s">
        <v>156</v>
      </c>
      <c r="G1439" s="28" t="s">
        <v>66</v>
      </c>
      <c r="H1439" s="29" t="s">
        <v>66</v>
      </c>
      <c r="I1439" s="29" t="s">
        <v>66</v>
      </c>
      <c r="J1439" s="29" t="s">
        <v>66</v>
      </c>
      <c r="K1439" s="29" t="s">
        <v>66</v>
      </c>
      <c r="L1439" s="29" t="s">
        <v>66</v>
      </c>
      <c r="M1439" s="30" t="s">
        <v>66</v>
      </c>
      <c r="N1439" s="31"/>
      <c r="O1439" s="32"/>
      <c r="P1439" s="30">
        <v>-17.971014492753625</v>
      </c>
      <c r="Q1439" s="33">
        <v>-49.120171519293798</v>
      </c>
      <c r="R1439" s="33">
        <v>-27.709055958128161</v>
      </c>
      <c r="S1439" s="33">
        <v>-14.236652750324764</v>
      </c>
      <c r="T1439" s="33">
        <v>-1.4729169977621304</v>
      </c>
      <c r="U1439" s="33">
        <v>1.62</v>
      </c>
      <c r="V1439" s="34">
        <v>2122.6486650000002</v>
      </c>
      <c r="W1439" s="34">
        <v>1493.9630603999999</v>
      </c>
      <c r="X1439" s="34">
        <v>1259.2792079999999</v>
      </c>
      <c r="Y1439" s="34">
        <v>1096.1453105999999</v>
      </c>
      <c r="Z1439" s="34">
        <v>1080</v>
      </c>
      <c r="AA1439" s="44">
        <v>202309</v>
      </c>
      <c r="AB1439" s="29">
        <v>71</v>
      </c>
      <c r="AC1439" s="29">
        <v>52</v>
      </c>
      <c r="AD1439" s="29">
        <v>108</v>
      </c>
      <c r="AE1439" s="29">
        <v>148</v>
      </c>
      <c r="AF1439" s="29">
        <v>164</v>
      </c>
      <c r="AG1439" s="35">
        <v>10.810810810810811</v>
      </c>
      <c r="AH1439" s="36">
        <v>130.98591549295776</v>
      </c>
      <c r="AI1439" s="29">
        <v>15</v>
      </c>
      <c r="AJ1439" s="29">
        <v>-18</v>
      </c>
      <c r="AK1439" s="29">
        <v>23</v>
      </c>
      <c r="AL1439" s="29">
        <v>9</v>
      </c>
      <c r="AM1439" s="29">
        <v>16</v>
      </c>
      <c r="AN1439" s="37">
        <v>77.777777777777771</v>
      </c>
      <c r="AO1439" s="36">
        <v>6.6666666666666652</v>
      </c>
      <c r="AP1439" s="33">
        <v>6.3559322033898304</v>
      </c>
      <c r="AQ1439" s="33">
        <v>36</v>
      </c>
      <c r="AR1439" s="33">
        <v>1.7873396772858916</v>
      </c>
      <c r="AS1439" s="33">
        <v>4.9648324369052546</v>
      </c>
      <c r="AT1439" s="38">
        <v>64.625568887050065</v>
      </c>
      <c r="AU1439" s="39" t="s">
        <v>66</v>
      </c>
      <c r="AV1439" s="36" t="s">
        <v>66</v>
      </c>
      <c r="AW1439" s="29">
        <v>604.25</v>
      </c>
      <c r="AX1439" s="40">
        <v>11320</v>
      </c>
      <c r="AY1439" s="40" t="s">
        <v>66</v>
      </c>
      <c r="AZ1439" s="29">
        <v>390.5</v>
      </c>
      <c r="BA1439" s="29">
        <v>11320</v>
      </c>
      <c r="BB1439" s="41" t="s">
        <v>66</v>
      </c>
    </row>
    <row r="1440" spans="1:54" s="45" customFormat="1" ht="21" customHeight="1" x14ac:dyDescent="0.3">
      <c r="A1440" s="22">
        <v>49520</v>
      </c>
      <c r="B1440" s="23" t="s">
        <v>3037</v>
      </c>
      <c r="C1440" s="23" t="s">
        <v>87</v>
      </c>
      <c r="D1440" s="25" t="s">
        <v>3615</v>
      </c>
      <c r="E1440" s="26" t="s">
        <v>3955</v>
      </c>
      <c r="F1440" s="27" t="s">
        <v>3795</v>
      </c>
      <c r="G1440" s="28" t="s">
        <v>66</v>
      </c>
      <c r="H1440" s="29" t="s">
        <v>66</v>
      </c>
      <c r="I1440" s="29" t="s">
        <v>66</v>
      </c>
      <c r="J1440" s="29" t="s">
        <v>66</v>
      </c>
      <c r="K1440" s="29" t="s">
        <v>66</v>
      </c>
      <c r="L1440" s="29" t="s">
        <v>66</v>
      </c>
      <c r="M1440" s="30" t="s">
        <v>66</v>
      </c>
      <c r="N1440" s="31"/>
      <c r="O1440" s="32"/>
      <c r="P1440" s="30">
        <v>-7.8996282527880934</v>
      </c>
      <c r="Q1440" s="33">
        <v>20.510068804105796</v>
      </c>
      <c r="R1440" s="33">
        <v>-6.1938668968040016</v>
      </c>
      <c r="S1440" s="33">
        <v>3.1867464135155732</v>
      </c>
      <c r="T1440" s="33">
        <v>2.5458349451086493</v>
      </c>
      <c r="U1440" s="33">
        <v>1.23</v>
      </c>
      <c r="V1440" s="34">
        <v>895.3608696</v>
      </c>
      <c r="W1440" s="34">
        <v>1150.2446207999999</v>
      </c>
      <c r="X1440" s="34">
        <v>1045.6769280000001</v>
      </c>
      <c r="Y1440" s="34">
        <v>1052.2124088</v>
      </c>
      <c r="Z1440" s="34">
        <v>1079</v>
      </c>
      <c r="AA1440" s="44">
        <v>202312</v>
      </c>
      <c r="AB1440" s="29">
        <v>779</v>
      </c>
      <c r="AC1440" s="29">
        <v>863</v>
      </c>
      <c r="AD1440" s="29">
        <v>684</v>
      </c>
      <c r="AE1440" s="29">
        <v>868</v>
      </c>
      <c r="AF1440" s="29">
        <v>906</v>
      </c>
      <c r="AG1440" s="35">
        <v>4.377880184331806</v>
      </c>
      <c r="AH1440" s="36">
        <v>16.302952503209234</v>
      </c>
      <c r="AI1440" s="29">
        <v>-37</v>
      </c>
      <c r="AJ1440" s="29">
        <v>32</v>
      </c>
      <c r="AK1440" s="29">
        <v>12</v>
      </c>
      <c r="AL1440" s="29">
        <v>37</v>
      </c>
      <c r="AM1440" s="29">
        <v>6</v>
      </c>
      <c r="AN1440" s="37">
        <v>-83.78378378378379</v>
      </c>
      <c r="AO1440" s="36" t="s">
        <v>113</v>
      </c>
      <c r="AP1440" s="33">
        <v>2.619692863595303</v>
      </c>
      <c r="AQ1440" s="33">
        <v>12.402298850574713</v>
      </c>
      <c r="AR1440" s="33">
        <v>0.6839936608557845</v>
      </c>
      <c r="AS1440" s="33">
        <v>5.5150554675118864</v>
      </c>
      <c r="AT1440" s="38">
        <v>40.301109350237716</v>
      </c>
      <c r="AU1440" s="39" t="s">
        <v>66</v>
      </c>
      <c r="AV1440" s="36" t="s">
        <v>66</v>
      </c>
      <c r="AW1440" s="29">
        <v>1577.5</v>
      </c>
      <c r="AX1440" s="40">
        <v>4955</v>
      </c>
      <c r="AY1440" s="40" t="s">
        <v>66</v>
      </c>
      <c r="AZ1440" s="29">
        <v>635.75</v>
      </c>
      <c r="BA1440" s="29">
        <v>4955</v>
      </c>
      <c r="BB1440" s="41" t="s">
        <v>66</v>
      </c>
    </row>
    <row r="1441" spans="1:54" s="45" customFormat="1" ht="21" customHeight="1" x14ac:dyDescent="0.3">
      <c r="A1441" s="46">
        <v>257370</v>
      </c>
      <c r="B1441" s="47" t="s">
        <v>4291</v>
      </c>
      <c r="C1441" s="23" t="s">
        <v>87</v>
      </c>
      <c r="D1441" s="25" t="s">
        <v>3587</v>
      </c>
      <c r="E1441" s="26" t="s">
        <v>3655</v>
      </c>
      <c r="F1441" s="27" t="s">
        <v>1113</v>
      </c>
      <c r="G1441" s="28" t="s">
        <v>66</v>
      </c>
      <c r="H1441" s="29" t="s">
        <v>66</v>
      </c>
      <c r="I1441" s="29" t="s">
        <v>66</v>
      </c>
      <c r="J1441" s="29" t="s">
        <v>66</v>
      </c>
      <c r="K1441" s="29" t="s">
        <v>66</v>
      </c>
      <c r="L1441" s="29" t="s">
        <v>66</v>
      </c>
      <c r="M1441" s="30" t="s">
        <v>66</v>
      </c>
      <c r="N1441" s="31"/>
      <c r="O1441" s="32"/>
      <c r="P1441" s="30">
        <v>0</v>
      </c>
      <c r="Q1441" s="33">
        <v>51.213013452198041</v>
      </c>
      <c r="R1441" s="33">
        <v>15.699186771179674</v>
      </c>
      <c r="S1441" s="33">
        <v>-4.1989619676296996E-2</v>
      </c>
      <c r="T1441" s="33">
        <v>-4.1989619676296996E-2</v>
      </c>
      <c r="U1441" s="33">
        <v>0</v>
      </c>
      <c r="V1441" s="34">
        <v>711.57896760000006</v>
      </c>
      <c r="W1441" s="34">
        <v>929.99789369999996</v>
      </c>
      <c r="X1441" s="34">
        <v>1076.4519981000001</v>
      </c>
      <c r="Y1441" s="34">
        <v>1076.4519981000001</v>
      </c>
      <c r="Z1441" s="34">
        <v>1076</v>
      </c>
      <c r="AA1441" s="44">
        <v>202312</v>
      </c>
      <c r="AB1441" s="29">
        <v>-116</v>
      </c>
      <c r="AC1441" s="29">
        <v>4</v>
      </c>
      <c r="AD1441" s="29">
        <v>144</v>
      </c>
      <c r="AE1441" s="29">
        <v>31</v>
      </c>
      <c r="AF1441" s="29">
        <v>72</v>
      </c>
      <c r="AG1441" s="35">
        <v>132.25806451612905</v>
      </c>
      <c r="AH1441" s="36">
        <v>-162.06896551724137</v>
      </c>
      <c r="AI1441" s="29">
        <v>-17</v>
      </c>
      <c r="AJ1441" s="29">
        <v>-7</v>
      </c>
      <c r="AK1441" s="29">
        <v>-6</v>
      </c>
      <c r="AL1441" s="29">
        <v>1</v>
      </c>
      <c r="AM1441" s="29">
        <v>1</v>
      </c>
      <c r="AN1441" s="37">
        <v>0</v>
      </c>
      <c r="AO1441" s="36" t="s">
        <v>113</v>
      </c>
      <c r="AP1441" s="33">
        <v>-4.3824701195219129</v>
      </c>
      <c r="AQ1441" s="33">
        <v>-97.818181818181813</v>
      </c>
      <c r="AR1441" s="33">
        <v>5.5038363171355495</v>
      </c>
      <c r="AS1441" s="33">
        <v>-5.6265984654731458</v>
      </c>
      <c r="AT1441" s="38">
        <v>150.89514066496164</v>
      </c>
      <c r="AU1441" s="39" t="s">
        <v>66</v>
      </c>
      <c r="AV1441" s="36" t="s">
        <v>66</v>
      </c>
      <c r="AW1441" s="29">
        <v>195.5</v>
      </c>
      <c r="AX1441" s="40">
        <v>9210</v>
      </c>
      <c r="AY1441" s="40" t="s">
        <v>66</v>
      </c>
      <c r="AZ1441" s="29">
        <v>295</v>
      </c>
      <c r="BA1441" s="29">
        <v>9210</v>
      </c>
      <c r="BB1441" s="41" t="s">
        <v>66</v>
      </c>
    </row>
    <row r="1442" spans="1:54" s="45" customFormat="1" ht="21" customHeight="1" x14ac:dyDescent="0.3">
      <c r="A1442" s="22">
        <v>93920</v>
      </c>
      <c r="B1442" s="23" t="s">
        <v>2633</v>
      </c>
      <c r="C1442" s="23" t="s">
        <v>87</v>
      </c>
      <c r="D1442" s="25" t="s">
        <v>3615</v>
      </c>
      <c r="E1442" s="26" t="s">
        <v>3955</v>
      </c>
      <c r="F1442" s="27" t="s">
        <v>3765</v>
      </c>
      <c r="G1442" s="28" t="s">
        <v>66</v>
      </c>
      <c r="H1442" s="29" t="s">
        <v>66</v>
      </c>
      <c r="I1442" s="29" t="s">
        <v>66</v>
      </c>
      <c r="J1442" s="29" t="s">
        <v>66</v>
      </c>
      <c r="K1442" s="29" t="s">
        <v>66</v>
      </c>
      <c r="L1442" s="29" t="s">
        <v>66</v>
      </c>
      <c r="M1442" s="30" t="s">
        <v>66</v>
      </c>
      <c r="N1442" s="31"/>
      <c r="O1442" s="32"/>
      <c r="P1442" s="30">
        <v>-1.3651877133105894</v>
      </c>
      <c r="Q1442" s="33">
        <v>-15.006325110689433</v>
      </c>
      <c r="R1442" s="33">
        <v>1.041431686592964</v>
      </c>
      <c r="S1442" s="33">
        <v>-3.8341116061045177</v>
      </c>
      <c r="T1442" s="33">
        <v>-1.0347621151863273</v>
      </c>
      <c r="U1442" s="33">
        <v>0</v>
      </c>
      <c r="V1442" s="34">
        <v>1264.8</v>
      </c>
      <c r="W1442" s="34">
        <v>1063.92</v>
      </c>
      <c r="X1442" s="34">
        <v>1117.8599999999999</v>
      </c>
      <c r="Y1442" s="34">
        <v>1086.24</v>
      </c>
      <c r="Z1442" s="34">
        <v>1075</v>
      </c>
      <c r="AA1442" s="44">
        <v>202312</v>
      </c>
      <c r="AB1442" s="29">
        <v>606</v>
      </c>
      <c r="AC1442" s="29">
        <v>628</v>
      </c>
      <c r="AD1442" s="29">
        <v>564</v>
      </c>
      <c r="AE1442" s="29">
        <v>851</v>
      </c>
      <c r="AF1442" s="29">
        <v>585</v>
      </c>
      <c r="AG1442" s="35">
        <v>-31.257344300822567</v>
      </c>
      <c r="AH1442" s="36">
        <v>-3.4653465346534684</v>
      </c>
      <c r="AI1442" s="29">
        <v>36</v>
      </c>
      <c r="AJ1442" s="29">
        <v>35</v>
      </c>
      <c r="AK1442" s="29">
        <v>25</v>
      </c>
      <c r="AL1442" s="29">
        <v>39</v>
      </c>
      <c r="AM1442" s="29">
        <v>1</v>
      </c>
      <c r="AN1442" s="37">
        <v>-97.435897435897431</v>
      </c>
      <c r="AO1442" s="36">
        <v>-97.222222222222214</v>
      </c>
      <c r="AP1442" s="33">
        <v>3.8051750380517504</v>
      </c>
      <c r="AQ1442" s="33">
        <v>10.75</v>
      </c>
      <c r="AR1442" s="33">
        <v>0.53310190924869827</v>
      </c>
      <c r="AS1442" s="33">
        <v>4.9590875278948676</v>
      </c>
      <c r="AT1442" s="38">
        <v>17.009670220679396</v>
      </c>
      <c r="AU1442" s="39">
        <v>400</v>
      </c>
      <c r="AV1442" s="36">
        <v>6.9204152249134951</v>
      </c>
      <c r="AW1442" s="29">
        <v>2016.5</v>
      </c>
      <c r="AX1442" s="40">
        <v>5780</v>
      </c>
      <c r="AY1442" s="40">
        <v>32.07</v>
      </c>
      <c r="AZ1442" s="29">
        <v>343</v>
      </c>
      <c r="BA1442" s="29">
        <v>5780</v>
      </c>
      <c r="BB1442" s="41">
        <v>6.9204152249134951</v>
      </c>
    </row>
    <row r="1443" spans="1:54" s="45" customFormat="1" ht="21" customHeight="1" x14ac:dyDescent="0.3">
      <c r="A1443" s="46">
        <v>352090</v>
      </c>
      <c r="B1443" s="47" t="s">
        <v>4373</v>
      </c>
      <c r="C1443" s="23" t="s">
        <v>87</v>
      </c>
      <c r="D1443" s="25" t="s">
        <v>3601</v>
      </c>
      <c r="E1443" s="26" t="s">
        <v>3602</v>
      </c>
      <c r="F1443" s="27" t="s">
        <v>4374</v>
      </c>
      <c r="G1443" s="28" t="s">
        <v>66</v>
      </c>
      <c r="H1443" s="29" t="s">
        <v>66</v>
      </c>
      <c r="I1443" s="29" t="s">
        <v>66</v>
      </c>
      <c r="J1443" s="29" t="s">
        <v>66</v>
      </c>
      <c r="K1443" s="29" t="s">
        <v>66</v>
      </c>
      <c r="L1443" s="29" t="s">
        <v>66</v>
      </c>
      <c r="M1443" s="30" t="s">
        <v>66</v>
      </c>
      <c r="N1443" s="31"/>
      <c r="O1443" s="32"/>
      <c r="P1443" s="30">
        <v>-19.999999999999986</v>
      </c>
      <c r="Q1443" s="33" t="s">
        <v>66</v>
      </c>
      <c r="R1443" s="33" t="s">
        <v>66</v>
      </c>
      <c r="S1443" s="33">
        <v>-17.942605245302179</v>
      </c>
      <c r="T1443" s="33">
        <v>-3.491001343992306</v>
      </c>
      <c r="U1443" s="33">
        <v>-1.23</v>
      </c>
      <c r="V1443" s="34" t="e">
        <v>#N/A</v>
      </c>
      <c r="W1443" s="34" t="e">
        <v>#N/A</v>
      </c>
      <c r="X1443" s="34">
        <v>1310.0586525000001</v>
      </c>
      <c r="Y1443" s="34">
        <v>1113.8857671000001</v>
      </c>
      <c r="Z1443" s="34">
        <v>1075</v>
      </c>
      <c r="AA1443" s="44">
        <v>202306</v>
      </c>
      <c r="AB1443" s="29">
        <v>0</v>
      </c>
      <c r="AC1443" s="29">
        <v>0</v>
      </c>
      <c r="AD1443" s="29">
        <v>0</v>
      </c>
      <c r="AE1443" s="29">
        <v>510</v>
      </c>
      <c r="AF1443" s="29">
        <v>-216</v>
      </c>
      <c r="AG1443" s="35">
        <v>-142.35294117647058</v>
      </c>
      <c r="AH1443" s="36" t="s">
        <v>66</v>
      </c>
      <c r="AI1443" s="29">
        <v>0</v>
      </c>
      <c r="AJ1443" s="29">
        <v>0</v>
      </c>
      <c r="AK1443" s="29">
        <v>0</v>
      </c>
      <c r="AL1443" s="29">
        <v>118</v>
      </c>
      <c r="AM1443" s="29">
        <v>-48</v>
      </c>
      <c r="AN1443" s="37" t="s">
        <v>108</v>
      </c>
      <c r="AO1443" s="36" t="s">
        <v>108</v>
      </c>
      <c r="AP1443" s="33">
        <v>23.809523809523807</v>
      </c>
      <c r="AQ1443" s="33">
        <v>15.357142857142858</v>
      </c>
      <c r="AR1443" s="33">
        <v>5.6135770234986948</v>
      </c>
      <c r="AS1443" s="33">
        <v>36.553524804177542</v>
      </c>
      <c r="AT1443" s="38">
        <v>42.558746736292427</v>
      </c>
      <c r="AU1443" s="39">
        <v>0</v>
      </c>
      <c r="AV1443" s="36">
        <v>0</v>
      </c>
      <c r="AW1443" s="29">
        <v>191.5</v>
      </c>
      <c r="AX1443" s="40">
        <v>8000</v>
      </c>
      <c r="AY1443" s="40">
        <v>0</v>
      </c>
      <c r="AZ1443" s="29">
        <v>81.5</v>
      </c>
      <c r="BA1443" s="29">
        <v>8000</v>
      </c>
      <c r="BB1443" s="41">
        <v>0</v>
      </c>
    </row>
    <row r="1444" spans="1:54" s="45" customFormat="1" ht="21" customHeight="1" x14ac:dyDescent="0.3">
      <c r="A1444" s="22">
        <v>71670</v>
      </c>
      <c r="B1444" s="23" t="s">
        <v>2803</v>
      </c>
      <c r="C1444" s="23" t="s">
        <v>87</v>
      </c>
      <c r="D1444" s="25" t="s">
        <v>3627</v>
      </c>
      <c r="E1444" s="26" t="s">
        <v>3772</v>
      </c>
      <c r="F1444" s="27" t="s">
        <v>825</v>
      </c>
      <c r="G1444" s="28" t="s">
        <v>66</v>
      </c>
      <c r="H1444" s="29" t="s">
        <v>66</v>
      </c>
      <c r="I1444" s="29" t="s">
        <v>66</v>
      </c>
      <c r="J1444" s="29" t="s">
        <v>66</v>
      </c>
      <c r="K1444" s="29" t="s">
        <v>66</v>
      </c>
      <c r="L1444" s="29" t="s">
        <v>66</v>
      </c>
      <c r="M1444" s="30" t="s">
        <v>66</v>
      </c>
      <c r="N1444" s="31"/>
      <c r="O1444" s="32"/>
      <c r="P1444" s="30">
        <v>-2.007299270072993</v>
      </c>
      <c r="Q1444" s="33">
        <v>-24.045261669024043</v>
      </c>
      <c r="R1444" s="33">
        <v>-0.83102493074792561</v>
      </c>
      <c r="S1444" s="33">
        <v>0.93984962406015171</v>
      </c>
      <c r="T1444" s="33">
        <v>-6.8516912402428414</v>
      </c>
      <c r="U1444" s="33">
        <v>0.28000000000000003</v>
      </c>
      <c r="V1444" s="34">
        <v>1414</v>
      </c>
      <c r="W1444" s="34">
        <v>1083</v>
      </c>
      <c r="X1444" s="34">
        <v>1064</v>
      </c>
      <c r="Y1444" s="34">
        <v>1153</v>
      </c>
      <c r="Z1444" s="34">
        <v>1074</v>
      </c>
      <c r="AA1444" s="44">
        <v>202312</v>
      </c>
      <c r="AB1444" s="29">
        <v>696</v>
      </c>
      <c r="AC1444" s="29">
        <v>642</v>
      </c>
      <c r="AD1444" s="29">
        <v>612</v>
      </c>
      <c r="AE1444" s="29">
        <v>668</v>
      </c>
      <c r="AF1444" s="29">
        <v>764</v>
      </c>
      <c r="AG1444" s="35">
        <v>14.371257485029943</v>
      </c>
      <c r="AH1444" s="36">
        <v>9.7701149425287284</v>
      </c>
      <c r="AI1444" s="29">
        <v>37</v>
      </c>
      <c r="AJ1444" s="29">
        <v>3</v>
      </c>
      <c r="AK1444" s="29">
        <v>14</v>
      </c>
      <c r="AL1444" s="29">
        <v>8</v>
      </c>
      <c r="AM1444" s="29">
        <v>14</v>
      </c>
      <c r="AN1444" s="37">
        <v>75</v>
      </c>
      <c r="AO1444" s="36">
        <v>-62.162162162162161</v>
      </c>
      <c r="AP1444" s="33">
        <v>1.4519731943410277</v>
      </c>
      <c r="AQ1444" s="33">
        <v>27.53846153846154</v>
      </c>
      <c r="AR1444" s="33">
        <v>1.2444959443800696</v>
      </c>
      <c r="AS1444" s="33">
        <v>4.5191193511008105</v>
      </c>
      <c r="AT1444" s="38">
        <v>195.62572421784472</v>
      </c>
      <c r="AU1444" s="39" t="s">
        <v>66</v>
      </c>
      <c r="AV1444" s="36" t="s">
        <v>66</v>
      </c>
      <c r="AW1444" s="29">
        <v>863</v>
      </c>
      <c r="AX1444" s="40">
        <v>10740</v>
      </c>
      <c r="AY1444" s="40" t="s">
        <v>66</v>
      </c>
      <c r="AZ1444" s="29">
        <v>1688.25</v>
      </c>
      <c r="BA1444" s="29">
        <v>10740</v>
      </c>
      <c r="BB1444" s="41" t="s">
        <v>66</v>
      </c>
    </row>
    <row r="1445" spans="1:54" s="45" customFormat="1" ht="21" customHeight="1" x14ac:dyDescent="0.3">
      <c r="A1445" s="46">
        <v>67570</v>
      </c>
      <c r="B1445" s="47" t="s">
        <v>2501</v>
      </c>
      <c r="C1445" s="23" t="s">
        <v>87</v>
      </c>
      <c r="D1445" s="25" t="s">
        <v>4321</v>
      </c>
      <c r="E1445" s="26" t="s">
        <v>4348</v>
      </c>
      <c r="F1445" s="27" t="s">
        <v>863</v>
      </c>
      <c r="G1445" s="28" t="s">
        <v>66</v>
      </c>
      <c r="H1445" s="29" t="s">
        <v>66</v>
      </c>
      <c r="I1445" s="29" t="s">
        <v>66</v>
      </c>
      <c r="J1445" s="29" t="s">
        <v>66</v>
      </c>
      <c r="K1445" s="29" t="s">
        <v>66</v>
      </c>
      <c r="L1445" s="29" t="s">
        <v>66</v>
      </c>
      <c r="M1445" s="30" t="s">
        <v>66</v>
      </c>
      <c r="N1445" s="31"/>
      <c r="O1445" s="32"/>
      <c r="P1445" s="30">
        <v>-5.3903345724907066</v>
      </c>
      <c r="Q1445" s="33">
        <v>-8.6905407148548779</v>
      </c>
      <c r="R1445" s="33">
        <v>-6.9666219996627259</v>
      </c>
      <c r="S1445" s="33">
        <v>-11.496943015331318</v>
      </c>
      <c r="T1445" s="33">
        <v>-6.7962311974642979</v>
      </c>
      <c r="U1445" s="33">
        <v>2.62</v>
      </c>
      <c r="V1445" s="34">
        <v>1175.1246896</v>
      </c>
      <c r="W1445" s="34">
        <v>1153.3495</v>
      </c>
      <c r="X1445" s="34">
        <v>1212.3875</v>
      </c>
      <c r="Y1445" s="34">
        <v>1151.241</v>
      </c>
      <c r="Z1445" s="34">
        <v>1073</v>
      </c>
      <c r="AA1445" s="44">
        <v>202312</v>
      </c>
      <c r="AB1445" s="29">
        <v>3335</v>
      </c>
      <c r="AC1445" s="29">
        <v>3107</v>
      </c>
      <c r="AD1445" s="29">
        <v>3457</v>
      </c>
      <c r="AE1445" s="29">
        <v>3320</v>
      </c>
      <c r="AF1445" s="29">
        <v>3831</v>
      </c>
      <c r="AG1445" s="35">
        <v>15.391566265060241</v>
      </c>
      <c r="AH1445" s="36">
        <v>14.872563718140919</v>
      </c>
      <c r="AI1445" s="29">
        <v>159</v>
      </c>
      <c r="AJ1445" s="29">
        <v>139</v>
      </c>
      <c r="AK1445" s="29">
        <v>160</v>
      </c>
      <c r="AL1445" s="29">
        <v>108</v>
      </c>
      <c r="AM1445" s="29">
        <v>223</v>
      </c>
      <c r="AN1445" s="37">
        <v>106.4814814814815</v>
      </c>
      <c r="AO1445" s="36">
        <v>40.251572327044016</v>
      </c>
      <c r="AP1445" s="33">
        <v>4.5935107546481957</v>
      </c>
      <c r="AQ1445" s="33">
        <v>1.7031746031746031</v>
      </c>
      <c r="AR1445" s="33">
        <v>0.3208492188084025</v>
      </c>
      <c r="AS1445" s="33">
        <v>18.838304552590269</v>
      </c>
      <c r="AT1445" s="38">
        <v>268.20662330866412</v>
      </c>
      <c r="AU1445" s="39">
        <v>120</v>
      </c>
      <c r="AV1445" s="36">
        <v>4.7151277013752457</v>
      </c>
      <c r="AW1445" s="29">
        <v>3344.25</v>
      </c>
      <c r="AX1445" s="40">
        <v>2545</v>
      </c>
      <c r="AY1445" s="40">
        <v>51.87</v>
      </c>
      <c r="AZ1445" s="29">
        <v>8969.5</v>
      </c>
      <c r="BA1445" s="29">
        <v>2545</v>
      </c>
      <c r="BB1445" s="41">
        <v>4.7151277013752457</v>
      </c>
    </row>
    <row r="1446" spans="1:54" s="45" customFormat="1" ht="21" customHeight="1" x14ac:dyDescent="0.3">
      <c r="A1446" s="22">
        <v>187870</v>
      </c>
      <c r="B1446" s="23" t="s">
        <v>2692</v>
      </c>
      <c r="C1446" s="23" t="s">
        <v>87</v>
      </c>
      <c r="D1446" s="25" t="s">
        <v>3621</v>
      </c>
      <c r="E1446" s="26" t="s">
        <v>3648</v>
      </c>
      <c r="F1446" s="27" t="s">
        <v>840</v>
      </c>
      <c r="G1446" s="28" t="s">
        <v>66</v>
      </c>
      <c r="H1446" s="29" t="s">
        <v>66</v>
      </c>
      <c r="I1446" s="29" t="s">
        <v>66</v>
      </c>
      <c r="J1446" s="29" t="s">
        <v>66</v>
      </c>
      <c r="K1446" s="29" t="s">
        <v>66</v>
      </c>
      <c r="L1446" s="29" t="s">
        <v>66</v>
      </c>
      <c r="M1446" s="30" t="s">
        <v>66</v>
      </c>
      <c r="N1446" s="31"/>
      <c r="O1446" s="32"/>
      <c r="P1446" s="30">
        <v>1.3297872340425565</v>
      </c>
      <c r="Q1446" s="33">
        <v>-15.644458052168464</v>
      </c>
      <c r="R1446" s="33">
        <v>11.772640321191297</v>
      </c>
      <c r="S1446" s="33">
        <v>2.6591029365119701</v>
      </c>
      <c r="T1446" s="33">
        <v>1.5640725051891735</v>
      </c>
      <c r="U1446" s="33">
        <v>-0.52</v>
      </c>
      <c r="V1446" s="34">
        <v>1270.8115854</v>
      </c>
      <c r="W1446" s="34">
        <v>959.08980670000005</v>
      </c>
      <c r="X1446" s="34">
        <v>1044.2327756</v>
      </c>
      <c r="Y1446" s="34">
        <v>1055.49135</v>
      </c>
      <c r="Z1446" s="34">
        <v>1072</v>
      </c>
      <c r="AA1446" s="44">
        <v>202312</v>
      </c>
      <c r="AB1446" s="29">
        <v>222</v>
      </c>
      <c r="AC1446" s="29">
        <v>113</v>
      </c>
      <c r="AD1446" s="29">
        <v>128</v>
      </c>
      <c r="AE1446" s="29">
        <v>115</v>
      </c>
      <c r="AF1446" s="29">
        <v>215</v>
      </c>
      <c r="AG1446" s="35">
        <v>86.956521739130437</v>
      </c>
      <c r="AH1446" s="36">
        <v>-3.1531531531531543</v>
      </c>
      <c r="AI1446" s="29">
        <v>14</v>
      </c>
      <c r="AJ1446" s="29">
        <v>-10</v>
      </c>
      <c r="AK1446" s="29">
        <v>15</v>
      </c>
      <c r="AL1446" s="29">
        <v>5</v>
      </c>
      <c r="AM1446" s="29">
        <v>34</v>
      </c>
      <c r="AN1446" s="37">
        <v>580</v>
      </c>
      <c r="AO1446" s="36">
        <v>142.85714285714283</v>
      </c>
      <c r="AP1446" s="33">
        <v>7.7057793345008756</v>
      </c>
      <c r="AQ1446" s="33">
        <v>24.363636363636363</v>
      </c>
      <c r="AR1446" s="33">
        <v>0.79231337767923138</v>
      </c>
      <c r="AS1446" s="33">
        <v>3.2520325203252036</v>
      </c>
      <c r="AT1446" s="38">
        <v>30.099778270509979</v>
      </c>
      <c r="AU1446" s="39">
        <v>210</v>
      </c>
      <c r="AV1446" s="36">
        <v>1.3779527559055118</v>
      </c>
      <c r="AW1446" s="29">
        <v>1353</v>
      </c>
      <c r="AX1446" s="40">
        <v>15240</v>
      </c>
      <c r="AY1446" s="40">
        <v>13.356</v>
      </c>
      <c r="AZ1446" s="29">
        <v>407.25</v>
      </c>
      <c r="BA1446" s="29">
        <v>15240</v>
      </c>
      <c r="BB1446" s="41">
        <v>1.3779527559055118</v>
      </c>
    </row>
    <row r="1447" spans="1:54" s="45" customFormat="1" ht="21" customHeight="1" x14ac:dyDescent="0.3">
      <c r="A1447" s="46">
        <v>65130</v>
      </c>
      <c r="B1447" s="47" t="s">
        <v>2867</v>
      </c>
      <c r="C1447" s="23" t="s">
        <v>87</v>
      </c>
      <c r="D1447" s="25" t="s">
        <v>3621</v>
      </c>
      <c r="E1447" s="26" t="s">
        <v>3648</v>
      </c>
      <c r="F1447" s="27" t="s">
        <v>964</v>
      </c>
      <c r="G1447" s="28" t="s">
        <v>66</v>
      </c>
      <c r="H1447" s="29" t="s">
        <v>66</v>
      </c>
      <c r="I1447" s="29" t="s">
        <v>66</v>
      </c>
      <c r="J1447" s="29" t="s">
        <v>66</v>
      </c>
      <c r="K1447" s="29" t="s">
        <v>66</v>
      </c>
      <c r="L1447" s="29" t="s">
        <v>66</v>
      </c>
      <c r="M1447" s="30" t="s">
        <v>66</v>
      </c>
      <c r="N1447" s="31"/>
      <c r="O1447" s="32"/>
      <c r="P1447" s="30">
        <v>13.461395439706969</v>
      </c>
      <c r="Q1447" s="33">
        <v>30.168890653513959</v>
      </c>
      <c r="R1447" s="33">
        <v>1.7641459878374732</v>
      </c>
      <c r="S1447" s="33">
        <v>11.255156794940312</v>
      </c>
      <c r="T1447" s="33">
        <v>-5.6422429588776968</v>
      </c>
      <c r="U1447" s="33">
        <v>1.1399999999999999</v>
      </c>
      <c r="V1447" s="34">
        <v>822.77723549999996</v>
      </c>
      <c r="W1447" s="34">
        <v>1052.433536</v>
      </c>
      <c r="X1447" s="34">
        <v>962.65200719999996</v>
      </c>
      <c r="Y1447" s="34">
        <v>1135.041817</v>
      </c>
      <c r="Z1447" s="34">
        <v>1071</v>
      </c>
      <c r="AA1447" s="44">
        <v>202312</v>
      </c>
      <c r="AB1447" s="29">
        <v>1834</v>
      </c>
      <c r="AC1447" s="29">
        <v>2609</v>
      </c>
      <c r="AD1447" s="29">
        <v>1995</v>
      </c>
      <c r="AE1447" s="29">
        <v>2671</v>
      </c>
      <c r="AF1447" s="29">
        <v>2379</v>
      </c>
      <c r="AG1447" s="35">
        <v>-10.932235117933352</v>
      </c>
      <c r="AH1447" s="36">
        <v>29.716466739367497</v>
      </c>
      <c r="AI1447" s="29">
        <v>-185</v>
      </c>
      <c r="AJ1447" s="29">
        <v>75</v>
      </c>
      <c r="AK1447" s="29">
        <v>39</v>
      </c>
      <c r="AL1447" s="29">
        <v>-30</v>
      </c>
      <c r="AM1447" s="29">
        <v>140</v>
      </c>
      <c r="AN1447" s="37" t="s">
        <v>113</v>
      </c>
      <c r="AO1447" s="36" t="s">
        <v>113</v>
      </c>
      <c r="AP1447" s="33">
        <v>2.320281748498032</v>
      </c>
      <c r="AQ1447" s="33">
        <v>4.78125</v>
      </c>
      <c r="AR1447" s="33">
        <v>0.33104087783015224</v>
      </c>
      <c r="AS1447" s="33">
        <v>6.9237307781469752</v>
      </c>
      <c r="AT1447" s="38">
        <v>77.412873811915617</v>
      </c>
      <c r="AU1447" s="39" t="s">
        <v>66</v>
      </c>
      <c r="AV1447" s="36" t="s">
        <v>66</v>
      </c>
      <c r="AW1447" s="29">
        <v>3235.25</v>
      </c>
      <c r="AX1447" s="40">
        <v>6230</v>
      </c>
      <c r="AY1447" s="40" t="s">
        <v>66</v>
      </c>
      <c r="AZ1447" s="29">
        <v>2504.5</v>
      </c>
      <c r="BA1447" s="29">
        <v>6230</v>
      </c>
      <c r="BB1447" s="41" t="s">
        <v>66</v>
      </c>
    </row>
    <row r="1448" spans="1:54" s="45" customFormat="1" ht="21" customHeight="1" x14ac:dyDescent="0.3">
      <c r="A1448" s="22">
        <v>4890</v>
      </c>
      <c r="B1448" s="23" t="s">
        <v>1784</v>
      </c>
      <c r="C1448" s="23" t="s">
        <v>63</v>
      </c>
      <c r="D1448" s="25" t="s">
        <v>3591</v>
      </c>
      <c r="E1448" s="26" t="s">
        <v>4455</v>
      </c>
      <c r="F1448" s="27" t="s">
        <v>374</v>
      </c>
      <c r="G1448" s="28" t="s">
        <v>66</v>
      </c>
      <c r="H1448" s="29" t="s">
        <v>66</v>
      </c>
      <c r="I1448" s="29" t="s">
        <v>66</v>
      </c>
      <c r="J1448" s="29" t="s">
        <v>66</v>
      </c>
      <c r="K1448" s="29" t="s">
        <v>66</v>
      </c>
      <c r="L1448" s="29" t="s">
        <v>66</v>
      </c>
      <c r="M1448" s="30" t="s">
        <v>66</v>
      </c>
      <c r="N1448" s="31"/>
      <c r="O1448" s="32"/>
      <c r="P1448" s="30">
        <v>-5.5674518201284773</v>
      </c>
      <c r="Q1448" s="33">
        <v>-79.945545596426044</v>
      </c>
      <c r="R1448" s="33">
        <v>-18.145084067045037</v>
      </c>
      <c r="S1448" s="33">
        <v>-7.116211183446886</v>
      </c>
      <c r="T1448" s="33">
        <v>-6.0281156808035803</v>
      </c>
      <c r="U1448" s="33">
        <v>0.11</v>
      </c>
      <c r="V1448" s="34">
        <v>5335.473</v>
      </c>
      <c r="W1448" s="34">
        <v>1307.190885</v>
      </c>
      <c r="X1448" s="34">
        <v>1151.9771249999999</v>
      </c>
      <c r="Y1448" s="34">
        <v>1138.6384425000001</v>
      </c>
      <c r="Z1448" s="34">
        <v>1070</v>
      </c>
      <c r="AA1448" s="44">
        <v>202312</v>
      </c>
      <c r="AB1448" s="29">
        <v>1177</v>
      </c>
      <c r="AC1448" s="29">
        <v>1079</v>
      </c>
      <c r="AD1448" s="29">
        <v>1188</v>
      </c>
      <c r="AE1448" s="29">
        <v>1125</v>
      </c>
      <c r="AF1448" s="29">
        <v>1019</v>
      </c>
      <c r="AG1448" s="35">
        <v>-9.4222222222222207</v>
      </c>
      <c r="AH1448" s="36">
        <v>-13.423959218351744</v>
      </c>
      <c r="AI1448" s="29">
        <v>-16</v>
      </c>
      <c r="AJ1448" s="29">
        <v>-1</v>
      </c>
      <c r="AK1448" s="29">
        <v>-7</v>
      </c>
      <c r="AL1448" s="29">
        <v>-31</v>
      </c>
      <c r="AM1448" s="29">
        <v>-4</v>
      </c>
      <c r="AN1448" s="37" t="s">
        <v>82</v>
      </c>
      <c r="AO1448" s="36" t="s">
        <v>82</v>
      </c>
      <c r="AP1448" s="33">
        <v>-0.97483563817728403</v>
      </c>
      <c r="AQ1448" s="33">
        <v>-24.88372093023256</v>
      </c>
      <c r="AR1448" s="33">
        <v>0.25775368864799758</v>
      </c>
      <c r="AS1448" s="33">
        <v>-1.0358325805480277</v>
      </c>
      <c r="AT1448" s="38">
        <v>16.95874736525143</v>
      </c>
      <c r="AU1448" s="39">
        <v>3000</v>
      </c>
      <c r="AV1448" s="36">
        <v>6.8027210884353746</v>
      </c>
      <c r="AW1448" s="29">
        <v>4151.25</v>
      </c>
      <c r="AX1448" s="40">
        <v>44100</v>
      </c>
      <c r="AY1448" s="40">
        <v>29.747</v>
      </c>
      <c r="AZ1448" s="29">
        <v>704</v>
      </c>
      <c r="BA1448" s="29">
        <v>44100</v>
      </c>
      <c r="BB1448" s="41">
        <v>6.8027210884353746</v>
      </c>
    </row>
    <row r="1449" spans="1:54" s="45" customFormat="1" ht="21" customHeight="1" x14ac:dyDescent="0.3">
      <c r="A1449" s="46">
        <v>160600</v>
      </c>
      <c r="B1449" s="47" t="s">
        <v>2900</v>
      </c>
      <c r="C1449" s="23" t="s">
        <v>87</v>
      </c>
      <c r="D1449" s="25" t="s">
        <v>3587</v>
      </c>
      <c r="E1449" s="26" t="s">
        <v>3655</v>
      </c>
      <c r="F1449" s="27" t="s">
        <v>4228</v>
      </c>
      <c r="G1449" s="28" t="s">
        <v>66</v>
      </c>
      <c r="H1449" s="29" t="s">
        <v>66</v>
      </c>
      <c r="I1449" s="29" t="s">
        <v>66</v>
      </c>
      <c r="J1449" s="29" t="s">
        <v>66</v>
      </c>
      <c r="K1449" s="29" t="s">
        <v>66</v>
      </c>
      <c r="L1449" s="29" t="s">
        <v>66</v>
      </c>
      <c r="M1449" s="30" t="s">
        <v>66</v>
      </c>
      <c r="N1449" s="31"/>
      <c r="O1449" s="32"/>
      <c r="P1449" s="30">
        <v>0</v>
      </c>
      <c r="Q1449" s="33">
        <v>10.324571110959324</v>
      </c>
      <c r="R1449" s="33">
        <v>3.8250293711961092E-3</v>
      </c>
      <c r="S1449" s="33">
        <v>3.8250293711961092E-3</v>
      </c>
      <c r="T1449" s="33">
        <v>3.8250293711961092E-3</v>
      </c>
      <c r="U1449" s="33">
        <v>0</v>
      </c>
      <c r="V1449" s="34">
        <v>968.95912599999997</v>
      </c>
      <c r="W1449" s="34">
        <v>1068.959112</v>
      </c>
      <c r="X1449" s="34">
        <v>1068.959112</v>
      </c>
      <c r="Y1449" s="34">
        <v>1068.959112</v>
      </c>
      <c r="Z1449" s="34">
        <v>1069</v>
      </c>
      <c r="AA1449" s="44">
        <v>202312</v>
      </c>
      <c r="AB1449" s="29">
        <v>460</v>
      </c>
      <c r="AC1449" s="29">
        <v>479</v>
      </c>
      <c r="AD1449" s="29">
        <v>204</v>
      </c>
      <c r="AE1449" s="29">
        <v>109</v>
      </c>
      <c r="AF1449" s="29">
        <v>426</v>
      </c>
      <c r="AG1449" s="35">
        <v>290.82568807339453</v>
      </c>
      <c r="AH1449" s="36">
        <v>-7.3913043478260887</v>
      </c>
      <c r="AI1449" s="29">
        <v>65</v>
      </c>
      <c r="AJ1449" s="29">
        <v>31</v>
      </c>
      <c r="AK1449" s="29">
        <v>-16</v>
      </c>
      <c r="AL1449" s="29">
        <v>-19</v>
      </c>
      <c r="AM1449" s="29">
        <v>12</v>
      </c>
      <c r="AN1449" s="37" t="s">
        <v>113</v>
      </c>
      <c r="AO1449" s="36">
        <v>-81.538461538461533</v>
      </c>
      <c r="AP1449" s="33">
        <v>0.65681444991789817</v>
      </c>
      <c r="AQ1449" s="33">
        <v>133.625</v>
      </c>
      <c r="AR1449" s="33">
        <v>1.9759704251386321</v>
      </c>
      <c r="AS1449" s="33">
        <v>1.478743068391867</v>
      </c>
      <c r="AT1449" s="38">
        <v>154.43622920517558</v>
      </c>
      <c r="AU1449" s="39" t="s">
        <v>66</v>
      </c>
      <c r="AV1449" s="36" t="s">
        <v>66</v>
      </c>
      <c r="AW1449" s="29">
        <v>541</v>
      </c>
      <c r="AX1449" s="40">
        <v>3100</v>
      </c>
      <c r="AY1449" s="40" t="s">
        <v>66</v>
      </c>
      <c r="AZ1449" s="29">
        <v>835.5</v>
      </c>
      <c r="BA1449" s="29">
        <v>3100</v>
      </c>
      <c r="BB1449" s="41" t="s">
        <v>66</v>
      </c>
    </row>
    <row r="1450" spans="1:54" s="45" customFormat="1" ht="21" customHeight="1" x14ac:dyDescent="0.3">
      <c r="A1450" s="46">
        <v>389470</v>
      </c>
      <c r="B1450" s="47" t="s">
        <v>3571</v>
      </c>
      <c r="C1450" s="23" t="s">
        <v>87</v>
      </c>
      <c r="D1450" s="25" t="s">
        <v>3589</v>
      </c>
      <c r="E1450" s="26" t="s">
        <v>4327</v>
      </c>
      <c r="F1450" s="27" t="s">
        <v>3838</v>
      </c>
      <c r="G1450" s="28" t="s">
        <v>66</v>
      </c>
      <c r="H1450" s="29" t="s">
        <v>66</v>
      </c>
      <c r="I1450" s="29" t="s">
        <v>66</v>
      </c>
      <c r="J1450" s="29" t="s">
        <v>66</v>
      </c>
      <c r="K1450" s="29" t="s">
        <v>66</v>
      </c>
      <c r="L1450" s="29" t="s">
        <v>66</v>
      </c>
      <c r="M1450" s="30" t="s">
        <v>66</v>
      </c>
      <c r="N1450" s="31"/>
      <c r="O1450" s="32"/>
      <c r="P1450" s="30">
        <v>-29.833333333333321</v>
      </c>
      <c r="Q1450" s="33">
        <v>39.968301363063532</v>
      </c>
      <c r="R1450" s="33">
        <v>-41.672362486081859</v>
      </c>
      <c r="S1450" s="33">
        <v>-17.372553176975348</v>
      </c>
      <c r="T1450" s="33">
        <v>-3.7062757679842129</v>
      </c>
      <c r="U1450" s="33">
        <v>2.27</v>
      </c>
      <c r="V1450" s="34">
        <v>763.02990720000003</v>
      </c>
      <c r="W1450" s="34">
        <v>1831.03593</v>
      </c>
      <c r="X1450" s="34">
        <v>1292.5487124000001</v>
      </c>
      <c r="Y1450" s="34">
        <v>1109.1065472</v>
      </c>
      <c r="Z1450" s="34">
        <v>1068</v>
      </c>
      <c r="AA1450" s="44">
        <v>202312</v>
      </c>
      <c r="AB1450" s="29">
        <v>13</v>
      </c>
      <c r="AC1450" s="29">
        <v>0</v>
      </c>
      <c r="AD1450" s="29">
        <v>1</v>
      </c>
      <c r="AE1450" s="29">
        <v>1</v>
      </c>
      <c r="AF1450" s="29">
        <v>5</v>
      </c>
      <c r="AG1450" s="35">
        <v>400</v>
      </c>
      <c r="AH1450" s="36">
        <v>-61.53846153846154</v>
      </c>
      <c r="AI1450" s="29">
        <v>-29</v>
      </c>
      <c r="AJ1450" s="29">
        <v>-37</v>
      </c>
      <c r="AK1450" s="29">
        <v>-54</v>
      </c>
      <c r="AL1450" s="29">
        <v>-44</v>
      </c>
      <c r="AM1450" s="29">
        <v>-25</v>
      </c>
      <c r="AN1450" s="37" t="s">
        <v>82</v>
      </c>
      <c r="AO1450" s="36" t="s">
        <v>82</v>
      </c>
      <c r="AP1450" s="33">
        <v>-2285.7142857142858</v>
      </c>
      <c r="AQ1450" s="33">
        <v>-6.6749999999999998</v>
      </c>
      <c r="AR1450" s="33">
        <v>7.7531760435571684</v>
      </c>
      <c r="AS1450" s="33">
        <v>-116.15245009074411</v>
      </c>
      <c r="AT1450" s="38">
        <v>208.34845735027224</v>
      </c>
      <c r="AU1450" s="39" t="s">
        <v>66</v>
      </c>
      <c r="AV1450" s="36" t="s">
        <v>66</v>
      </c>
      <c r="AW1450" s="29">
        <v>137.75</v>
      </c>
      <c r="AX1450" s="40">
        <v>12630</v>
      </c>
      <c r="AY1450" s="40" t="s">
        <v>66</v>
      </c>
      <c r="AZ1450" s="29">
        <v>287</v>
      </c>
      <c r="BA1450" s="29">
        <v>12630</v>
      </c>
      <c r="BB1450" s="41" t="s">
        <v>66</v>
      </c>
    </row>
    <row r="1451" spans="1:54" s="45" customFormat="1" ht="21" customHeight="1" x14ac:dyDescent="0.3">
      <c r="A1451" s="46">
        <v>27050</v>
      </c>
      <c r="B1451" s="47" t="s">
        <v>2602</v>
      </c>
      <c r="C1451" s="23" t="s">
        <v>87</v>
      </c>
      <c r="D1451" s="25" t="s">
        <v>3610</v>
      </c>
      <c r="E1451" s="26" t="s">
        <v>3611</v>
      </c>
      <c r="F1451" s="27" t="s">
        <v>870</v>
      </c>
      <c r="G1451" s="28" t="s">
        <v>66</v>
      </c>
      <c r="H1451" s="29" t="s">
        <v>66</v>
      </c>
      <c r="I1451" s="29" t="s">
        <v>66</v>
      </c>
      <c r="J1451" s="29" t="s">
        <v>66</v>
      </c>
      <c r="K1451" s="29" t="s">
        <v>66</v>
      </c>
      <c r="L1451" s="29" t="s">
        <v>66</v>
      </c>
      <c r="M1451" s="30" t="s">
        <v>66</v>
      </c>
      <c r="N1451" s="31"/>
      <c r="O1451" s="32"/>
      <c r="P1451" s="30">
        <v>-6.8062827225130906</v>
      </c>
      <c r="Q1451" s="33">
        <v>-13.029315960912047</v>
      </c>
      <c r="R1451" s="33">
        <v>-27.740189445196208</v>
      </c>
      <c r="S1451" s="33">
        <v>-6.1511423550087869</v>
      </c>
      <c r="T1451" s="33">
        <v>-0.18691588785046953</v>
      </c>
      <c r="U1451" s="33">
        <v>1.1399999999999999</v>
      </c>
      <c r="V1451" s="34">
        <v>1228</v>
      </c>
      <c r="W1451" s="34">
        <v>1478</v>
      </c>
      <c r="X1451" s="34">
        <v>1138</v>
      </c>
      <c r="Y1451" s="34">
        <v>1070</v>
      </c>
      <c r="Z1451" s="34">
        <v>1068</v>
      </c>
      <c r="AA1451" s="44">
        <v>202309</v>
      </c>
      <c r="AB1451" s="29">
        <v>197</v>
      </c>
      <c r="AC1451" s="29">
        <v>186</v>
      </c>
      <c r="AD1451" s="29">
        <v>204</v>
      </c>
      <c r="AE1451" s="29">
        <v>239</v>
      </c>
      <c r="AF1451" s="29">
        <v>218</v>
      </c>
      <c r="AG1451" s="35">
        <v>-8.786610878661083</v>
      </c>
      <c r="AH1451" s="36">
        <v>10.659898477157359</v>
      </c>
      <c r="AI1451" s="29">
        <v>-2</v>
      </c>
      <c r="AJ1451" s="29">
        <v>1</v>
      </c>
      <c r="AK1451" s="29">
        <v>-2</v>
      </c>
      <c r="AL1451" s="29">
        <v>5</v>
      </c>
      <c r="AM1451" s="29">
        <v>3</v>
      </c>
      <c r="AN1451" s="37">
        <v>-40</v>
      </c>
      <c r="AO1451" s="36" t="s">
        <v>113</v>
      </c>
      <c r="AP1451" s="33">
        <v>0.82644628099173556</v>
      </c>
      <c r="AQ1451" s="33">
        <v>152.57142857142858</v>
      </c>
      <c r="AR1451" s="33">
        <v>1.2756046581068976</v>
      </c>
      <c r="AS1451" s="33">
        <v>0.8360704687966557</v>
      </c>
      <c r="AT1451" s="38">
        <v>33.383099432666469</v>
      </c>
      <c r="AU1451" s="39" t="s">
        <v>66</v>
      </c>
      <c r="AV1451" s="36" t="s">
        <v>66</v>
      </c>
      <c r="AW1451" s="29">
        <v>837.25</v>
      </c>
      <c r="AX1451" s="40">
        <v>2670</v>
      </c>
      <c r="AY1451" s="40" t="s">
        <v>66</v>
      </c>
      <c r="AZ1451" s="29">
        <v>279.5</v>
      </c>
      <c r="BA1451" s="29">
        <v>2670</v>
      </c>
      <c r="BB1451" s="41" t="s">
        <v>66</v>
      </c>
    </row>
    <row r="1452" spans="1:54" s="45" customFormat="1" ht="21" customHeight="1" x14ac:dyDescent="0.3">
      <c r="A1452" s="46">
        <v>7280</v>
      </c>
      <c r="B1452" s="47" t="s">
        <v>2532</v>
      </c>
      <c r="C1452" s="23" t="s">
        <v>63</v>
      </c>
      <c r="D1452" s="25" t="s">
        <v>3591</v>
      </c>
      <c r="E1452" s="26" t="s">
        <v>4455</v>
      </c>
      <c r="F1452" s="27" t="s">
        <v>374</v>
      </c>
      <c r="G1452" s="28" t="s">
        <v>66</v>
      </c>
      <c r="H1452" s="29" t="s">
        <v>66</v>
      </c>
      <c r="I1452" s="29" t="s">
        <v>66</v>
      </c>
      <c r="J1452" s="29" t="s">
        <v>66</v>
      </c>
      <c r="K1452" s="29" t="s">
        <v>66</v>
      </c>
      <c r="L1452" s="29" t="s">
        <v>66</v>
      </c>
      <c r="M1452" s="30" t="s">
        <v>66</v>
      </c>
      <c r="N1452" s="31"/>
      <c r="O1452" s="32"/>
      <c r="P1452" s="30">
        <v>-1.6459947632440075</v>
      </c>
      <c r="Q1452" s="33">
        <v>-13.168531934435935</v>
      </c>
      <c r="R1452" s="33">
        <v>-8.9054882826382187</v>
      </c>
      <c r="S1452" s="33">
        <v>-2.1277733630788109</v>
      </c>
      <c r="T1452" s="33">
        <v>-1.4161743998349796</v>
      </c>
      <c r="U1452" s="33">
        <v>0.4</v>
      </c>
      <c r="V1452" s="34">
        <v>1229.9688394</v>
      </c>
      <c r="W1452" s="34">
        <v>1172.4087213</v>
      </c>
      <c r="X1452" s="34">
        <v>1091.21865998</v>
      </c>
      <c r="Y1452" s="34">
        <v>1083.34201224</v>
      </c>
      <c r="Z1452" s="34">
        <v>1068</v>
      </c>
      <c r="AA1452" s="44">
        <v>202312</v>
      </c>
      <c r="AB1452" s="29">
        <v>1950</v>
      </c>
      <c r="AC1452" s="29">
        <v>2074</v>
      </c>
      <c r="AD1452" s="29">
        <v>2280</v>
      </c>
      <c r="AE1452" s="29">
        <v>1838</v>
      </c>
      <c r="AF1452" s="29">
        <v>2112</v>
      </c>
      <c r="AG1452" s="35">
        <v>14.907508161044625</v>
      </c>
      <c r="AH1452" s="36">
        <v>8.3076923076923048</v>
      </c>
      <c r="AI1452" s="29">
        <v>52</v>
      </c>
      <c r="AJ1452" s="29">
        <v>75</v>
      </c>
      <c r="AK1452" s="29">
        <v>214</v>
      </c>
      <c r="AL1452" s="29">
        <v>81</v>
      </c>
      <c r="AM1452" s="29">
        <v>103</v>
      </c>
      <c r="AN1452" s="37">
        <v>27.160493827160504</v>
      </c>
      <c r="AO1452" s="36">
        <v>98.07692307692308</v>
      </c>
      <c r="AP1452" s="33">
        <v>5.6960500963391132</v>
      </c>
      <c r="AQ1452" s="33">
        <v>2.2579281183932345</v>
      </c>
      <c r="AR1452" s="33">
        <v>0.48845186370912419</v>
      </c>
      <c r="AS1452" s="33">
        <v>21.632746398353532</v>
      </c>
      <c r="AT1452" s="38">
        <v>166.23599359707296</v>
      </c>
      <c r="AU1452" s="39" t="s">
        <v>66</v>
      </c>
      <c r="AV1452" s="36" t="s">
        <v>66</v>
      </c>
      <c r="AW1452" s="29">
        <v>2186.5</v>
      </c>
      <c r="AX1452" s="40">
        <v>1757</v>
      </c>
      <c r="AY1452" s="40" t="s">
        <v>66</v>
      </c>
      <c r="AZ1452" s="29">
        <v>3634.75</v>
      </c>
      <c r="BA1452" s="29">
        <v>1757</v>
      </c>
      <c r="BB1452" s="41" t="s">
        <v>66</v>
      </c>
    </row>
    <row r="1453" spans="1:54" s="45" customFormat="1" ht="21" customHeight="1" x14ac:dyDescent="0.3">
      <c r="A1453" s="46">
        <v>67290</v>
      </c>
      <c r="B1453" s="47" t="s">
        <v>2365</v>
      </c>
      <c r="C1453" s="23" t="s">
        <v>87</v>
      </c>
      <c r="D1453" s="25" t="s">
        <v>3589</v>
      </c>
      <c r="E1453" s="26" t="s">
        <v>4331</v>
      </c>
      <c r="F1453" s="27" t="s">
        <v>3747</v>
      </c>
      <c r="G1453" s="28" t="s">
        <v>66</v>
      </c>
      <c r="H1453" s="29" t="s">
        <v>66</v>
      </c>
      <c r="I1453" s="29" t="s">
        <v>66</v>
      </c>
      <c r="J1453" s="29" t="s">
        <v>66</v>
      </c>
      <c r="K1453" s="29" t="s">
        <v>66</v>
      </c>
      <c r="L1453" s="29" t="s">
        <v>66</v>
      </c>
      <c r="M1453" s="30" t="s">
        <v>66</v>
      </c>
      <c r="N1453" s="31"/>
      <c r="O1453" s="32"/>
      <c r="P1453" s="30">
        <v>-10.921414805549933</v>
      </c>
      <c r="Q1453" s="33">
        <v>-26.731786214276276</v>
      </c>
      <c r="R1453" s="33">
        <v>-19.217097620868707</v>
      </c>
      <c r="S1453" s="33">
        <v>-14.685754934224981</v>
      </c>
      <c r="T1453" s="33">
        <v>-0.6786740865578289</v>
      </c>
      <c r="U1453" s="33">
        <v>1.45</v>
      </c>
      <c r="V1453" s="34">
        <v>1457.6580277</v>
      </c>
      <c r="W1453" s="34">
        <v>1322.0619320999999</v>
      </c>
      <c r="X1453" s="34">
        <v>1251.84252545</v>
      </c>
      <c r="Y1453" s="34">
        <v>1075.2977673</v>
      </c>
      <c r="Z1453" s="34">
        <v>1068</v>
      </c>
      <c r="AA1453" s="44">
        <v>202312</v>
      </c>
      <c r="AB1453" s="29">
        <v>273</v>
      </c>
      <c r="AC1453" s="29">
        <v>249</v>
      </c>
      <c r="AD1453" s="29">
        <v>271</v>
      </c>
      <c r="AE1453" s="29">
        <v>278</v>
      </c>
      <c r="AF1453" s="29">
        <v>245</v>
      </c>
      <c r="AG1453" s="35">
        <v>-11.870503597122307</v>
      </c>
      <c r="AH1453" s="36">
        <v>-10.256410256410254</v>
      </c>
      <c r="AI1453" s="29">
        <v>5</v>
      </c>
      <c r="AJ1453" s="29">
        <v>10</v>
      </c>
      <c r="AK1453" s="29">
        <v>12</v>
      </c>
      <c r="AL1453" s="29">
        <v>21</v>
      </c>
      <c r="AM1453" s="29">
        <v>13</v>
      </c>
      <c r="AN1453" s="37">
        <v>-38.095238095238095</v>
      </c>
      <c r="AO1453" s="36">
        <v>160</v>
      </c>
      <c r="AP1453" s="33">
        <v>5.3691275167785237</v>
      </c>
      <c r="AQ1453" s="33">
        <v>19.071428571428573</v>
      </c>
      <c r="AR1453" s="33">
        <v>3.9555555555555557</v>
      </c>
      <c r="AS1453" s="33">
        <v>20.74074074074074</v>
      </c>
      <c r="AT1453" s="38">
        <v>183.88888888888889</v>
      </c>
      <c r="AU1453" s="39" t="s">
        <v>66</v>
      </c>
      <c r="AV1453" s="36" t="s">
        <v>66</v>
      </c>
      <c r="AW1453" s="29">
        <v>270</v>
      </c>
      <c r="AX1453" s="40">
        <v>2100</v>
      </c>
      <c r="AY1453" s="40" t="s">
        <v>66</v>
      </c>
      <c r="AZ1453" s="29">
        <v>496.5</v>
      </c>
      <c r="BA1453" s="29">
        <v>2100</v>
      </c>
      <c r="BB1453" s="41" t="s">
        <v>66</v>
      </c>
    </row>
    <row r="1454" spans="1:54" s="45" customFormat="1" ht="21" customHeight="1" x14ac:dyDescent="0.3">
      <c r="A1454" s="22">
        <v>86670</v>
      </c>
      <c r="B1454" s="23" t="s">
        <v>2390</v>
      </c>
      <c r="C1454" s="23" t="s">
        <v>87</v>
      </c>
      <c r="D1454" s="25" t="s">
        <v>3627</v>
      </c>
      <c r="E1454" s="26" t="s">
        <v>3717</v>
      </c>
      <c r="F1454" s="27" t="s">
        <v>827</v>
      </c>
      <c r="G1454" s="28">
        <v>2637</v>
      </c>
      <c r="H1454" s="29" t="s">
        <v>66</v>
      </c>
      <c r="I1454" s="29" t="s">
        <v>66</v>
      </c>
      <c r="J1454" s="29" t="s">
        <v>66</v>
      </c>
      <c r="K1454" s="29">
        <v>2009</v>
      </c>
      <c r="L1454" s="29">
        <v>2022</v>
      </c>
      <c r="M1454" s="30">
        <v>0.64708810353408808</v>
      </c>
      <c r="N1454" s="31"/>
      <c r="O1454" s="32"/>
      <c r="P1454" s="30">
        <v>-13.15007429420506</v>
      </c>
      <c r="Q1454" s="33">
        <v>-13.385720604300765</v>
      </c>
      <c r="R1454" s="33">
        <v>-13.32151431861085</v>
      </c>
      <c r="S1454" s="33">
        <v>-14.211828918419689</v>
      </c>
      <c r="T1454" s="33">
        <v>-11.080397578559731</v>
      </c>
      <c r="U1454" s="33">
        <v>-0.43</v>
      </c>
      <c r="V1454" s="34">
        <v>1231.89849</v>
      </c>
      <c r="W1454" s="34">
        <v>1230.9859726</v>
      </c>
      <c r="X1454" s="34">
        <v>1243.7612162</v>
      </c>
      <c r="Y1454" s="34">
        <v>1199.9603810000001</v>
      </c>
      <c r="Z1454" s="34">
        <v>1067</v>
      </c>
      <c r="AA1454" s="44">
        <v>202312</v>
      </c>
      <c r="AB1454" s="29">
        <v>410</v>
      </c>
      <c r="AC1454" s="29">
        <v>385</v>
      </c>
      <c r="AD1454" s="29">
        <v>434</v>
      </c>
      <c r="AE1454" s="29">
        <v>278</v>
      </c>
      <c r="AF1454" s="29">
        <v>399</v>
      </c>
      <c r="AG1454" s="35">
        <v>43.525179856115102</v>
      </c>
      <c r="AH1454" s="36">
        <v>-2.6829268292682951</v>
      </c>
      <c r="AI1454" s="29">
        <v>31</v>
      </c>
      <c r="AJ1454" s="29">
        <v>67</v>
      </c>
      <c r="AK1454" s="29">
        <v>83</v>
      </c>
      <c r="AL1454" s="29">
        <v>15</v>
      </c>
      <c r="AM1454" s="29">
        <v>10</v>
      </c>
      <c r="AN1454" s="37">
        <v>-33.333333333333336</v>
      </c>
      <c r="AO1454" s="36">
        <v>-67.741935483870975</v>
      </c>
      <c r="AP1454" s="33">
        <v>11.697860962566844</v>
      </c>
      <c r="AQ1454" s="33">
        <v>6.097142857142857</v>
      </c>
      <c r="AR1454" s="33">
        <v>0.92461005199306756</v>
      </c>
      <c r="AS1454" s="33">
        <v>15.164644714038127</v>
      </c>
      <c r="AT1454" s="38">
        <v>122.41478913922587</v>
      </c>
      <c r="AU1454" s="39">
        <v>200</v>
      </c>
      <c r="AV1454" s="36">
        <v>1.7108639863130881</v>
      </c>
      <c r="AW1454" s="29">
        <v>1154</v>
      </c>
      <c r="AX1454" s="40">
        <v>11690</v>
      </c>
      <c r="AY1454" s="40">
        <v>12.234999999999999</v>
      </c>
      <c r="AZ1454" s="29">
        <v>1412.6666666666667</v>
      </c>
      <c r="BA1454" s="29">
        <v>11690</v>
      </c>
      <c r="BB1454" s="41">
        <v>1.7108639863130881</v>
      </c>
    </row>
    <row r="1455" spans="1:54" s="45" customFormat="1" ht="21" customHeight="1" x14ac:dyDescent="0.3">
      <c r="A1455" s="22">
        <v>368770</v>
      </c>
      <c r="B1455" s="23" t="s">
        <v>2966</v>
      </c>
      <c r="C1455" s="23" t="s">
        <v>87</v>
      </c>
      <c r="D1455" s="25" t="s">
        <v>3607</v>
      </c>
      <c r="E1455" s="26" t="s">
        <v>3657</v>
      </c>
      <c r="F1455" s="27" t="s">
        <v>817</v>
      </c>
      <c r="G1455" s="28" t="s">
        <v>66</v>
      </c>
      <c r="H1455" s="29" t="s">
        <v>66</v>
      </c>
      <c r="I1455" s="29" t="s">
        <v>66</v>
      </c>
      <c r="J1455" s="29" t="s">
        <v>66</v>
      </c>
      <c r="K1455" s="29" t="s">
        <v>66</v>
      </c>
      <c r="L1455" s="29" t="s">
        <v>66</v>
      </c>
      <c r="M1455" s="30" t="s">
        <v>66</v>
      </c>
      <c r="N1455" s="31"/>
      <c r="O1455" s="32"/>
      <c r="P1455" s="30">
        <v>-5.9506531204644553</v>
      </c>
      <c r="Q1455" s="33">
        <v>11.099432821602417</v>
      </c>
      <c r="R1455" s="33">
        <v>-12.58978497301727</v>
      </c>
      <c r="S1455" s="33">
        <v>-3.037471055397889</v>
      </c>
      <c r="T1455" s="33">
        <v>-8.3861819872783521</v>
      </c>
      <c r="U1455" s="33">
        <v>0.15</v>
      </c>
      <c r="V1455" s="34">
        <v>957.70065875</v>
      </c>
      <c r="W1455" s="34">
        <v>1217.24903625</v>
      </c>
      <c r="X1455" s="34">
        <v>1097.331115</v>
      </c>
      <c r="Y1455" s="34">
        <v>1161.39685375</v>
      </c>
      <c r="Z1455" s="34">
        <v>1064</v>
      </c>
      <c r="AA1455" s="44">
        <v>202312</v>
      </c>
      <c r="AB1455" s="29">
        <v>65</v>
      </c>
      <c r="AC1455" s="29">
        <v>34</v>
      </c>
      <c r="AD1455" s="29">
        <v>32</v>
      </c>
      <c r="AE1455" s="29">
        <v>79</v>
      </c>
      <c r="AF1455" s="29">
        <v>49</v>
      </c>
      <c r="AG1455" s="35">
        <v>-37.974683544303801</v>
      </c>
      <c r="AH1455" s="36">
        <v>-24.615384615384617</v>
      </c>
      <c r="AI1455" s="29">
        <v>19</v>
      </c>
      <c r="AJ1455" s="29">
        <v>2</v>
      </c>
      <c r="AK1455" s="29">
        <v>0</v>
      </c>
      <c r="AL1455" s="29">
        <v>12</v>
      </c>
      <c r="AM1455" s="29">
        <v>9</v>
      </c>
      <c r="AN1455" s="37">
        <v>-25</v>
      </c>
      <c r="AO1455" s="36">
        <v>-52.631578947368432</v>
      </c>
      <c r="AP1455" s="33">
        <v>11.855670103092782</v>
      </c>
      <c r="AQ1455" s="33">
        <v>46.260869565217391</v>
      </c>
      <c r="AR1455" s="33">
        <v>3.4686226568867156</v>
      </c>
      <c r="AS1455" s="33">
        <v>7.497962510187449</v>
      </c>
      <c r="AT1455" s="38">
        <v>32.436837815810918</v>
      </c>
      <c r="AU1455" s="39" t="s">
        <v>66</v>
      </c>
      <c r="AV1455" s="36" t="s">
        <v>66</v>
      </c>
      <c r="AW1455" s="29">
        <v>306.75</v>
      </c>
      <c r="AX1455" s="40">
        <v>3240</v>
      </c>
      <c r="AY1455" s="40" t="s">
        <v>66</v>
      </c>
      <c r="AZ1455" s="29">
        <v>99.5</v>
      </c>
      <c r="BA1455" s="29">
        <v>3240</v>
      </c>
      <c r="BB1455" s="41" t="s">
        <v>66</v>
      </c>
    </row>
    <row r="1456" spans="1:54" s="45" customFormat="1" ht="21" customHeight="1" x14ac:dyDescent="0.3">
      <c r="A1456" s="46">
        <v>288620</v>
      </c>
      <c r="B1456" s="47" t="s">
        <v>2293</v>
      </c>
      <c r="C1456" s="23" t="s">
        <v>87</v>
      </c>
      <c r="D1456" s="25" t="s">
        <v>3604</v>
      </c>
      <c r="E1456" s="26" t="s">
        <v>4342</v>
      </c>
      <c r="F1456" s="27" t="s">
        <v>150</v>
      </c>
      <c r="G1456" s="28">
        <v>401</v>
      </c>
      <c r="H1456" s="29">
        <v>416</v>
      </c>
      <c r="I1456" s="29" t="s">
        <v>66</v>
      </c>
      <c r="J1456" s="29" t="s">
        <v>66</v>
      </c>
      <c r="K1456" s="29" t="s">
        <v>66</v>
      </c>
      <c r="L1456" s="29" t="s">
        <v>66</v>
      </c>
      <c r="M1456" s="30" t="s">
        <v>66</v>
      </c>
      <c r="N1456" s="31"/>
      <c r="O1456" s="32"/>
      <c r="P1456" s="30">
        <v>-10.557184750733118</v>
      </c>
      <c r="Q1456" s="33">
        <v>-28.176781684183972</v>
      </c>
      <c r="R1456" s="33">
        <v>-6.1265582768994298</v>
      </c>
      <c r="S1456" s="33">
        <v>-5.7201797413015782</v>
      </c>
      <c r="T1456" s="33">
        <v>2.1785987656268935</v>
      </c>
      <c r="U1456" s="33">
        <v>0.46</v>
      </c>
      <c r="V1456" s="34">
        <v>1481.4150979999999</v>
      </c>
      <c r="W1456" s="34">
        <v>1133.4409184000001</v>
      </c>
      <c r="X1456" s="34">
        <v>1128.5553972</v>
      </c>
      <c r="Y1456" s="34">
        <v>1041.3139472</v>
      </c>
      <c r="Z1456" s="34">
        <v>1064</v>
      </c>
      <c r="AA1456" s="44">
        <v>202312</v>
      </c>
      <c r="AB1456" s="29">
        <v>131</v>
      </c>
      <c r="AC1456" s="29">
        <v>83</v>
      </c>
      <c r="AD1456" s="29">
        <v>120</v>
      </c>
      <c r="AE1456" s="29">
        <v>71</v>
      </c>
      <c r="AF1456" s="29">
        <v>51</v>
      </c>
      <c r="AG1456" s="35">
        <v>-28.169014084507037</v>
      </c>
      <c r="AH1456" s="36">
        <v>-61.068702290076338</v>
      </c>
      <c r="AI1456" s="29">
        <v>-2</v>
      </c>
      <c r="AJ1456" s="29">
        <v>-2</v>
      </c>
      <c r="AK1456" s="29">
        <v>5</v>
      </c>
      <c r="AL1456" s="29">
        <v>-4</v>
      </c>
      <c r="AM1456" s="29">
        <v>-25</v>
      </c>
      <c r="AN1456" s="37" t="s">
        <v>82</v>
      </c>
      <c r="AO1456" s="36" t="s">
        <v>82</v>
      </c>
      <c r="AP1456" s="33">
        <v>-8</v>
      </c>
      <c r="AQ1456" s="33">
        <v>-40.92307692307692</v>
      </c>
      <c r="AR1456" s="33">
        <v>1.5070821529745042</v>
      </c>
      <c r="AS1456" s="33">
        <v>-3.6827195467422094</v>
      </c>
      <c r="AT1456" s="38">
        <v>113.31444759206799</v>
      </c>
      <c r="AU1456" s="39">
        <v>50</v>
      </c>
      <c r="AV1456" s="36">
        <v>0.32786885245901637</v>
      </c>
      <c r="AW1456" s="29">
        <v>706</v>
      </c>
      <c r="AX1456" s="40">
        <v>15250</v>
      </c>
      <c r="AY1456" s="40">
        <v>45.768000000000001</v>
      </c>
      <c r="AZ1456" s="29">
        <v>800</v>
      </c>
      <c r="BA1456" s="29">
        <v>15250</v>
      </c>
      <c r="BB1456" s="41">
        <v>0.32786885245901637</v>
      </c>
    </row>
    <row r="1457" spans="1:54" s="45" customFormat="1" ht="21" customHeight="1" x14ac:dyDescent="0.3">
      <c r="A1457" s="46">
        <v>403490</v>
      </c>
      <c r="B1457" s="47" t="s">
        <v>4263</v>
      </c>
      <c r="C1457" s="23" t="s">
        <v>87</v>
      </c>
      <c r="D1457" s="25" t="s">
        <v>3603</v>
      </c>
      <c r="E1457" s="26" t="s">
        <v>4324</v>
      </c>
      <c r="F1457" s="27" t="s">
        <v>4267</v>
      </c>
      <c r="G1457" s="28" t="s">
        <v>66</v>
      </c>
      <c r="H1457" s="29" t="s">
        <v>66</v>
      </c>
      <c r="I1457" s="29" t="s">
        <v>66</v>
      </c>
      <c r="J1457" s="29" t="s">
        <v>66</v>
      </c>
      <c r="K1457" s="29" t="s">
        <v>66</v>
      </c>
      <c r="L1457" s="29" t="s">
        <v>66</v>
      </c>
      <c r="M1457" s="30" t="s">
        <v>66</v>
      </c>
      <c r="N1457" s="31"/>
      <c r="O1457" s="32"/>
      <c r="P1457" s="30">
        <v>-12.569316081330872</v>
      </c>
      <c r="Q1457" s="33" t="s">
        <v>66</v>
      </c>
      <c r="R1457" s="33">
        <v>-22.90432236722819</v>
      </c>
      <c r="S1457" s="33">
        <v>-6.5625255206601008</v>
      </c>
      <c r="T1457" s="33">
        <v>-6.3775008187208275</v>
      </c>
      <c r="U1457" s="33">
        <v>-2.4700000000000002</v>
      </c>
      <c r="V1457" s="34" t="e">
        <v>#N/A</v>
      </c>
      <c r="W1457" s="34">
        <v>1377.5091322999999</v>
      </c>
      <c r="X1457" s="34">
        <v>1136.5889391999999</v>
      </c>
      <c r="Y1457" s="34">
        <v>1134.3427160000001</v>
      </c>
      <c r="Z1457" s="34">
        <v>1062</v>
      </c>
      <c r="AA1457" s="44">
        <v>202312</v>
      </c>
      <c r="AB1457" s="29">
        <v>111</v>
      </c>
      <c r="AC1457" s="29">
        <v>149</v>
      </c>
      <c r="AD1457" s="29">
        <v>163</v>
      </c>
      <c r="AE1457" s="29">
        <v>119</v>
      </c>
      <c r="AF1457" s="29">
        <v>135</v>
      </c>
      <c r="AG1457" s="35">
        <v>13.445378151260501</v>
      </c>
      <c r="AH1457" s="36">
        <v>21.621621621621621</v>
      </c>
      <c r="AI1457" s="29">
        <v>35</v>
      </c>
      <c r="AJ1457" s="29">
        <v>10</v>
      </c>
      <c r="AK1457" s="29">
        <v>15</v>
      </c>
      <c r="AL1457" s="29">
        <v>-13</v>
      </c>
      <c r="AM1457" s="29">
        <v>22</v>
      </c>
      <c r="AN1457" s="37" t="s">
        <v>113</v>
      </c>
      <c r="AO1457" s="36">
        <v>-37.142857142857146</v>
      </c>
      <c r="AP1457" s="33">
        <v>6.0070671378091873</v>
      </c>
      <c r="AQ1457" s="33">
        <v>31.235294117647058</v>
      </c>
      <c r="AR1457" s="33">
        <v>4.1202715809893311</v>
      </c>
      <c r="AS1457" s="33">
        <v>13.191076624636274</v>
      </c>
      <c r="AT1457" s="38">
        <v>39.573229873908829</v>
      </c>
      <c r="AU1457" s="39">
        <v>0</v>
      </c>
      <c r="AV1457" s="36">
        <v>0</v>
      </c>
      <c r="AW1457" s="29">
        <v>257.75</v>
      </c>
      <c r="AX1457" s="40">
        <v>2365</v>
      </c>
      <c r="AY1457" s="40">
        <v>0</v>
      </c>
      <c r="AZ1457" s="29">
        <v>102</v>
      </c>
      <c r="BA1457" s="29">
        <v>2365</v>
      </c>
      <c r="BB1457" s="41">
        <v>0</v>
      </c>
    </row>
    <row r="1458" spans="1:54" s="45" customFormat="1" ht="21" customHeight="1" x14ac:dyDescent="0.3">
      <c r="A1458" s="46">
        <v>226400</v>
      </c>
      <c r="B1458" s="47" t="s">
        <v>3416</v>
      </c>
      <c r="C1458" s="23" t="s">
        <v>87</v>
      </c>
      <c r="D1458" s="25" t="s">
        <v>3589</v>
      </c>
      <c r="E1458" s="26" t="s">
        <v>4350</v>
      </c>
      <c r="F1458" s="27" t="s">
        <v>1224</v>
      </c>
      <c r="G1458" s="28" t="s">
        <v>66</v>
      </c>
      <c r="H1458" s="29" t="s">
        <v>66</v>
      </c>
      <c r="I1458" s="29" t="s">
        <v>66</v>
      </c>
      <c r="J1458" s="29" t="s">
        <v>66</v>
      </c>
      <c r="K1458" s="29" t="s">
        <v>66</v>
      </c>
      <c r="L1458" s="29" t="s">
        <v>66</v>
      </c>
      <c r="M1458" s="30" t="s">
        <v>66</v>
      </c>
      <c r="N1458" s="31"/>
      <c r="O1458" s="32"/>
      <c r="P1458" s="30">
        <v>-0.38759689922481799</v>
      </c>
      <c r="Q1458" s="33">
        <v>64.547905026041846</v>
      </c>
      <c r="R1458" s="33">
        <v>9.0131399846938631</v>
      </c>
      <c r="S1458" s="33">
        <v>10.536979575877758</v>
      </c>
      <c r="T1458" s="33">
        <v>-5.3412605841930745</v>
      </c>
      <c r="U1458" s="33">
        <v>3.84</v>
      </c>
      <c r="V1458" s="34">
        <v>645.40475300000003</v>
      </c>
      <c r="W1458" s="34">
        <v>974.19448714999999</v>
      </c>
      <c r="X1458" s="34">
        <v>960.76444649999996</v>
      </c>
      <c r="Y1458" s="34">
        <v>1121.9249342999999</v>
      </c>
      <c r="Z1458" s="34">
        <v>1062</v>
      </c>
      <c r="AA1458" s="44">
        <v>202312</v>
      </c>
      <c r="AB1458" s="29">
        <v>62</v>
      </c>
      <c r="AC1458" s="29">
        <v>62</v>
      </c>
      <c r="AD1458" s="29">
        <v>68</v>
      </c>
      <c r="AE1458" s="29">
        <v>67</v>
      </c>
      <c r="AF1458" s="29">
        <v>80</v>
      </c>
      <c r="AG1458" s="35">
        <v>19.402985074626855</v>
      </c>
      <c r="AH1458" s="36">
        <v>29.032258064516125</v>
      </c>
      <c r="AI1458" s="29">
        <v>22</v>
      </c>
      <c r="AJ1458" s="29">
        <v>6</v>
      </c>
      <c r="AK1458" s="29">
        <v>9</v>
      </c>
      <c r="AL1458" s="29">
        <v>10</v>
      </c>
      <c r="AM1458" s="29">
        <v>21</v>
      </c>
      <c r="AN1458" s="37">
        <v>110.00000000000001</v>
      </c>
      <c r="AO1458" s="36">
        <v>-4.5454545454545414</v>
      </c>
      <c r="AP1458" s="33">
        <v>16.60649819494585</v>
      </c>
      <c r="AQ1458" s="33">
        <v>23.086956521739129</v>
      </c>
      <c r="AR1458" s="33">
        <v>2.2974580854515954</v>
      </c>
      <c r="AS1458" s="33">
        <v>9.951325040562466</v>
      </c>
      <c r="AT1458" s="38">
        <v>41.860465116279073</v>
      </c>
      <c r="AU1458" s="39" t="s">
        <v>66</v>
      </c>
      <c r="AV1458" s="36" t="s">
        <v>66</v>
      </c>
      <c r="AW1458" s="29">
        <v>462.25</v>
      </c>
      <c r="AX1458" s="40">
        <v>5140</v>
      </c>
      <c r="AY1458" s="40" t="s">
        <v>66</v>
      </c>
      <c r="AZ1458" s="29">
        <v>193.5</v>
      </c>
      <c r="BA1458" s="29">
        <v>5140</v>
      </c>
      <c r="BB1458" s="41" t="s">
        <v>66</v>
      </c>
    </row>
    <row r="1459" spans="1:54" s="45" customFormat="1" ht="21" customHeight="1" x14ac:dyDescent="0.3">
      <c r="A1459" s="46">
        <v>4720</v>
      </c>
      <c r="B1459" s="47" t="s">
        <v>2630</v>
      </c>
      <c r="C1459" s="23" t="s">
        <v>63</v>
      </c>
      <c r="D1459" s="25" t="s">
        <v>3589</v>
      </c>
      <c r="E1459" s="26" t="s">
        <v>4331</v>
      </c>
      <c r="F1459" s="27" t="s">
        <v>3730</v>
      </c>
      <c r="G1459" s="28" t="s">
        <v>66</v>
      </c>
      <c r="H1459" s="29" t="s">
        <v>66</v>
      </c>
      <c r="I1459" s="29" t="s">
        <v>66</v>
      </c>
      <c r="J1459" s="29" t="s">
        <v>66</v>
      </c>
      <c r="K1459" s="29" t="s">
        <v>66</v>
      </c>
      <c r="L1459" s="29" t="s">
        <v>66</v>
      </c>
      <c r="M1459" s="30" t="s">
        <v>66</v>
      </c>
      <c r="N1459" s="31"/>
      <c r="O1459" s="32"/>
      <c r="P1459" s="30">
        <v>-6.6912570067718331</v>
      </c>
      <c r="Q1459" s="33">
        <v>12.746279557234752</v>
      </c>
      <c r="R1459" s="33">
        <v>1.2062087210346073</v>
      </c>
      <c r="S1459" s="33">
        <v>-1.5160128938540907</v>
      </c>
      <c r="T1459" s="33">
        <v>-1.482999278564745</v>
      </c>
      <c r="U1459" s="33">
        <v>1.21</v>
      </c>
      <c r="V1459" s="34">
        <v>941.93795499999999</v>
      </c>
      <c r="W1459" s="34">
        <v>1049.3427363999999</v>
      </c>
      <c r="X1459" s="34">
        <v>1078.3478931</v>
      </c>
      <c r="Y1459" s="34">
        <v>1077.9865325000001</v>
      </c>
      <c r="Z1459" s="34">
        <v>1062</v>
      </c>
      <c r="AA1459" s="44">
        <v>202312</v>
      </c>
      <c r="AB1459" s="29">
        <v>389</v>
      </c>
      <c r="AC1459" s="29">
        <v>376</v>
      </c>
      <c r="AD1459" s="29">
        <v>415</v>
      </c>
      <c r="AE1459" s="29">
        <v>411</v>
      </c>
      <c r="AF1459" s="29">
        <v>465</v>
      </c>
      <c r="AG1459" s="35">
        <v>13.138686131386867</v>
      </c>
      <c r="AH1459" s="36">
        <v>19.537275064267345</v>
      </c>
      <c r="AI1459" s="29">
        <v>19</v>
      </c>
      <c r="AJ1459" s="29">
        <v>19</v>
      </c>
      <c r="AK1459" s="29">
        <v>24</v>
      </c>
      <c r="AL1459" s="29">
        <v>7</v>
      </c>
      <c r="AM1459" s="29">
        <v>40</v>
      </c>
      <c r="AN1459" s="37">
        <v>471.42857142857144</v>
      </c>
      <c r="AO1459" s="36">
        <v>110.52631578947367</v>
      </c>
      <c r="AP1459" s="33">
        <v>5.3989202159568084</v>
      </c>
      <c r="AQ1459" s="33">
        <v>11.8</v>
      </c>
      <c r="AR1459" s="33">
        <v>0.48185117967332125</v>
      </c>
      <c r="AS1459" s="33">
        <v>4.0834845735027221</v>
      </c>
      <c r="AT1459" s="38">
        <v>52.642921960072599</v>
      </c>
      <c r="AU1459" s="39" t="s">
        <v>66</v>
      </c>
      <c r="AV1459" s="36" t="s">
        <v>66</v>
      </c>
      <c r="AW1459" s="29">
        <v>2204</v>
      </c>
      <c r="AX1459" s="40">
        <v>5840</v>
      </c>
      <c r="AY1459" s="40" t="s">
        <v>66</v>
      </c>
      <c r="AZ1459" s="29">
        <v>1160.25</v>
      </c>
      <c r="BA1459" s="29">
        <v>5840</v>
      </c>
      <c r="BB1459" s="41" t="s">
        <v>66</v>
      </c>
    </row>
    <row r="1460" spans="1:54" s="45" customFormat="1" ht="21" customHeight="1" x14ac:dyDescent="0.3">
      <c r="A1460" s="46">
        <v>59210</v>
      </c>
      <c r="B1460" s="47" t="s">
        <v>3281</v>
      </c>
      <c r="C1460" s="23" t="s">
        <v>87</v>
      </c>
      <c r="D1460" s="25" t="s">
        <v>3589</v>
      </c>
      <c r="E1460" s="26" t="s">
        <v>4343</v>
      </c>
      <c r="F1460" s="27" t="s">
        <v>1174</v>
      </c>
      <c r="G1460" s="28" t="s">
        <v>66</v>
      </c>
      <c r="H1460" s="29" t="s">
        <v>66</v>
      </c>
      <c r="I1460" s="29" t="s">
        <v>66</v>
      </c>
      <c r="J1460" s="29" t="s">
        <v>66</v>
      </c>
      <c r="K1460" s="29" t="s">
        <v>66</v>
      </c>
      <c r="L1460" s="29" t="s">
        <v>66</v>
      </c>
      <c r="M1460" s="30" t="s">
        <v>66</v>
      </c>
      <c r="N1460" s="31"/>
      <c r="O1460" s="32"/>
      <c r="P1460" s="30">
        <v>2.1839080459770122</v>
      </c>
      <c r="Q1460" s="33">
        <v>99.387207640700922</v>
      </c>
      <c r="R1460" s="33">
        <v>14.448770408948008</v>
      </c>
      <c r="S1460" s="33">
        <v>3.7651045598046773</v>
      </c>
      <c r="T1460" s="33">
        <v>-6.3929530444709499</v>
      </c>
      <c r="U1460" s="33">
        <v>0.11</v>
      </c>
      <c r="V1460" s="34">
        <v>532.13042729999995</v>
      </c>
      <c r="W1460" s="34">
        <v>927.05233635000002</v>
      </c>
      <c r="X1460" s="34">
        <v>1022.50174035</v>
      </c>
      <c r="Y1460" s="34">
        <v>1133.4616725000001</v>
      </c>
      <c r="Z1460" s="34">
        <v>1061</v>
      </c>
      <c r="AA1460" s="44">
        <v>202312</v>
      </c>
      <c r="AB1460" s="29">
        <v>178</v>
      </c>
      <c r="AC1460" s="29">
        <v>212</v>
      </c>
      <c r="AD1460" s="29">
        <v>197</v>
      </c>
      <c r="AE1460" s="29">
        <v>209</v>
      </c>
      <c r="AF1460" s="29">
        <v>213</v>
      </c>
      <c r="AG1460" s="35">
        <v>1.9138755980861344</v>
      </c>
      <c r="AH1460" s="36">
        <v>19.662921348314597</v>
      </c>
      <c r="AI1460" s="29">
        <v>-2</v>
      </c>
      <c r="AJ1460" s="29">
        <v>30</v>
      </c>
      <c r="AK1460" s="29">
        <v>37</v>
      </c>
      <c r="AL1460" s="29">
        <v>42</v>
      </c>
      <c r="AM1460" s="29">
        <v>-3</v>
      </c>
      <c r="AN1460" s="37" t="s">
        <v>108</v>
      </c>
      <c r="AO1460" s="36" t="s">
        <v>82</v>
      </c>
      <c r="AP1460" s="33">
        <v>12.755716004813477</v>
      </c>
      <c r="AQ1460" s="33">
        <v>10.009433962264151</v>
      </c>
      <c r="AR1460" s="33">
        <v>1.5315770479971129</v>
      </c>
      <c r="AS1460" s="33">
        <v>15.301335258029592</v>
      </c>
      <c r="AT1460" s="38">
        <v>84.085167809455072</v>
      </c>
      <c r="AU1460" s="39">
        <v>20</v>
      </c>
      <c r="AV1460" s="36">
        <v>0.44994375703037126</v>
      </c>
      <c r="AW1460" s="29">
        <v>692.75</v>
      </c>
      <c r="AX1460" s="40">
        <v>4445</v>
      </c>
      <c r="AY1460" s="40">
        <v>12.706</v>
      </c>
      <c r="AZ1460" s="29">
        <v>582.5</v>
      </c>
      <c r="BA1460" s="29">
        <v>4445</v>
      </c>
      <c r="BB1460" s="41">
        <v>0.44994375703037126</v>
      </c>
    </row>
    <row r="1461" spans="1:54" s="45" customFormat="1" ht="21" customHeight="1" x14ac:dyDescent="0.3">
      <c r="A1461" s="46">
        <v>93190</v>
      </c>
      <c r="B1461" s="47" t="s">
        <v>2430</v>
      </c>
      <c r="C1461" s="23" t="s">
        <v>87</v>
      </c>
      <c r="D1461" s="25" t="s">
        <v>3601</v>
      </c>
      <c r="E1461" s="26" t="s">
        <v>3710</v>
      </c>
      <c r="F1461" s="27" t="s">
        <v>837</v>
      </c>
      <c r="G1461" s="28" t="s">
        <v>66</v>
      </c>
      <c r="H1461" s="29" t="s">
        <v>66</v>
      </c>
      <c r="I1461" s="29" t="s">
        <v>66</v>
      </c>
      <c r="J1461" s="29" t="s">
        <v>66</v>
      </c>
      <c r="K1461" s="29" t="s">
        <v>66</v>
      </c>
      <c r="L1461" s="29" t="s">
        <v>66</v>
      </c>
      <c r="M1461" s="30" t="s">
        <v>66</v>
      </c>
      <c r="N1461" s="31"/>
      <c r="O1461" s="32"/>
      <c r="P1461" s="30">
        <v>-2.9929577464788637</v>
      </c>
      <c r="Q1461" s="33">
        <v>-11.704021163473243</v>
      </c>
      <c r="R1461" s="33">
        <v>-4.3460229270960156</v>
      </c>
      <c r="S1461" s="33">
        <v>-4.5118010502726236</v>
      </c>
      <c r="T1461" s="33">
        <v>0.35827102730909832</v>
      </c>
      <c r="U1461" s="33">
        <v>0</v>
      </c>
      <c r="V1461" s="34">
        <v>1200.507672</v>
      </c>
      <c r="W1461" s="34">
        <v>1108.160928</v>
      </c>
      <c r="X1461" s="34">
        <v>1110.0848185</v>
      </c>
      <c r="Y1461" s="34">
        <v>1056.2158844999999</v>
      </c>
      <c r="Z1461" s="34">
        <v>1060</v>
      </c>
      <c r="AA1461" s="44">
        <v>202312</v>
      </c>
      <c r="AB1461" s="29">
        <v>268</v>
      </c>
      <c r="AC1461" s="29">
        <v>309</v>
      </c>
      <c r="AD1461" s="29">
        <v>264</v>
      </c>
      <c r="AE1461" s="29">
        <v>248</v>
      </c>
      <c r="AF1461" s="29">
        <v>261</v>
      </c>
      <c r="AG1461" s="35">
        <v>5.2419354838709742</v>
      </c>
      <c r="AH1461" s="36">
        <v>-2.6119402985074647</v>
      </c>
      <c r="AI1461" s="29">
        <v>-8</v>
      </c>
      <c r="AJ1461" s="29">
        <v>37</v>
      </c>
      <c r="AK1461" s="29">
        <v>35</v>
      </c>
      <c r="AL1461" s="29">
        <v>6</v>
      </c>
      <c r="AM1461" s="29">
        <v>16</v>
      </c>
      <c r="AN1461" s="37">
        <v>166.66666666666666</v>
      </c>
      <c r="AO1461" s="36" t="s">
        <v>113</v>
      </c>
      <c r="AP1461" s="33">
        <v>8.6876155268022188</v>
      </c>
      <c r="AQ1461" s="33">
        <v>11.276595744680851</v>
      </c>
      <c r="AR1461" s="33">
        <v>0.51418869755032748</v>
      </c>
      <c r="AS1461" s="33">
        <v>4.5597865631821488</v>
      </c>
      <c r="AT1461" s="38">
        <v>15.037593984962406</v>
      </c>
      <c r="AU1461" s="39">
        <v>400</v>
      </c>
      <c r="AV1461" s="36">
        <v>7.2595281306715069</v>
      </c>
      <c r="AW1461" s="29">
        <v>2061.5</v>
      </c>
      <c r="AX1461" s="40">
        <v>5510</v>
      </c>
      <c r="AY1461" s="40">
        <v>62.378999999999998</v>
      </c>
      <c r="AZ1461" s="29">
        <v>310</v>
      </c>
      <c r="BA1461" s="29">
        <v>5510</v>
      </c>
      <c r="BB1461" s="41">
        <v>7.2595281306715069</v>
      </c>
    </row>
    <row r="1462" spans="1:54" s="45" customFormat="1" ht="21" customHeight="1" x14ac:dyDescent="0.3">
      <c r="A1462" s="22">
        <v>1380</v>
      </c>
      <c r="B1462" s="23" t="s">
        <v>2980</v>
      </c>
      <c r="C1462" s="23" t="s">
        <v>63</v>
      </c>
      <c r="D1462" s="25" t="s">
        <v>4321</v>
      </c>
      <c r="E1462" s="26" t="s">
        <v>4348</v>
      </c>
      <c r="F1462" s="27" t="s">
        <v>1114</v>
      </c>
      <c r="G1462" s="28" t="s">
        <v>66</v>
      </c>
      <c r="H1462" s="29" t="s">
        <v>66</v>
      </c>
      <c r="I1462" s="29" t="s">
        <v>66</v>
      </c>
      <c r="J1462" s="29" t="s">
        <v>66</v>
      </c>
      <c r="K1462" s="29" t="s">
        <v>66</v>
      </c>
      <c r="L1462" s="29" t="s">
        <v>66</v>
      </c>
      <c r="M1462" s="30" t="s">
        <v>66</v>
      </c>
      <c r="N1462" s="31"/>
      <c r="O1462" s="32"/>
      <c r="P1462" s="30">
        <v>53.720626631853797</v>
      </c>
      <c r="Q1462" s="33">
        <v>95.615449918014079</v>
      </c>
      <c r="R1462" s="33">
        <v>39.526659775645115</v>
      </c>
      <c r="S1462" s="33">
        <v>48.126416164332667</v>
      </c>
      <c r="T1462" s="33">
        <v>59.028360365488844</v>
      </c>
      <c r="U1462" s="33">
        <v>-3.29</v>
      </c>
      <c r="V1462" s="34">
        <v>541.36828172000003</v>
      </c>
      <c r="W1462" s="34">
        <v>758.99473383999998</v>
      </c>
      <c r="X1462" s="34">
        <v>714.92987370000003</v>
      </c>
      <c r="Y1462" s="34">
        <v>665.91895782999995</v>
      </c>
      <c r="Z1462" s="34">
        <v>1059</v>
      </c>
      <c r="AA1462" s="44">
        <v>202312</v>
      </c>
      <c r="AB1462" s="29">
        <v>197</v>
      </c>
      <c r="AC1462" s="29">
        <v>213</v>
      </c>
      <c r="AD1462" s="29">
        <v>254</v>
      </c>
      <c r="AE1462" s="29">
        <v>210</v>
      </c>
      <c r="AF1462" s="29">
        <v>288</v>
      </c>
      <c r="AG1462" s="35">
        <v>37.142857142857146</v>
      </c>
      <c r="AH1462" s="36">
        <v>46.192893401015226</v>
      </c>
      <c r="AI1462" s="29">
        <v>6</v>
      </c>
      <c r="AJ1462" s="29">
        <v>12</v>
      </c>
      <c r="AK1462" s="29">
        <v>15</v>
      </c>
      <c r="AL1462" s="29">
        <v>4</v>
      </c>
      <c r="AM1462" s="29">
        <v>35</v>
      </c>
      <c r="AN1462" s="37">
        <v>775</v>
      </c>
      <c r="AO1462" s="36">
        <v>483.33333333333331</v>
      </c>
      <c r="AP1462" s="33">
        <v>6.8393782383419683</v>
      </c>
      <c r="AQ1462" s="33">
        <v>16.045454545454547</v>
      </c>
      <c r="AR1462" s="33">
        <v>0.82396420929780201</v>
      </c>
      <c r="AS1462" s="33">
        <v>5.1351877066718536</v>
      </c>
      <c r="AT1462" s="38">
        <v>49.620696362575373</v>
      </c>
      <c r="AU1462" s="39" t="s">
        <v>66</v>
      </c>
      <c r="AV1462" s="36" t="s">
        <v>66</v>
      </c>
      <c r="AW1462" s="29">
        <v>1285.25</v>
      </c>
      <c r="AX1462" s="40">
        <v>2355</v>
      </c>
      <c r="AY1462" s="40" t="s">
        <v>66</v>
      </c>
      <c r="AZ1462" s="29">
        <v>637.75</v>
      </c>
      <c r="BA1462" s="29">
        <v>2355</v>
      </c>
      <c r="BB1462" s="41" t="s">
        <v>66</v>
      </c>
    </row>
    <row r="1463" spans="1:54" s="45" customFormat="1" ht="21" customHeight="1" x14ac:dyDescent="0.3">
      <c r="A1463" s="46">
        <v>1540</v>
      </c>
      <c r="B1463" s="47" t="s">
        <v>2632</v>
      </c>
      <c r="C1463" s="23" t="s">
        <v>87</v>
      </c>
      <c r="D1463" s="25" t="s">
        <v>3589</v>
      </c>
      <c r="E1463" s="26" t="s">
        <v>4331</v>
      </c>
      <c r="F1463" s="27" t="s">
        <v>3764</v>
      </c>
      <c r="G1463" s="28" t="s">
        <v>66</v>
      </c>
      <c r="H1463" s="29" t="s">
        <v>66</v>
      </c>
      <c r="I1463" s="29" t="s">
        <v>66</v>
      </c>
      <c r="J1463" s="29" t="s">
        <v>66</v>
      </c>
      <c r="K1463" s="29" t="s">
        <v>66</v>
      </c>
      <c r="L1463" s="29" t="s">
        <v>66</v>
      </c>
      <c r="M1463" s="30" t="s">
        <v>66</v>
      </c>
      <c r="N1463" s="31"/>
      <c r="O1463" s="32"/>
      <c r="P1463" s="30">
        <v>-18.492462311557787</v>
      </c>
      <c r="Q1463" s="33">
        <v>5.9006721441590582</v>
      </c>
      <c r="R1463" s="33">
        <v>2.9440543939414088</v>
      </c>
      <c r="S1463" s="33">
        <v>-4.6769508079602335</v>
      </c>
      <c r="T1463" s="33">
        <v>-1.0732745580172787</v>
      </c>
      <c r="U1463" s="33">
        <v>0.87</v>
      </c>
      <c r="V1463" s="34">
        <v>999.04937199999995</v>
      </c>
      <c r="W1463" s="34">
        <v>1027.742696</v>
      </c>
      <c r="X1463" s="34">
        <v>1109.909942</v>
      </c>
      <c r="Y1463" s="34">
        <v>1069.4784400000001</v>
      </c>
      <c r="Z1463" s="34">
        <v>1058</v>
      </c>
      <c r="AA1463" s="44">
        <v>202312</v>
      </c>
      <c r="AB1463" s="29">
        <v>567</v>
      </c>
      <c r="AC1463" s="29">
        <v>552</v>
      </c>
      <c r="AD1463" s="29">
        <v>589</v>
      </c>
      <c r="AE1463" s="29">
        <v>554</v>
      </c>
      <c r="AF1463" s="29">
        <v>642</v>
      </c>
      <c r="AG1463" s="35">
        <v>15.884476534296033</v>
      </c>
      <c r="AH1463" s="36">
        <v>13.227513227513231</v>
      </c>
      <c r="AI1463" s="29">
        <v>23</v>
      </c>
      <c r="AJ1463" s="29">
        <v>37</v>
      </c>
      <c r="AK1463" s="29">
        <v>7</v>
      </c>
      <c r="AL1463" s="29">
        <v>0</v>
      </c>
      <c r="AM1463" s="29">
        <v>7</v>
      </c>
      <c r="AN1463" s="37" t="s">
        <v>113</v>
      </c>
      <c r="AO1463" s="36">
        <v>-69.565217391304344</v>
      </c>
      <c r="AP1463" s="33">
        <v>2.1822849807445444</v>
      </c>
      <c r="AQ1463" s="33">
        <v>20.745098039215687</v>
      </c>
      <c r="AR1463" s="33">
        <v>0.68790637191157344</v>
      </c>
      <c r="AS1463" s="33">
        <v>3.3159947984395317</v>
      </c>
      <c r="AT1463" s="38">
        <v>48.84590377113134</v>
      </c>
      <c r="AU1463" s="39">
        <v>220</v>
      </c>
      <c r="AV1463" s="36">
        <v>2.7127003699136867</v>
      </c>
      <c r="AW1463" s="29">
        <v>1538</v>
      </c>
      <c r="AX1463" s="40">
        <v>8110</v>
      </c>
      <c r="AY1463" s="40">
        <v>36.347999999999999</v>
      </c>
      <c r="AZ1463" s="29">
        <v>751.25</v>
      </c>
      <c r="BA1463" s="29">
        <v>8110</v>
      </c>
      <c r="BB1463" s="41">
        <v>2.7127003699136867</v>
      </c>
    </row>
    <row r="1464" spans="1:54" s="45" customFormat="1" ht="21" customHeight="1" x14ac:dyDescent="0.3">
      <c r="A1464" s="46">
        <v>9300</v>
      </c>
      <c r="B1464" s="47" t="s">
        <v>2747</v>
      </c>
      <c r="C1464" s="23" t="s">
        <v>87</v>
      </c>
      <c r="D1464" s="25" t="s">
        <v>3589</v>
      </c>
      <c r="E1464" s="26" t="s">
        <v>4331</v>
      </c>
      <c r="F1464" s="27" t="s">
        <v>3771</v>
      </c>
      <c r="G1464" s="28" t="s">
        <v>66</v>
      </c>
      <c r="H1464" s="29" t="s">
        <v>66</v>
      </c>
      <c r="I1464" s="29" t="s">
        <v>66</v>
      </c>
      <c r="J1464" s="29" t="s">
        <v>66</v>
      </c>
      <c r="K1464" s="29" t="s">
        <v>66</v>
      </c>
      <c r="L1464" s="29" t="s">
        <v>66</v>
      </c>
      <c r="M1464" s="30" t="s">
        <v>66</v>
      </c>
      <c r="N1464" s="31"/>
      <c r="O1464" s="32"/>
      <c r="P1464" s="30">
        <v>0.54711246200607189</v>
      </c>
      <c r="Q1464" s="33">
        <v>8.8573081054283964</v>
      </c>
      <c r="R1464" s="33">
        <v>1.2626121910962018</v>
      </c>
      <c r="S1464" s="33">
        <v>-1.6856159713302454</v>
      </c>
      <c r="T1464" s="33">
        <v>3.0280873725100577</v>
      </c>
      <c r="U1464" s="33">
        <v>0.98</v>
      </c>
      <c r="V1464" s="34">
        <v>968.24</v>
      </c>
      <c r="W1464" s="34">
        <v>1040.8579999999999</v>
      </c>
      <c r="X1464" s="34">
        <v>1072.0709999999999</v>
      </c>
      <c r="Y1464" s="34">
        <v>1023.022</v>
      </c>
      <c r="Z1464" s="34">
        <v>1054</v>
      </c>
      <c r="AA1464" s="44">
        <v>202312</v>
      </c>
      <c r="AB1464" s="29">
        <v>242</v>
      </c>
      <c r="AC1464" s="29">
        <v>247</v>
      </c>
      <c r="AD1464" s="29">
        <v>250</v>
      </c>
      <c r="AE1464" s="29">
        <v>221</v>
      </c>
      <c r="AF1464" s="29">
        <v>254</v>
      </c>
      <c r="AG1464" s="35">
        <v>14.932126696832571</v>
      </c>
      <c r="AH1464" s="36">
        <v>4.9586776859504189</v>
      </c>
      <c r="AI1464" s="29">
        <v>49</v>
      </c>
      <c r="AJ1464" s="29">
        <v>79</v>
      </c>
      <c r="AK1464" s="29">
        <v>68</v>
      </c>
      <c r="AL1464" s="29">
        <v>42</v>
      </c>
      <c r="AM1464" s="29">
        <v>46</v>
      </c>
      <c r="AN1464" s="37">
        <v>9.5238095238095344</v>
      </c>
      <c r="AO1464" s="36">
        <v>-6.122448979591832</v>
      </c>
      <c r="AP1464" s="33">
        <v>24.176954732510289</v>
      </c>
      <c r="AQ1464" s="33">
        <v>4.4851063829787234</v>
      </c>
      <c r="AR1464" s="33">
        <v>0.54435119431891543</v>
      </c>
      <c r="AS1464" s="33">
        <v>12.136862491930279</v>
      </c>
      <c r="AT1464" s="38">
        <v>13.092317624273726</v>
      </c>
      <c r="AU1464" s="39">
        <v>400</v>
      </c>
      <c r="AV1464" s="36">
        <v>2.418379685610641</v>
      </c>
      <c r="AW1464" s="29">
        <v>1936.25</v>
      </c>
      <c r="AX1464" s="40">
        <v>16540</v>
      </c>
      <c r="AY1464" s="40">
        <v>20.495000000000001</v>
      </c>
      <c r="AZ1464" s="29">
        <v>253.5</v>
      </c>
      <c r="BA1464" s="29">
        <v>16540</v>
      </c>
      <c r="BB1464" s="41">
        <v>2.418379685610641</v>
      </c>
    </row>
    <row r="1465" spans="1:54" s="45" customFormat="1" ht="21" customHeight="1" x14ac:dyDescent="0.3">
      <c r="A1465" s="46">
        <v>408920</v>
      </c>
      <c r="B1465" s="47" t="s">
        <v>3899</v>
      </c>
      <c r="C1465" s="23" t="s">
        <v>87</v>
      </c>
      <c r="D1465" s="25" t="s">
        <v>3670</v>
      </c>
      <c r="E1465" s="26" t="s">
        <v>4367</v>
      </c>
      <c r="F1465" s="27" t="s">
        <v>3905</v>
      </c>
      <c r="G1465" s="28" t="s">
        <v>66</v>
      </c>
      <c r="H1465" s="29" t="s">
        <v>66</v>
      </c>
      <c r="I1465" s="29" t="s">
        <v>66</v>
      </c>
      <c r="J1465" s="29" t="s">
        <v>66</v>
      </c>
      <c r="K1465" s="29" t="s">
        <v>66</v>
      </c>
      <c r="L1465" s="29" t="s">
        <v>66</v>
      </c>
      <c r="M1465" s="30" t="s">
        <v>66</v>
      </c>
      <c r="N1465" s="31"/>
      <c r="O1465" s="32"/>
      <c r="P1465" s="30">
        <v>0.2057613168724215</v>
      </c>
      <c r="Q1465" s="33">
        <v>-19.056030505314581</v>
      </c>
      <c r="R1465" s="33">
        <v>-6.1398787506262931</v>
      </c>
      <c r="S1465" s="33">
        <v>-2.1819218304719779</v>
      </c>
      <c r="T1465" s="33">
        <v>3.6455381455850144</v>
      </c>
      <c r="U1465" s="33">
        <v>0.21</v>
      </c>
      <c r="V1465" s="34">
        <v>1300.8998775</v>
      </c>
      <c r="W1465" s="34">
        <v>1121.88220725</v>
      </c>
      <c r="X1465" s="34">
        <v>1076.4881295</v>
      </c>
      <c r="Y1465" s="34">
        <v>1015.9626925</v>
      </c>
      <c r="Z1465" s="34">
        <v>1053</v>
      </c>
      <c r="AA1465" s="44">
        <v>202312</v>
      </c>
      <c r="AB1465" s="29">
        <v>125</v>
      </c>
      <c r="AC1465" s="29">
        <v>97</v>
      </c>
      <c r="AD1465" s="29">
        <v>121</v>
      </c>
      <c r="AE1465" s="29">
        <v>120</v>
      </c>
      <c r="AF1465" s="29">
        <v>168</v>
      </c>
      <c r="AG1465" s="35">
        <v>39.999999999999993</v>
      </c>
      <c r="AH1465" s="36">
        <v>34.400000000000006</v>
      </c>
      <c r="AI1465" s="29">
        <v>23</v>
      </c>
      <c r="AJ1465" s="29">
        <v>26</v>
      </c>
      <c r="AK1465" s="29">
        <v>28</v>
      </c>
      <c r="AL1465" s="29">
        <v>22</v>
      </c>
      <c r="AM1465" s="29">
        <v>35</v>
      </c>
      <c r="AN1465" s="37">
        <v>59.090909090909079</v>
      </c>
      <c r="AO1465" s="36">
        <v>52.173913043478272</v>
      </c>
      <c r="AP1465" s="33">
        <v>21.936758893280633</v>
      </c>
      <c r="AQ1465" s="33">
        <v>9.486486486486486</v>
      </c>
      <c r="AR1465" s="33">
        <v>1.8811969629298795</v>
      </c>
      <c r="AS1465" s="33">
        <v>19.830281375614113</v>
      </c>
      <c r="AT1465" s="38">
        <v>22.018758374274231</v>
      </c>
      <c r="AU1465" s="39" t="s">
        <v>66</v>
      </c>
      <c r="AV1465" s="36" t="s">
        <v>66</v>
      </c>
      <c r="AW1465" s="29">
        <v>559.75</v>
      </c>
      <c r="AX1465" s="40">
        <v>2435</v>
      </c>
      <c r="AY1465" s="40" t="s">
        <v>66</v>
      </c>
      <c r="AZ1465" s="29">
        <v>123.25</v>
      </c>
      <c r="BA1465" s="29">
        <v>2435</v>
      </c>
      <c r="BB1465" s="41" t="s">
        <v>66</v>
      </c>
    </row>
    <row r="1466" spans="1:54" s="45" customFormat="1" ht="21" customHeight="1" x14ac:dyDescent="0.3">
      <c r="A1466" s="46">
        <v>73560</v>
      </c>
      <c r="B1466" s="47" t="s">
        <v>2562</v>
      </c>
      <c r="C1466" s="23" t="s">
        <v>87</v>
      </c>
      <c r="D1466" s="25" t="s">
        <v>3603</v>
      </c>
      <c r="E1466" s="26" t="s">
        <v>3719</v>
      </c>
      <c r="F1466" s="27" t="s">
        <v>799</v>
      </c>
      <c r="G1466" s="28" t="s">
        <v>66</v>
      </c>
      <c r="H1466" s="29" t="s">
        <v>66</v>
      </c>
      <c r="I1466" s="29" t="s">
        <v>66</v>
      </c>
      <c r="J1466" s="29" t="s">
        <v>66</v>
      </c>
      <c r="K1466" s="29" t="s">
        <v>66</v>
      </c>
      <c r="L1466" s="29" t="s">
        <v>66</v>
      </c>
      <c r="M1466" s="30" t="s">
        <v>66</v>
      </c>
      <c r="N1466" s="31"/>
      <c r="O1466" s="32"/>
      <c r="P1466" s="30">
        <v>-1.6181229773462924</v>
      </c>
      <c r="Q1466" s="33">
        <v>-12.07148742826265</v>
      </c>
      <c r="R1466" s="33">
        <v>-7.3533721195352619</v>
      </c>
      <c r="S1466" s="33">
        <v>-2.1002128067254211</v>
      </c>
      <c r="T1466" s="33">
        <v>3.0104879484489144</v>
      </c>
      <c r="U1466" s="33">
        <v>0.46</v>
      </c>
      <c r="V1466" s="34">
        <v>1196.42647104</v>
      </c>
      <c r="W1466" s="34">
        <v>1135.4973451999999</v>
      </c>
      <c r="X1466" s="34">
        <v>1074.5682193600001</v>
      </c>
      <c r="Y1466" s="34">
        <v>1021.2552342499999</v>
      </c>
      <c r="Z1466" s="34">
        <v>1052</v>
      </c>
      <c r="AA1466" s="44">
        <v>202312</v>
      </c>
      <c r="AB1466" s="29">
        <v>810</v>
      </c>
      <c r="AC1466" s="29">
        <v>685</v>
      </c>
      <c r="AD1466" s="29">
        <v>721</v>
      </c>
      <c r="AE1466" s="29">
        <v>654</v>
      </c>
      <c r="AF1466" s="29">
        <v>724</v>
      </c>
      <c r="AG1466" s="35">
        <v>10.703363914373099</v>
      </c>
      <c r="AH1466" s="36">
        <v>-10.617283950617285</v>
      </c>
      <c r="AI1466" s="29">
        <v>-28</v>
      </c>
      <c r="AJ1466" s="29">
        <v>1</v>
      </c>
      <c r="AK1466" s="29">
        <v>71</v>
      </c>
      <c r="AL1466" s="29">
        <v>31</v>
      </c>
      <c r="AM1466" s="29">
        <v>-64</v>
      </c>
      <c r="AN1466" s="37" t="s">
        <v>108</v>
      </c>
      <c r="AO1466" s="36" t="s">
        <v>82</v>
      </c>
      <c r="AP1466" s="33">
        <v>1.4008620689655173</v>
      </c>
      <c r="AQ1466" s="33">
        <v>26.974358974358974</v>
      </c>
      <c r="AR1466" s="33">
        <v>0.39943046986236352</v>
      </c>
      <c r="AS1466" s="33">
        <v>1.4807783578547697</v>
      </c>
      <c r="AT1466" s="38">
        <v>85.049833887043192</v>
      </c>
      <c r="AU1466" s="39">
        <v>50</v>
      </c>
      <c r="AV1466" s="36">
        <v>3.2894736842105261</v>
      </c>
      <c r="AW1466" s="29">
        <v>2633.75</v>
      </c>
      <c r="AX1466" s="40">
        <v>1520</v>
      </c>
      <c r="AY1466" s="40">
        <v>13.06</v>
      </c>
      <c r="AZ1466" s="29">
        <v>2240</v>
      </c>
      <c r="BA1466" s="29">
        <v>1520</v>
      </c>
      <c r="BB1466" s="41">
        <v>3.2894736842105261</v>
      </c>
    </row>
    <row r="1467" spans="1:54" s="45" customFormat="1" ht="21" customHeight="1" x14ac:dyDescent="0.3">
      <c r="A1467" s="46">
        <v>241690</v>
      </c>
      <c r="B1467" s="47" t="s">
        <v>2712</v>
      </c>
      <c r="C1467" s="23" t="s">
        <v>87</v>
      </c>
      <c r="D1467" s="25" t="s">
        <v>4321</v>
      </c>
      <c r="E1467" s="26" t="s">
        <v>4352</v>
      </c>
      <c r="F1467" s="27" t="s">
        <v>786</v>
      </c>
      <c r="G1467" s="28" t="s">
        <v>66</v>
      </c>
      <c r="H1467" s="29" t="s">
        <v>66</v>
      </c>
      <c r="I1467" s="29" t="s">
        <v>66</v>
      </c>
      <c r="J1467" s="29" t="s">
        <v>66</v>
      </c>
      <c r="K1467" s="29" t="s">
        <v>66</v>
      </c>
      <c r="L1467" s="29" t="s">
        <v>66</v>
      </c>
      <c r="M1467" s="30" t="s">
        <v>66</v>
      </c>
      <c r="N1467" s="31"/>
      <c r="O1467" s="32"/>
      <c r="P1467" s="30">
        <v>1.1341369078332164</v>
      </c>
      <c r="Q1467" s="33">
        <v>1.3765049176067912</v>
      </c>
      <c r="R1467" s="33">
        <v>18.870046077363533</v>
      </c>
      <c r="S1467" s="33">
        <v>-0.42521021718481267</v>
      </c>
      <c r="T1467" s="33">
        <v>-7.4436976027576929</v>
      </c>
      <c r="U1467" s="33">
        <v>1.06</v>
      </c>
      <c r="V1467" s="34">
        <v>1036.72936925</v>
      </c>
      <c r="W1467" s="34">
        <v>884.15882275000001</v>
      </c>
      <c r="X1467" s="34">
        <v>1055.4880430000001</v>
      </c>
      <c r="Y1467" s="34">
        <v>1135.5250510000001</v>
      </c>
      <c r="Z1467" s="34">
        <v>1051</v>
      </c>
      <c r="AA1467" s="44">
        <v>202312</v>
      </c>
      <c r="AB1467" s="29">
        <v>204</v>
      </c>
      <c r="AC1467" s="29">
        <v>203</v>
      </c>
      <c r="AD1467" s="29">
        <v>274</v>
      </c>
      <c r="AE1467" s="29">
        <v>270</v>
      </c>
      <c r="AF1467" s="29">
        <v>272</v>
      </c>
      <c r="AG1467" s="35">
        <v>0.74074074074073071</v>
      </c>
      <c r="AH1467" s="36">
        <v>33.333333333333329</v>
      </c>
      <c r="AI1467" s="29">
        <v>2</v>
      </c>
      <c r="AJ1467" s="29">
        <v>20</v>
      </c>
      <c r="AK1467" s="29">
        <v>20</v>
      </c>
      <c r="AL1467" s="29">
        <v>34</v>
      </c>
      <c r="AM1467" s="29">
        <v>41</v>
      </c>
      <c r="AN1467" s="37">
        <v>20.588235294117641</v>
      </c>
      <c r="AO1467" s="36">
        <v>1950</v>
      </c>
      <c r="AP1467" s="33">
        <v>11.285574092247302</v>
      </c>
      <c r="AQ1467" s="33">
        <v>9.1391304347826079</v>
      </c>
      <c r="AR1467" s="33">
        <v>0.86006546644844517</v>
      </c>
      <c r="AS1467" s="33">
        <v>9.4108019639934533</v>
      </c>
      <c r="AT1467" s="38">
        <v>48.997545008183309</v>
      </c>
      <c r="AU1467" s="39" t="s">
        <v>66</v>
      </c>
      <c r="AV1467" s="36" t="s">
        <v>66</v>
      </c>
      <c r="AW1467" s="29">
        <v>1222</v>
      </c>
      <c r="AX1467" s="40">
        <v>4295</v>
      </c>
      <c r="AY1467" s="40" t="s">
        <v>66</v>
      </c>
      <c r="AZ1467" s="29">
        <v>598.75</v>
      </c>
      <c r="BA1467" s="29">
        <v>4295</v>
      </c>
      <c r="BB1467" s="41" t="s">
        <v>66</v>
      </c>
    </row>
    <row r="1468" spans="1:54" s="45" customFormat="1" ht="21" customHeight="1" x14ac:dyDescent="0.3">
      <c r="A1468" s="46">
        <v>92460</v>
      </c>
      <c r="B1468" s="47" t="s">
        <v>2752</v>
      </c>
      <c r="C1468" s="23" t="s">
        <v>87</v>
      </c>
      <c r="D1468" s="25" t="s">
        <v>88</v>
      </c>
      <c r="E1468" s="26" t="s">
        <v>3688</v>
      </c>
      <c r="F1468" s="27" t="s">
        <v>958</v>
      </c>
      <c r="G1468" s="28">
        <v>951</v>
      </c>
      <c r="H1468" s="29" t="s">
        <v>66</v>
      </c>
      <c r="I1468" s="29" t="s">
        <v>66</v>
      </c>
      <c r="J1468" s="29" t="s">
        <v>66</v>
      </c>
      <c r="K1468" s="29" t="s">
        <v>66</v>
      </c>
      <c r="L1468" s="29" t="s">
        <v>66</v>
      </c>
      <c r="M1468" s="30" t="s">
        <v>66</v>
      </c>
      <c r="N1468" s="31"/>
      <c r="O1468" s="32"/>
      <c r="P1468" s="30">
        <v>-6.11620795107034</v>
      </c>
      <c r="Q1468" s="33">
        <v>9.0616146299194789</v>
      </c>
      <c r="R1468" s="33">
        <v>4.290688405786458</v>
      </c>
      <c r="S1468" s="33">
        <v>-5.7864793389444387</v>
      </c>
      <c r="T1468" s="33">
        <v>4.290688405786458</v>
      </c>
      <c r="U1468" s="33">
        <v>0</v>
      </c>
      <c r="V1468" s="34">
        <v>963.6754449</v>
      </c>
      <c r="W1468" s="34">
        <v>1007.7601519999999</v>
      </c>
      <c r="X1468" s="34">
        <v>1115.551136</v>
      </c>
      <c r="Y1468" s="34">
        <v>1007.7601519999999</v>
      </c>
      <c r="Z1468" s="34">
        <v>1051</v>
      </c>
      <c r="AA1468" s="44">
        <v>202312</v>
      </c>
      <c r="AB1468" s="29">
        <v>282</v>
      </c>
      <c r="AC1468" s="29">
        <v>221</v>
      </c>
      <c r="AD1468" s="29">
        <v>203</v>
      </c>
      <c r="AE1468" s="29">
        <v>173</v>
      </c>
      <c r="AF1468" s="29">
        <v>192</v>
      </c>
      <c r="AG1468" s="35">
        <v>10.982658959537561</v>
      </c>
      <c r="AH1468" s="36">
        <v>-31.914893617021278</v>
      </c>
      <c r="AI1468" s="29">
        <v>1</v>
      </c>
      <c r="AJ1468" s="29">
        <v>10</v>
      </c>
      <c r="AK1468" s="29">
        <v>13</v>
      </c>
      <c r="AL1468" s="29">
        <v>15</v>
      </c>
      <c r="AM1468" s="29">
        <v>17</v>
      </c>
      <c r="AN1468" s="37">
        <v>13.33333333333333</v>
      </c>
      <c r="AO1468" s="36">
        <v>1600</v>
      </c>
      <c r="AP1468" s="33">
        <v>6.9708491761723694</v>
      </c>
      <c r="AQ1468" s="33">
        <v>19.109090909090909</v>
      </c>
      <c r="AR1468" s="33">
        <v>0.71508759993196125</v>
      </c>
      <c r="AS1468" s="33">
        <v>3.7421330158190167</v>
      </c>
      <c r="AT1468" s="38">
        <v>43.833985371661846</v>
      </c>
      <c r="AU1468" s="39">
        <v>100</v>
      </c>
      <c r="AV1468" s="36">
        <v>1.6286644951140066</v>
      </c>
      <c r="AW1468" s="29">
        <v>1469.75</v>
      </c>
      <c r="AX1468" s="40">
        <v>6140</v>
      </c>
      <c r="AY1468" s="40">
        <v>21.236999999999998</v>
      </c>
      <c r="AZ1468" s="29">
        <v>644.25</v>
      </c>
      <c r="BA1468" s="29">
        <v>6140</v>
      </c>
      <c r="BB1468" s="41">
        <v>1.6286644951140066</v>
      </c>
    </row>
    <row r="1469" spans="1:54" s="45" customFormat="1" ht="21" customHeight="1" x14ac:dyDescent="0.3">
      <c r="A1469" s="46">
        <v>19590</v>
      </c>
      <c r="B1469" s="47" t="s">
        <v>2734</v>
      </c>
      <c r="C1469" s="23" t="s">
        <v>87</v>
      </c>
      <c r="D1469" s="25" t="s">
        <v>3598</v>
      </c>
      <c r="E1469" s="26" t="s">
        <v>3961</v>
      </c>
      <c r="F1469" s="27" t="s">
        <v>328</v>
      </c>
      <c r="G1469" s="28" t="s">
        <v>66</v>
      </c>
      <c r="H1469" s="29" t="s">
        <v>66</v>
      </c>
      <c r="I1469" s="29" t="s">
        <v>66</v>
      </c>
      <c r="J1469" s="29" t="s">
        <v>66</v>
      </c>
      <c r="K1469" s="29" t="s">
        <v>66</v>
      </c>
      <c r="L1469" s="29" t="s">
        <v>66</v>
      </c>
      <c r="M1469" s="30" t="s">
        <v>66</v>
      </c>
      <c r="N1469" s="31"/>
      <c r="O1469" s="32"/>
      <c r="P1469" s="30">
        <v>10.431654676258994</v>
      </c>
      <c r="Q1469" s="33">
        <v>28.052235474539899</v>
      </c>
      <c r="R1469" s="33">
        <v>-4.0288508534373264</v>
      </c>
      <c r="S1469" s="33">
        <v>20.592019870026412</v>
      </c>
      <c r="T1469" s="33">
        <v>2.3692257563335373</v>
      </c>
      <c r="U1469" s="33">
        <v>0</v>
      </c>
      <c r="V1469" s="34">
        <v>819.97787552</v>
      </c>
      <c r="W1469" s="34">
        <v>1094.0788032</v>
      </c>
      <c r="X1469" s="34">
        <v>870.70438088000003</v>
      </c>
      <c r="Y1469" s="34">
        <v>1025.6988779999999</v>
      </c>
      <c r="Z1469" s="34">
        <v>1050</v>
      </c>
      <c r="AA1469" s="44">
        <v>202312</v>
      </c>
      <c r="AB1469" s="29">
        <v>-63</v>
      </c>
      <c r="AC1469" s="29">
        <v>8</v>
      </c>
      <c r="AD1469" s="29">
        <v>21</v>
      </c>
      <c r="AE1469" s="29">
        <v>7</v>
      </c>
      <c r="AF1469" s="29">
        <v>218</v>
      </c>
      <c r="AG1469" s="35">
        <v>3014.2857142857142</v>
      </c>
      <c r="AH1469" s="36">
        <v>-446.03174603174602</v>
      </c>
      <c r="AI1469" s="29">
        <v>-238</v>
      </c>
      <c r="AJ1469" s="29">
        <v>-50</v>
      </c>
      <c r="AK1469" s="29">
        <v>29</v>
      </c>
      <c r="AL1469" s="29">
        <v>5</v>
      </c>
      <c r="AM1469" s="29">
        <v>193</v>
      </c>
      <c r="AN1469" s="37">
        <v>3760</v>
      </c>
      <c r="AO1469" s="36" t="s">
        <v>113</v>
      </c>
      <c r="AP1469" s="33">
        <v>69.685039370078741</v>
      </c>
      <c r="AQ1469" s="33">
        <v>5.9322033898305087</v>
      </c>
      <c r="AR1469" s="33">
        <v>1.7073170731707317</v>
      </c>
      <c r="AS1469" s="33">
        <v>28.780487804878046</v>
      </c>
      <c r="AT1469" s="38">
        <v>23.739837398373982</v>
      </c>
      <c r="AU1469" s="39" t="s">
        <v>66</v>
      </c>
      <c r="AV1469" s="36" t="s">
        <v>66</v>
      </c>
      <c r="AW1469" s="29">
        <v>615</v>
      </c>
      <c r="AX1469" s="40">
        <v>921</v>
      </c>
      <c r="AY1469" s="40" t="s">
        <v>66</v>
      </c>
      <c r="AZ1469" s="29">
        <v>146</v>
      </c>
      <c r="BA1469" s="29">
        <v>921</v>
      </c>
      <c r="BB1469" s="41" t="s">
        <v>66</v>
      </c>
    </row>
    <row r="1470" spans="1:54" s="45" customFormat="1" ht="21" customHeight="1" x14ac:dyDescent="0.3">
      <c r="A1470" s="46">
        <v>264900</v>
      </c>
      <c r="B1470" s="47" t="s">
        <v>2691</v>
      </c>
      <c r="C1470" s="23" t="s">
        <v>63</v>
      </c>
      <c r="D1470" s="25" t="s">
        <v>3603</v>
      </c>
      <c r="E1470" s="26" t="s">
        <v>3623</v>
      </c>
      <c r="F1470" s="27" t="s">
        <v>125</v>
      </c>
      <c r="G1470" s="28" t="s">
        <v>66</v>
      </c>
      <c r="H1470" s="29" t="s">
        <v>66</v>
      </c>
      <c r="I1470" s="29" t="s">
        <v>66</v>
      </c>
      <c r="J1470" s="29" t="s">
        <v>66</v>
      </c>
      <c r="K1470" s="29" t="s">
        <v>66</v>
      </c>
      <c r="L1470" s="29" t="s">
        <v>66</v>
      </c>
      <c r="M1470" s="30" t="s">
        <v>66</v>
      </c>
      <c r="N1470" s="31"/>
      <c r="O1470" s="32"/>
      <c r="P1470" s="30">
        <v>-0.11933174224343368</v>
      </c>
      <c r="Q1470" s="33">
        <v>3.054603343913409</v>
      </c>
      <c r="R1470" s="33">
        <v>1.6772028131928129</v>
      </c>
      <c r="S1470" s="33">
        <v>-0.38055010088371422</v>
      </c>
      <c r="T1470" s="33">
        <v>0.94130025965946107</v>
      </c>
      <c r="U1470" s="33">
        <v>0.6</v>
      </c>
      <c r="V1470" s="34">
        <v>1016.9366199999999</v>
      </c>
      <c r="W1470" s="34">
        <v>1030.712855</v>
      </c>
      <c r="X1470" s="34">
        <v>1052.0034000000001</v>
      </c>
      <c r="Y1470" s="34">
        <v>1038.227165</v>
      </c>
      <c r="Z1470" s="34">
        <v>1048</v>
      </c>
      <c r="AA1470" s="44">
        <v>202312</v>
      </c>
      <c r="AB1470" s="29">
        <v>1092</v>
      </c>
      <c r="AC1470" s="29">
        <v>1078</v>
      </c>
      <c r="AD1470" s="29">
        <v>1096</v>
      </c>
      <c r="AE1470" s="29">
        <v>1084</v>
      </c>
      <c r="AF1470" s="29">
        <v>1089</v>
      </c>
      <c r="AG1470" s="35">
        <v>0.46125461254613587</v>
      </c>
      <c r="AH1470" s="36">
        <v>-0.27472527472527375</v>
      </c>
      <c r="AI1470" s="29">
        <v>53</v>
      </c>
      <c r="AJ1470" s="29">
        <v>72</v>
      </c>
      <c r="AK1470" s="29">
        <v>72</v>
      </c>
      <c r="AL1470" s="29">
        <v>76</v>
      </c>
      <c r="AM1470" s="29">
        <v>64</v>
      </c>
      <c r="AN1470" s="37">
        <v>-15.789473684210531</v>
      </c>
      <c r="AO1470" s="36">
        <v>20.75471698113207</v>
      </c>
      <c r="AP1470" s="33">
        <v>6.5332413158500122</v>
      </c>
      <c r="AQ1470" s="33">
        <v>3.6901408450704225</v>
      </c>
      <c r="AR1470" s="33">
        <v>0.51900458090875323</v>
      </c>
      <c r="AS1470" s="33">
        <v>14.06462795592423</v>
      </c>
      <c r="AT1470" s="38">
        <v>63.922248359539438</v>
      </c>
      <c r="AU1470" s="39">
        <v>250</v>
      </c>
      <c r="AV1470" s="36">
        <v>2.9868578255675029</v>
      </c>
      <c r="AW1470" s="29">
        <v>2019.25</v>
      </c>
      <c r="AX1470" s="40">
        <v>8370</v>
      </c>
      <c r="AY1470" s="40" t="s">
        <v>4037</v>
      </c>
      <c r="AZ1470" s="29">
        <v>1290.75</v>
      </c>
      <c r="BA1470" s="29">
        <v>8370</v>
      </c>
      <c r="BB1470" s="41">
        <v>2.9868578255675029</v>
      </c>
    </row>
    <row r="1471" spans="1:54" s="45" customFormat="1" ht="21" customHeight="1" x14ac:dyDescent="0.3">
      <c r="A1471" s="46">
        <v>340360</v>
      </c>
      <c r="B1471" s="47" t="s">
        <v>3466</v>
      </c>
      <c r="C1471" s="23" t="s">
        <v>87</v>
      </c>
      <c r="D1471" s="25" t="s">
        <v>3607</v>
      </c>
      <c r="E1471" s="26" t="s">
        <v>3657</v>
      </c>
      <c r="F1471" s="27" t="s">
        <v>1176</v>
      </c>
      <c r="G1471" s="28" t="s">
        <v>66</v>
      </c>
      <c r="H1471" s="29" t="s">
        <v>66</v>
      </c>
      <c r="I1471" s="29" t="s">
        <v>66</v>
      </c>
      <c r="J1471" s="29" t="s">
        <v>66</v>
      </c>
      <c r="K1471" s="29" t="s">
        <v>66</v>
      </c>
      <c r="L1471" s="29" t="s">
        <v>66</v>
      </c>
      <c r="M1471" s="30" t="s">
        <v>66</v>
      </c>
      <c r="N1471" s="31"/>
      <c r="O1471" s="32"/>
      <c r="P1471" s="30">
        <v>-0.19952449944901085</v>
      </c>
      <c r="Q1471" s="33">
        <v>210.00206022745868</v>
      </c>
      <c r="R1471" s="33">
        <v>75.334498580261581</v>
      </c>
      <c r="S1471" s="33">
        <v>6.113503479160487</v>
      </c>
      <c r="T1471" s="33">
        <v>-34.931361637039693</v>
      </c>
      <c r="U1471" s="33">
        <v>-1.83</v>
      </c>
      <c r="V1471" s="34">
        <v>337.41711240000001</v>
      </c>
      <c r="W1471" s="34">
        <v>596.573982</v>
      </c>
      <c r="X1471" s="34">
        <v>985.73693800000001</v>
      </c>
      <c r="Y1471" s="34">
        <v>1607.5332546</v>
      </c>
      <c r="Z1471" s="34">
        <v>1046</v>
      </c>
      <c r="AA1471" s="44">
        <v>202312</v>
      </c>
      <c r="AB1471" s="29">
        <v>149</v>
      </c>
      <c r="AC1471" s="29">
        <v>156</v>
      </c>
      <c r="AD1471" s="29">
        <v>194</v>
      </c>
      <c r="AE1471" s="29">
        <v>186</v>
      </c>
      <c r="AF1471" s="29">
        <v>218</v>
      </c>
      <c r="AG1471" s="35">
        <v>17.204301075268823</v>
      </c>
      <c r="AH1471" s="36">
        <v>46.308724832214779</v>
      </c>
      <c r="AI1471" s="29">
        <v>1</v>
      </c>
      <c r="AJ1471" s="29">
        <v>-3</v>
      </c>
      <c r="AK1471" s="29">
        <v>-1</v>
      </c>
      <c r="AL1471" s="29">
        <v>-5</v>
      </c>
      <c r="AM1471" s="29">
        <v>0</v>
      </c>
      <c r="AN1471" s="37" t="s">
        <v>82</v>
      </c>
      <c r="AO1471" s="36" t="s">
        <v>82</v>
      </c>
      <c r="AP1471" s="33">
        <v>-1.1936339522546418</v>
      </c>
      <c r="AQ1471" s="33">
        <v>-116.22222222222223</v>
      </c>
      <c r="AR1471" s="33">
        <v>6.0549927641099854</v>
      </c>
      <c r="AS1471" s="33">
        <v>-5.2098408104196814</v>
      </c>
      <c r="AT1471" s="38">
        <v>119.39218523878436</v>
      </c>
      <c r="AU1471" s="39" t="s">
        <v>66</v>
      </c>
      <c r="AV1471" s="36" t="s">
        <v>66</v>
      </c>
      <c r="AW1471" s="29">
        <v>172.75</v>
      </c>
      <c r="AX1471" s="40">
        <v>2410</v>
      </c>
      <c r="AY1471" s="40" t="s">
        <v>66</v>
      </c>
      <c r="AZ1471" s="29">
        <v>206.25</v>
      </c>
      <c r="BA1471" s="29">
        <v>2410</v>
      </c>
      <c r="BB1471" s="41" t="s">
        <v>66</v>
      </c>
    </row>
    <row r="1472" spans="1:54" s="45" customFormat="1" ht="21" customHeight="1" x14ac:dyDescent="0.3">
      <c r="A1472" s="46">
        <v>27830</v>
      </c>
      <c r="B1472" s="47" t="s">
        <v>2595</v>
      </c>
      <c r="C1472" s="23" t="s">
        <v>87</v>
      </c>
      <c r="D1472" s="25" t="s">
        <v>3598</v>
      </c>
      <c r="E1472" s="26" t="s">
        <v>3961</v>
      </c>
      <c r="F1472" s="27" t="s">
        <v>328</v>
      </c>
      <c r="G1472" s="28" t="s">
        <v>66</v>
      </c>
      <c r="H1472" s="29" t="s">
        <v>66</v>
      </c>
      <c r="I1472" s="29" t="s">
        <v>66</v>
      </c>
      <c r="J1472" s="29" t="s">
        <v>66</v>
      </c>
      <c r="K1472" s="29" t="s">
        <v>66</v>
      </c>
      <c r="L1472" s="29" t="s">
        <v>66</v>
      </c>
      <c r="M1472" s="30" t="s">
        <v>66</v>
      </c>
      <c r="N1472" s="31"/>
      <c r="O1472" s="32"/>
      <c r="P1472" s="30">
        <v>1.7359284587059376</v>
      </c>
      <c r="Q1472" s="33">
        <v>12.017167381974247</v>
      </c>
      <c r="R1472" s="33">
        <v>15.010906206623043</v>
      </c>
      <c r="S1472" s="33">
        <v>-2.3075627421256573</v>
      </c>
      <c r="T1472" s="33">
        <v>2.6185421089879757</v>
      </c>
      <c r="U1472" s="33">
        <v>-1.33</v>
      </c>
      <c r="V1472" s="34">
        <v>932</v>
      </c>
      <c r="W1472" s="34">
        <v>907.74</v>
      </c>
      <c r="X1472" s="34">
        <v>1068.6600000000001</v>
      </c>
      <c r="Y1472" s="34">
        <v>1017.36</v>
      </c>
      <c r="Z1472" s="34">
        <v>1044</v>
      </c>
      <c r="AA1472" s="44">
        <v>202312</v>
      </c>
      <c r="AB1472" s="29">
        <v>29</v>
      </c>
      <c r="AC1472" s="29">
        <v>19</v>
      </c>
      <c r="AD1472" s="29">
        <v>27</v>
      </c>
      <c r="AE1472" s="29">
        <v>21</v>
      </c>
      <c r="AF1472" s="29">
        <v>56</v>
      </c>
      <c r="AG1472" s="35">
        <v>166.66666666666666</v>
      </c>
      <c r="AH1472" s="36">
        <v>93.103448275862078</v>
      </c>
      <c r="AI1472" s="29">
        <v>-11</v>
      </c>
      <c r="AJ1472" s="29">
        <v>-4</v>
      </c>
      <c r="AK1472" s="29">
        <v>-8</v>
      </c>
      <c r="AL1472" s="29">
        <v>3</v>
      </c>
      <c r="AM1472" s="29">
        <v>30</v>
      </c>
      <c r="AN1472" s="37">
        <v>900</v>
      </c>
      <c r="AO1472" s="36" t="s">
        <v>113</v>
      </c>
      <c r="AP1472" s="33">
        <v>17.073170731707318</v>
      </c>
      <c r="AQ1472" s="33">
        <v>49.714285714285715</v>
      </c>
      <c r="AR1472" s="33">
        <v>1.8235807860262008</v>
      </c>
      <c r="AS1472" s="33">
        <v>3.6681222707423577</v>
      </c>
      <c r="AT1472" s="38">
        <v>2.3580786026200875</v>
      </c>
      <c r="AU1472" s="39" t="s">
        <v>66</v>
      </c>
      <c r="AV1472" s="36" t="s">
        <v>66</v>
      </c>
      <c r="AW1472" s="29">
        <v>572.5</v>
      </c>
      <c r="AX1472" s="40">
        <v>1934</v>
      </c>
      <c r="AY1472" s="40" t="s">
        <v>66</v>
      </c>
      <c r="AZ1472" s="29">
        <v>13.5</v>
      </c>
      <c r="BA1472" s="29">
        <v>1934</v>
      </c>
      <c r="BB1472" s="41" t="s">
        <v>66</v>
      </c>
    </row>
    <row r="1473" spans="1:54" s="45" customFormat="1" ht="21" customHeight="1" x14ac:dyDescent="0.3">
      <c r="A1473" s="22">
        <v>78000</v>
      </c>
      <c r="B1473" s="23" t="s">
        <v>2906</v>
      </c>
      <c r="C1473" s="23" t="s">
        <v>63</v>
      </c>
      <c r="D1473" s="25" t="s">
        <v>3593</v>
      </c>
      <c r="E1473" s="26" t="s">
        <v>3652</v>
      </c>
      <c r="F1473" s="27" t="s">
        <v>986</v>
      </c>
      <c r="G1473" s="28" t="s">
        <v>66</v>
      </c>
      <c r="H1473" s="29" t="s">
        <v>66</v>
      </c>
      <c r="I1473" s="29" t="s">
        <v>66</v>
      </c>
      <c r="J1473" s="29" t="s">
        <v>66</v>
      </c>
      <c r="K1473" s="29" t="s">
        <v>66</v>
      </c>
      <c r="L1473" s="29" t="s">
        <v>66</v>
      </c>
      <c r="M1473" s="30" t="s">
        <v>66</v>
      </c>
      <c r="N1473" s="31"/>
      <c r="O1473" s="32"/>
      <c r="P1473" s="30">
        <v>8.4848484848484951</v>
      </c>
      <c r="Q1473" s="33">
        <v>19.857947728337709</v>
      </c>
      <c r="R1473" s="33">
        <v>15.104738654437933</v>
      </c>
      <c r="S1473" s="33">
        <v>6.1192896883306203</v>
      </c>
      <c r="T1473" s="33">
        <v>0.27331574658318036</v>
      </c>
      <c r="U1473" s="33">
        <v>0.47</v>
      </c>
      <c r="V1473" s="34">
        <v>869.36245759999997</v>
      </c>
      <c r="W1473" s="34">
        <v>905.26246979999996</v>
      </c>
      <c r="X1473" s="34">
        <v>981.91384719999996</v>
      </c>
      <c r="Y1473" s="34">
        <v>1039.1598125999999</v>
      </c>
      <c r="Z1473" s="34">
        <v>1042</v>
      </c>
      <c r="AA1473" s="44">
        <v>202312</v>
      </c>
      <c r="AB1473" s="29">
        <v>232</v>
      </c>
      <c r="AC1473" s="29">
        <v>56</v>
      </c>
      <c r="AD1473" s="29">
        <v>104</v>
      </c>
      <c r="AE1473" s="29">
        <v>99</v>
      </c>
      <c r="AF1473" s="29">
        <v>148</v>
      </c>
      <c r="AG1473" s="35">
        <v>49.494949494949502</v>
      </c>
      <c r="AH1473" s="36">
        <v>-36.206896551724135</v>
      </c>
      <c r="AI1473" s="29">
        <v>68</v>
      </c>
      <c r="AJ1473" s="29">
        <v>-18</v>
      </c>
      <c r="AK1473" s="29">
        <v>27</v>
      </c>
      <c r="AL1473" s="29">
        <v>1</v>
      </c>
      <c r="AM1473" s="29">
        <v>20</v>
      </c>
      <c r="AN1473" s="37">
        <v>1900</v>
      </c>
      <c r="AO1473" s="36">
        <v>-70.588235294117638</v>
      </c>
      <c r="AP1473" s="33">
        <v>7.3710073710073711</v>
      </c>
      <c r="AQ1473" s="33">
        <v>34.733333333333334</v>
      </c>
      <c r="AR1473" s="33">
        <v>0.94555353901996375</v>
      </c>
      <c r="AS1473" s="33">
        <v>2.7223230490018149</v>
      </c>
      <c r="AT1473" s="38">
        <v>10.095281306715064</v>
      </c>
      <c r="AU1473" s="39">
        <v>600</v>
      </c>
      <c r="AV1473" s="36">
        <v>5.5865921787709496</v>
      </c>
      <c r="AW1473" s="29">
        <v>1102</v>
      </c>
      <c r="AX1473" s="40">
        <v>10740</v>
      </c>
      <c r="AY1473" s="40">
        <v>87.257000000000005</v>
      </c>
      <c r="AZ1473" s="29">
        <v>111.25</v>
      </c>
      <c r="BA1473" s="29">
        <v>10740</v>
      </c>
      <c r="BB1473" s="41">
        <v>5.5865921787709496</v>
      </c>
    </row>
    <row r="1474" spans="1:54" s="45" customFormat="1" ht="21" customHeight="1" x14ac:dyDescent="0.3">
      <c r="A1474" s="46">
        <v>6140</v>
      </c>
      <c r="B1474" s="47" t="s">
        <v>2837</v>
      </c>
      <c r="C1474" s="23" t="s">
        <v>87</v>
      </c>
      <c r="D1474" s="25" t="s">
        <v>3589</v>
      </c>
      <c r="E1474" s="26" t="s">
        <v>4358</v>
      </c>
      <c r="F1474" s="27" t="s">
        <v>897</v>
      </c>
      <c r="G1474" s="28" t="s">
        <v>66</v>
      </c>
      <c r="H1474" s="29" t="s">
        <v>66</v>
      </c>
      <c r="I1474" s="29" t="s">
        <v>66</v>
      </c>
      <c r="J1474" s="29" t="s">
        <v>66</v>
      </c>
      <c r="K1474" s="29" t="s">
        <v>66</v>
      </c>
      <c r="L1474" s="29" t="s">
        <v>66</v>
      </c>
      <c r="M1474" s="30" t="s">
        <v>66</v>
      </c>
      <c r="N1474" s="31"/>
      <c r="O1474" s="32"/>
      <c r="P1474" s="30">
        <v>2.9717682020802272</v>
      </c>
      <c r="Q1474" s="33">
        <v>-0.52606408417025241</v>
      </c>
      <c r="R1474" s="33">
        <v>8.6729362591431602</v>
      </c>
      <c r="S1474" s="33">
        <v>7.4935400516795925</v>
      </c>
      <c r="T1474" s="33">
        <v>8.6729362591431602</v>
      </c>
      <c r="U1474" s="33">
        <v>0.14000000000000001</v>
      </c>
      <c r="V1474" s="34">
        <v>1045.5</v>
      </c>
      <c r="W1474" s="34">
        <v>957</v>
      </c>
      <c r="X1474" s="34">
        <v>967.5</v>
      </c>
      <c r="Y1474" s="34">
        <v>957</v>
      </c>
      <c r="Z1474" s="34">
        <v>1040</v>
      </c>
      <c r="AA1474" s="44">
        <v>202309</v>
      </c>
      <c r="AB1474" s="29">
        <v>384</v>
      </c>
      <c r="AC1474" s="29">
        <v>453</v>
      </c>
      <c r="AD1474" s="29">
        <v>449</v>
      </c>
      <c r="AE1474" s="29">
        <v>419</v>
      </c>
      <c r="AF1474" s="29">
        <v>384</v>
      </c>
      <c r="AG1474" s="35">
        <v>-8.353221957040569</v>
      </c>
      <c r="AH1474" s="36">
        <v>0</v>
      </c>
      <c r="AI1474" s="29">
        <v>9</v>
      </c>
      <c r="AJ1474" s="29">
        <v>17</v>
      </c>
      <c r="AK1474" s="29">
        <v>10</v>
      </c>
      <c r="AL1474" s="29">
        <v>17</v>
      </c>
      <c r="AM1474" s="29">
        <v>26</v>
      </c>
      <c r="AN1474" s="37">
        <v>52.941176470588225</v>
      </c>
      <c r="AO1474" s="36">
        <v>188.88888888888889</v>
      </c>
      <c r="AP1474" s="33">
        <v>4.1055718475073313</v>
      </c>
      <c r="AQ1474" s="33">
        <v>14.857142857142858</v>
      </c>
      <c r="AR1474" s="33">
        <v>0.85631947303417044</v>
      </c>
      <c r="AS1474" s="33">
        <v>5.7636887608069163</v>
      </c>
      <c r="AT1474" s="38">
        <v>55.084396871140385</v>
      </c>
      <c r="AU1474" s="39">
        <v>100</v>
      </c>
      <c r="AV1474" s="36">
        <v>1.4430014430014431</v>
      </c>
      <c r="AW1474" s="29">
        <v>1214.5</v>
      </c>
      <c r="AX1474" s="40">
        <v>6930</v>
      </c>
      <c r="AY1474" s="40" t="s">
        <v>4041</v>
      </c>
      <c r="AZ1474" s="29">
        <v>669</v>
      </c>
      <c r="BA1474" s="29">
        <v>6930</v>
      </c>
      <c r="BB1474" s="41">
        <v>1.4430014430014431</v>
      </c>
    </row>
    <row r="1475" spans="1:54" s="45" customFormat="1" ht="21" customHeight="1" x14ac:dyDescent="0.3">
      <c r="A1475" s="46">
        <v>284620</v>
      </c>
      <c r="B1475" s="47" t="s">
        <v>2648</v>
      </c>
      <c r="C1475" s="23" t="s">
        <v>87</v>
      </c>
      <c r="D1475" s="25" t="s">
        <v>3589</v>
      </c>
      <c r="E1475" s="26" t="s">
        <v>4327</v>
      </c>
      <c r="F1475" s="27" t="s">
        <v>756</v>
      </c>
      <c r="G1475" s="28" t="s">
        <v>66</v>
      </c>
      <c r="H1475" s="29" t="s">
        <v>66</v>
      </c>
      <c r="I1475" s="29" t="s">
        <v>66</v>
      </c>
      <c r="J1475" s="29" t="s">
        <v>66</v>
      </c>
      <c r="K1475" s="29" t="s">
        <v>66</v>
      </c>
      <c r="L1475" s="29" t="s">
        <v>66</v>
      </c>
      <c r="M1475" s="30" t="s">
        <v>66</v>
      </c>
      <c r="N1475" s="31"/>
      <c r="O1475" s="32"/>
      <c r="P1475" s="30">
        <v>-15.165336374002292</v>
      </c>
      <c r="Q1475" s="33">
        <v>-48.102825957007965</v>
      </c>
      <c r="R1475" s="33">
        <v>2.790811571340579</v>
      </c>
      <c r="S1475" s="33">
        <v>-12.549297793595093</v>
      </c>
      <c r="T1475" s="33">
        <v>-6.8578878877965321</v>
      </c>
      <c r="U1475" s="33">
        <v>-1.59</v>
      </c>
      <c r="V1475" s="34">
        <v>2002.0357931999999</v>
      </c>
      <c r="W1475" s="34">
        <v>1010.7907352</v>
      </c>
      <c r="X1475" s="34">
        <v>1188.0979497999999</v>
      </c>
      <c r="Y1475" s="34">
        <v>1115.4997202</v>
      </c>
      <c r="Z1475" s="34">
        <v>1039</v>
      </c>
      <c r="AA1475" s="44">
        <v>202312</v>
      </c>
      <c r="AB1475" s="29">
        <v>1</v>
      </c>
      <c r="AC1475" s="29">
        <v>1</v>
      </c>
      <c r="AD1475" s="29">
        <v>0</v>
      </c>
      <c r="AE1475" s="29">
        <v>1</v>
      </c>
      <c r="AF1475" s="29">
        <v>1</v>
      </c>
      <c r="AG1475" s="35">
        <v>0</v>
      </c>
      <c r="AH1475" s="36">
        <v>0</v>
      </c>
      <c r="AI1475" s="29">
        <v>-80</v>
      </c>
      <c r="AJ1475" s="29">
        <v>-36</v>
      </c>
      <c r="AK1475" s="29">
        <v>-50</v>
      </c>
      <c r="AL1475" s="29">
        <v>-45</v>
      </c>
      <c r="AM1475" s="29">
        <v>-38</v>
      </c>
      <c r="AN1475" s="37" t="s">
        <v>82</v>
      </c>
      <c r="AO1475" s="36" t="s">
        <v>82</v>
      </c>
      <c r="AP1475" s="33">
        <v>-5633.3333333333339</v>
      </c>
      <c r="AQ1475" s="33">
        <v>-6.1479289940828403</v>
      </c>
      <c r="AR1475" s="33">
        <v>4.9712918660287082</v>
      </c>
      <c r="AS1475" s="33">
        <v>-80.861244019138752</v>
      </c>
      <c r="AT1475" s="38">
        <v>38.516746411483254</v>
      </c>
      <c r="AU1475" s="39" t="s">
        <v>66</v>
      </c>
      <c r="AV1475" s="36" t="s">
        <v>66</v>
      </c>
      <c r="AW1475" s="29">
        <v>209</v>
      </c>
      <c r="AX1475" s="40">
        <v>3720</v>
      </c>
      <c r="AY1475" s="40" t="s">
        <v>66</v>
      </c>
      <c r="AZ1475" s="29">
        <v>80.5</v>
      </c>
      <c r="BA1475" s="29">
        <v>3720</v>
      </c>
      <c r="BB1475" s="41" t="s">
        <v>66</v>
      </c>
    </row>
    <row r="1476" spans="1:54" s="45" customFormat="1" ht="21" customHeight="1" x14ac:dyDescent="0.3">
      <c r="A1476" s="46">
        <v>39860</v>
      </c>
      <c r="B1476" s="47" t="s">
        <v>2520</v>
      </c>
      <c r="C1476" s="23" t="s">
        <v>87</v>
      </c>
      <c r="D1476" s="25" t="s">
        <v>3589</v>
      </c>
      <c r="E1476" s="26" t="s">
        <v>127</v>
      </c>
      <c r="F1476" s="27" t="s">
        <v>660</v>
      </c>
      <c r="G1476" s="28" t="s">
        <v>66</v>
      </c>
      <c r="H1476" s="29" t="s">
        <v>66</v>
      </c>
      <c r="I1476" s="29" t="s">
        <v>66</v>
      </c>
      <c r="J1476" s="29" t="s">
        <v>66</v>
      </c>
      <c r="K1476" s="29" t="s">
        <v>66</v>
      </c>
      <c r="L1476" s="29" t="s">
        <v>66</v>
      </c>
      <c r="M1476" s="30" t="s">
        <v>66</v>
      </c>
      <c r="N1476" s="31"/>
      <c r="O1476" s="32"/>
      <c r="P1476" s="30">
        <v>2.1080368906455815</v>
      </c>
      <c r="Q1476" s="33">
        <v>-26.316299047929103</v>
      </c>
      <c r="R1476" s="33">
        <v>-9.2327243541234445</v>
      </c>
      <c r="S1476" s="33">
        <v>4.7503424345656686</v>
      </c>
      <c r="T1476" s="33">
        <v>-12.708047971195279</v>
      </c>
      <c r="U1476" s="33">
        <v>0.78</v>
      </c>
      <c r="V1476" s="34">
        <v>1410.0811802000001</v>
      </c>
      <c r="W1476" s="34">
        <v>1144.6856729000001</v>
      </c>
      <c r="X1476" s="34">
        <v>991.88219900000001</v>
      </c>
      <c r="Y1476" s="34">
        <v>1190.2586388</v>
      </c>
      <c r="Z1476" s="34">
        <v>1039</v>
      </c>
      <c r="AA1476" s="44">
        <v>202312</v>
      </c>
      <c r="AB1476" s="29">
        <v>79</v>
      </c>
      <c r="AC1476" s="29">
        <v>64</v>
      </c>
      <c r="AD1476" s="29">
        <v>60</v>
      </c>
      <c r="AE1476" s="29">
        <v>64</v>
      </c>
      <c r="AF1476" s="29">
        <v>81</v>
      </c>
      <c r="AG1476" s="35">
        <v>26.5625</v>
      </c>
      <c r="AH1476" s="36">
        <v>2.5316455696202445</v>
      </c>
      <c r="AI1476" s="29">
        <v>6</v>
      </c>
      <c r="AJ1476" s="29">
        <v>-5</v>
      </c>
      <c r="AK1476" s="29">
        <v>-17</v>
      </c>
      <c r="AL1476" s="29">
        <v>-8</v>
      </c>
      <c r="AM1476" s="29">
        <v>8</v>
      </c>
      <c r="AN1476" s="37" t="s">
        <v>113</v>
      </c>
      <c r="AO1476" s="36">
        <v>33.333333333333329</v>
      </c>
      <c r="AP1476" s="33">
        <v>-8.1784386617100377</v>
      </c>
      <c r="AQ1476" s="33">
        <v>-47.227272727272727</v>
      </c>
      <c r="AR1476" s="33">
        <v>1.8873751135331516</v>
      </c>
      <c r="AS1476" s="33">
        <v>-3.9963669391462306</v>
      </c>
      <c r="AT1476" s="38">
        <v>8.6739327883742057</v>
      </c>
      <c r="AU1476" s="39" t="s">
        <v>66</v>
      </c>
      <c r="AV1476" s="36" t="s">
        <v>66</v>
      </c>
      <c r="AW1476" s="29">
        <v>550.5</v>
      </c>
      <c r="AX1476" s="40">
        <v>3875</v>
      </c>
      <c r="AY1476" s="40" t="s">
        <v>66</v>
      </c>
      <c r="AZ1476" s="29">
        <v>47.75</v>
      </c>
      <c r="BA1476" s="29">
        <v>3875</v>
      </c>
      <c r="BB1476" s="41" t="s">
        <v>66</v>
      </c>
    </row>
    <row r="1477" spans="1:54" s="45" customFormat="1" ht="21" customHeight="1" x14ac:dyDescent="0.3">
      <c r="A1477" s="46">
        <v>6340</v>
      </c>
      <c r="B1477" s="47" t="s">
        <v>2826</v>
      </c>
      <c r="C1477" s="23" t="s">
        <v>63</v>
      </c>
      <c r="D1477" s="25" t="s">
        <v>3604</v>
      </c>
      <c r="E1477" s="26" t="s">
        <v>158</v>
      </c>
      <c r="F1477" s="27" t="s">
        <v>158</v>
      </c>
      <c r="G1477" s="28" t="s">
        <v>66</v>
      </c>
      <c r="H1477" s="29" t="s">
        <v>66</v>
      </c>
      <c r="I1477" s="29" t="s">
        <v>66</v>
      </c>
      <c r="J1477" s="29" t="s">
        <v>66</v>
      </c>
      <c r="K1477" s="29" t="s">
        <v>66</v>
      </c>
      <c r="L1477" s="29" t="s">
        <v>66</v>
      </c>
      <c r="M1477" s="30" t="s">
        <v>66</v>
      </c>
      <c r="N1477" s="31"/>
      <c r="O1477" s="32"/>
      <c r="P1477" s="30">
        <v>23.247863247863254</v>
      </c>
      <c r="Q1477" s="33">
        <v>38.158731572307317</v>
      </c>
      <c r="R1477" s="33">
        <v>33.55344051989708</v>
      </c>
      <c r="S1477" s="33">
        <v>26.524312071481447</v>
      </c>
      <c r="T1477" s="33">
        <v>22.028524332900901</v>
      </c>
      <c r="U1477" s="33">
        <v>-0.83</v>
      </c>
      <c r="V1477" s="34">
        <v>751.30973496000001</v>
      </c>
      <c r="W1477" s="34">
        <v>777.2169672</v>
      </c>
      <c r="X1477" s="34">
        <v>820.39568759999997</v>
      </c>
      <c r="Y1477" s="34">
        <v>850.62079187999996</v>
      </c>
      <c r="Z1477" s="34">
        <v>1038</v>
      </c>
      <c r="AA1477" s="44">
        <v>202312</v>
      </c>
      <c r="AB1477" s="29">
        <v>1465</v>
      </c>
      <c r="AC1477" s="29">
        <v>1244</v>
      </c>
      <c r="AD1477" s="29">
        <v>1375</v>
      </c>
      <c r="AE1477" s="29">
        <v>1242</v>
      </c>
      <c r="AF1477" s="29">
        <v>1293</v>
      </c>
      <c r="AG1477" s="35">
        <v>4.106280193236711</v>
      </c>
      <c r="AH1477" s="36">
        <v>-11.740614334470989</v>
      </c>
      <c r="AI1477" s="29">
        <v>-10</v>
      </c>
      <c r="AJ1477" s="29">
        <v>17</v>
      </c>
      <c r="AK1477" s="29">
        <v>33</v>
      </c>
      <c r="AL1477" s="29">
        <v>35</v>
      </c>
      <c r="AM1477" s="29">
        <v>47</v>
      </c>
      <c r="AN1477" s="37">
        <v>34.285714285714278</v>
      </c>
      <c r="AO1477" s="36" t="s">
        <v>113</v>
      </c>
      <c r="AP1477" s="33">
        <v>2.5611175785797435</v>
      </c>
      <c r="AQ1477" s="33">
        <v>7.8636363636363633</v>
      </c>
      <c r="AR1477" s="33">
        <v>1.0742561448900387</v>
      </c>
      <c r="AS1477" s="33">
        <v>13.661060802069859</v>
      </c>
      <c r="AT1477" s="38">
        <v>153.14359637774905</v>
      </c>
      <c r="AU1477" s="39" t="s">
        <v>66</v>
      </c>
      <c r="AV1477" s="36" t="s">
        <v>66</v>
      </c>
      <c r="AW1477" s="29">
        <v>966.25</v>
      </c>
      <c r="AX1477" s="40">
        <v>1442</v>
      </c>
      <c r="AY1477" s="40" t="s">
        <v>66</v>
      </c>
      <c r="AZ1477" s="29">
        <v>1479.75</v>
      </c>
      <c r="BA1477" s="29">
        <v>1442</v>
      </c>
      <c r="BB1477" s="41" t="s">
        <v>66</v>
      </c>
    </row>
    <row r="1478" spans="1:54" s="45" customFormat="1" ht="21" customHeight="1" x14ac:dyDescent="0.3">
      <c r="A1478" s="46">
        <v>66670</v>
      </c>
      <c r="B1478" s="47" t="s">
        <v>2796</v>
      </c>
      <c r="C1478" s="23" t="s">
        <v>87</v>
      </c>
      <c r="D1478" s="25" t="s">
        <v>3621</v>
      </c>
      <c r="E1478" s="26" t="s">
        <v>3682</v>
      </c>
      <c r="F1478" s="27" t="s">
        <v>894</v>
      </c>
      <c r="G1478" s="28" t="s">
        <v>66</v>
      </c>
      <c r="H1478" s="29" t="s">
        <v>66</v>
      </c>
      <c r="I1478" s="29" t="s">
        <v>66</v>
      </c>
      <c r="J1478" s="29" t="s">
        <v>66</v>
      </c>
      <c r="K1478" s="29" t="s">
        <v>66</v>
      </c>
      <c r="L1478" s="29" t="s">
        <v>66</v>
      </c>
      <c r="M1478" s="30" t="s">
        <v>66</v>
      </c>
      <c r="N1478" s="31"/>
      <c r="O1478" s="32"/>
      <c r="P1478" s="30">
        <v>-7.807308970099669</v>
      </c>
      <c r="Q1478" s="33">
        <v>-8.6021040250792051</v>
      </c>
      <c r="R1478" s="33">
        <v>-5.48803601911938</v>
      </c>
      <c r="S1478" s="33">
        <v>-8.9022613189213011</v>
      </c>
      <c r="T1478" s="33">
        <v>6.0774815617149702</v>
      </c>
      <c r="U1478" s="33">
        <v>1.0900000000000001</v>
      </c>
      <c r="V1478" s="34">
        <v>1134.5994226</v>
      </c>
      <c r="W1478" s="34">
        <v>1097.2155866000001</v>
      </c>
      <c r="X1478" s="34">
        <v>1138.3378061999999</v>
      </c>
      <c r="Y1478" s="34">
        <v>977.58731139999998</v>
      </c>
      <c r="Z1478" s="34">
        <v>1037</v>
      </c>
      <c r="AA1478" s="44">
        <v>202312</v>
      </c>
      <c r="AB1478" s="29">
        <v>143</v>
      </c>
      <c r="AC1478" s="29">
        <v>129</v>
      </c>
      <c r="AD1478" s="29">
        <v>79</v>
      </c>
      <c r="AE1478" s="29">
        <v>86</v>
      </c>
      <c r="AF1478" s="29">
        <v>53</v>
      </c>
      <c r="AG1478" s="35">
        <v>-38.372093023255815</v>
      </c>
      <c r="AH1478" s="36">
        <v>-62.93706293706294</v>
      </c>
      <c r="AI1478" s="29">
        <v>9</v>
      </c>
      <c r="AJ1478" s="29">
        <v>9</v>
      </c>
      <c r="AK1478" s="29">
        <v>4</v>
      </c>
      <c r="AL1478" s="29">
        <v>6</v>
      </c>
      <c r="AM1478" s="29">
        <v>1</v>
      </c>
      <c r="AN1478" s="37">
        <v>-83.333333333333343</v>
      </c>
      <c r="AO1478" s="36">
        <v>-88.888888888888886</v>
      </c>
      <c r="AP1478" s="33">
        <v>5.7636887608069163</v>
      </c>
      <c r="AQ1478" s="33">
        <v>51.85</v>
      </c>
      <c r="AR1478" s="33">
        <v>0.64721485411140589</v>
      </c>
      <c r="AS1478" s="33">
        <v>1.2482446559525666</v>
      </c>
      <c r="AT1478" s="38">
        <v>4.8369480418161963</v>
      </c>
      <c r="AU1478" s="39">
        <v>50</v>
      </c>
      <c r="AV1478" s="36">
        <v>0.90090090090090091</v>
      </c>
      <c r="AW1478" s="29">
        <v>1602.25</v>
      </c>
      <c r="AX1478" s="40">
        <v>5550</v>
      </c>
      <c r="AY1478" s="40">
        <v>11.487</v>
      </c>
      <c r="AZ1478" s="29">
        <v>77.5</v>
      </c>
      <c r="BA1478" s="29">
        <v>5550</v>
      </c>
      <c r="BB1478" s="41">
        <v>0.90090090090090091</v>
      </c>
    </row>
    <row r="1479" spans="1:54" s="45" customFormat="1" ht="21" customHeight="1" x14ac:dyDescent="0.3">
      <c r="A1479" s="22">
        <v>2600</v>
      </c>
      <c r="B1479" s="23" t="s">
        <v>2611</v>
      </c>
      <c r="C1479" s="23" t="s">
        <v>63</v>
      </c>
      <c r="D1479" s="25" t="s">
        <v>3603</v>
      </c>
      <c r="E1479" s="26" t="s">
        <v>4324</v>
      </c>
      <c r="F1479" s="27" t="s">
        <v>924</v>
      </c>
      <c r="G1479" s="28" t="s">
        <v>66</v>
      </c>
      <c r="H1479" s="29" t="s">
        <v>66</v>
      </c>
      <c r="I1479" s="29" t="s">
        <v>66</v>
      </c>
      <c r="J1479" s="29" t="s">
        <v>66</v>
      </c>
      <c r="K1479" s="29" t="s">
        <v>66</v>
      </c>
      <c r="L1479" s="29" t="s">
        <v>66</v>
      </c>
      <c r="M1479" s="30" t="s">
        <v>66</v>
      </c>
      <c r="N1479" s="31"/>
      <c r="O1479" s="32"/>
      <c r="P1479" s="30">
        <v>0.23242300987798004</v>
      </c>
      <c r="Q1479" s="33">
        <v>-16.464891041162232</v>
      </c>
      <c r="R1479" s="33">
        <v>-5.9945504087193457</v>
      </c>
      <c r="S1479" s="33">
        <v>-0.69084628670121884</v>
      </c>
      <c r="T1479" s="33">
        <v>2.8622540250447193</v>
      </c>
      <c r="U1479" s="33">
        <v>0.7</v>
      </c>
      <c r="V1479" s="34">
        <v>1239</v>
      </c>
      <c r="W1479" s="34">
        <v>1101</v>
      </c>
      <c r="X1479" s="34">
        <v>1042.2</v>
      </c>
      <c r="Y1479" s="34">
        <v>1006.2</v>
      </c>
      <c r="Z1479" s="34">
        <v>1035</v>
      </c>
      <c r="AA1479" s="44">
        <v>202312</v>
      </c>
      <c r="AB1479" s="29">
        <v>963</v>
      </c>
      <c r="AC1479" s="29">
        <v>1009</v>
      </c>
      <c r="AD1479" s="29">
        <v>1047</v>
      </c>
      <c r="AE1479" s="29">
        <v>999</v>
      </c>
      <c r="AF1479" s="29">
        <v>1004</v>
      </c>
      <c r="AG1479" s="35">
        <v>0.50050050050050032</v>
      </c>
      <c r="AH1479" s="36">
        <v>4.2575285565939813</v>
      </c>
      <c r="AI1479" s="29">
        <v>10</v>
      </c>
      <c r="AJ1479" s="29">
        <v>23</v>
      </c>
      <c r="AK1479" s="29">
        <v>28</v>
      </c>
      <c r="AL1479" s="29">
        <v>48</v>
      </c>
      <c r="AM1479" s="29">
        <v>57</v>
      </c>
      <c r="AN1479" s="37">
        <v>18.75</v>
      </c>
      <c r="AO1479" s="36">
        <v>470</v>
      </c>
      <c r="AP1479" s="33">
        <v>3.8433111603843315</v>
      </c>
      <c r="AQ1479" s="33">
        <v>6.634615384615385</v>
      </c>
      <c r="AR1479" s="33">
        <v>0.70769230769230773</v>
      </c>
      <c r="AS1479" s="33">
        <v>10.666666666666668</v>
      </c>
      <c r="AT1479" s="38">
        <v>195.94871794871796</v>
      </c>
      <c r="AU1479" s="39">
        <v>6500</v>
      </c>
      <c r="AV1479" s="36">
        <v>3.7681159420289858</v>
      </c>
      <c r="AW1479" s="29">
        <v>1462.5</v>
      </c>
      <c r="AX1479" s="40">
        <v>172500</v>
      </c>
      <c r="AY1479" s="40">
        <v>35.036999999999999</v>
      </c>
      <c r="AZ1479" s="29">
        <v>2865.75</v>
      </c>
      <c r="BA1479" s="29">
        <v>172500</v>
      </c>
      <c r="BB1479" s="41">
        <v>3.7681159420289858</v>
      </c>
    </row>
    <row r="1480" spans="1:54" s="45" customFormat="1" ht="21" customHeight="1" x14ac:dyDescent="0.3">
      <c r="A1480" s="46">
        <v>217730</v>
      </c>
      <c r="B1480" s="47" t="s">
        <v>2625</v>
      </c>
      <c r="C1480" s="23" t="s">
        <v>87</v>
      </c>
      <c r="D1480" s="25" t="s">
        <v>3589</v>
      </c>
      <c r="E1480" s="26" t="s">
        <v>190</v>
      </c>
      <c r="F1480" s="27" t="s">
        <v>610</v>
      </c>
      <c r="G1480" s="28" t="s">
        <v>66</v>
      </c>
      <c r="H1480" s="29" t="s">
        <v>66</v>
      </c>
      <c r="I1480" s="29" t="s">
        <v>66</v>
      </c>
      <c r="J1480" s="29" t="s">
        <v>66</v>
      </c>
      <c r="K1480" s="29" t="s">
        <v>66</v>
      </c>
      <c r="L1480" s="29" t="s">
        <v>66</v>
      </c>
      <c r="M1480" s="30" t="s">
        <v>66</v>
      </c>
      <c r="N1480" s="31"/>
      <c r="O1480" s="32"/>
      <c r="P1480" s="30">
        <v>-26.294820717131461</v>
      </c>
      <c r="Q1480" s="33">
        <v>-6.2494580046790871</v>
      </c>
      <c r="R1480" s="33">
        <v>61.907464217438488</v>
      </c>
      <c r="S1480" s="33">
        <v>-18.310584029688993</v>
      </c>
      <c r="T1480" s="33">
        <v>-6.2682233167404071</v>
      </c>
      <c r="U1480" s="33">
        <v>-0.11</v>
      </c>
      <c r="V1480" s="34">
        <v>1103.9936175</v>
      </c>
      <c r="W1480" s="34">
        <v>639.25403625000001</v>
      </c>
      <c r="X1480" s="34">
        <v>1266.9940012500001</v>
      </c>
      <c r="Y1480" s="34">
        <v>1104.2146395</v>
      </c>
      <c r="Z1480" s="34">
        <v>1035</v>
      </c>
      <c r="AA1480" s="44">
        <v>202309</v>
      </c>
      <c r="AB1480" s="29">
        <v>33</v>
      </c>
      <c r="AC1480" s="29">
        <v>55</v>
      </c>
      <c r="AD1480" s="29">
        <v>35</v>
      </c>
      <c r="AE1480" s="29">
        <v>28</v>
      </c>
      <c r="AF1480" s="29">
        <v>30</v>
      </c>
      <c r="AG1480" s="35">
        <v>7.1428571428571397</v>
      </c>
      <c r="AH1480" s="36">
        <v>-9.0909090909090935</v>
      </c>
      <c r="AI1480" s="29">
        <v>-57</v>
      </c>
      <c r="AJ1480" s="29">
        <v>-45</v>
      </c>
      <c r="AK1480" s="29">
        <v>-60</v>
      </c>
      <c r="AL1480" s="29">
        <v>-60</v>
      </c>
      <c r="AM1480" s="29">
        <v>-57</v>
      </c>
      <c r="AN1480" s="37" t="s">
        <v>82</v>
      </c>
      <c r="AO1480" s="36" t="s">
        <v>82</v>
      </c>
      <c r="AP1480" s="33">
        <v>-150</v>
      </c>
      <c r="AQ1480" s="33">
        <v>-4.6621621621621623</v>
      </c>
      <c r="AR1480" s="33">
        <v>2.6830848995463383</v>
      </c>
      <c r="AS1480" s="33">
        <v>-57.550226830848992</v>
      </c>
      <c r="AT1480" s="38">
        <v>87.75113415424498</v>
      </c>
      <c r="AU1480" s="39" t="s">
        <v>66</v>
      </c>
      <c r="AV1480" s="36" t="s">
        <v>66</v>
      </c>
      <c r="AW1480" s="29">
        <v>385.75</v>
      </c>
      <c r="AX1480" s="40">
        <v>1850</v>
      </c>
      <c r="AY1480" s="40" t="s">
        <v>66</v>
      </c>
      <c r="AZ1480" s="29">
        <v>338.5</v>
      </c>
      <c r="BA1480" s="29">
        <v>1850</v>
      </c>
      <c r="BB1480" s="41" t="s">
        <v>66</v>
      </c>
    </row>
    <row r="1481" spans="1:54" s="45" customFormat="1" ht="21" customHeight="1" x14ac:dyDescent="0.3">
      <c r="A1481" s="22">
        <v>35000</v>
      </c>
      <c r="B1481" s="23" t="s">
        <v>4224</v>
      </c>
      <c r="C1481" s="23" t="s">
        <v>63</v>
      </c>
      <c r="D1481" s="25" t="s">
        <v>3632</v>
      </c>
      <c r="E1481" s="26" t="s">
        <v>3943</v>
      </c>
      <c r="F1481" s="27" t="s">
        <v>965</v>
      </c>
      <c r="G1481" s="28" t="s">
        <v>66</v>
      </c>
      <c r="H1481" s="29" t="s">
        <v>66</v>
      </c>
      <c r="I1481" s="29" t="s">
        <v>66</v>
      </c>
      <c r="J1481" s="29" t="s">
        <v>66</v>
      </c>
      <c r="K1481" s="29" t="s">
        <v>66</v>
      </c>
      <c r="L1481" s="29" t="s">
        <v>66</v>
      </c>
      <c r="M1481" s="30" t="s">
        <v>66</v>
      </c>
      <c r="N1481" s="31"/>
      <c r="O1481" s="32"/>
      <c r="P1481" s="30">
        <v>1.1363636363636243</v>
      </c>
      <c r="Q1481" s="33">
        <v>0.63161775196309833</v>
      </c>
      <c r="R1481" s="33">
        <v>2.1163465384674618</v>
      </c>
      <c r="S1481" s="33">
        <v>-3.8719577338500843</v>
      </c>
      <c r="T1481" s="33">
        <v>-1.2821372607525361</v>
      </c>
      <c r="U1481" s="33">
        <v>-0.16</v>
      </c>
      <c r="V1481" s="34">
        <v>1025.5226170999999</v>
      </c>
      <c r="W1481" s="34">
        <v>1010.611949</v>
      </c>
      <c r="X1481" s="34">
        <v>1073.5681032</v>
      </c>
      <c r="Y1481" s="34">
        <v>1045.4035079</v>
      </c>
      <c r="Z1481" s="34">
        <v>1032</v>
      </c>
      <c r="AA1481" s="44">
        <v>202312</v>
      </c>
      <c r="AB1481" s="29">
        <v>2287</v>
      </c>
      <c r="AC1481" s="29">
        <v>896</v>
      </c>
      <c r="AD1481" s="29">
        <v>1522</v>
      </c>
      <c r="AE1481" s="29">
        <v>1165</v>
      </c>
      <c r="AF1481" s="29">
        <v>1901</v>
      </c>
      <c r="AG1481" s="35">
        <v>63.175965665236042</v>
      </c>
      <c r="AH1481" s="36">
        <v>-16.87800612155662</v>
      </c>
      <c r="AI1481" s="29">
        <v>203</v>
      </c>
      <c r="AJ1481" s="29">
        <v>-61</v>
      </c>
      <c r="AK1481" s="29">
        <v>71</v>
      </c>
      <c r="AL1481" s="29">
        <v>80</v>
      </c>
      <c r="AM1481" s="29">
        <v>175</v>
      </c>
      <c r="AN1481" s="37">
        <v>118.75</v>
      </c>
      <c r="AO1481" s="36">
        <v>-13.793103448275868</v>
      </c>
      <c r="AP1481" s="33">
        <v>4.8322392414296127</v>
      </c>
      <c r="AQ1481" s="33">
        <v>3.8943396226415095</v>
      </c>
      <c r="AR1481" s="33">
        <v>0.60551535302170945</v>
      </c>
      <c r="AS1481" s="33">
        <v>15.548601603755136</v>
      </c>
      <c r="AT1481" s="38">
        <v>170.46743594758459</v>
      </c>
      <c r="AU1481" s="39">
        <v>400</v>
      </c>
      <c r="AV1481" s="36">
        <v>6.4205457463884423</v>
      </c>
      <c r="AW1481" s="29">
        <v>1704.3333333333333</v>
      </c>
      <c r="AX1481" s="40">
        <v>6230</v>
      </c>
      <c r="AY1481" s="40">
        <v>37.125</v>
      </c>
      <c r="AZ1481" s="29">
        <v>2905.3333333333335</v>
      </c>
      <c r="BA1481" s="29">
        <v>6230</v>
      </c>
      <c r="BB1481" s="41">
        <v>6.4205457463884423</v>
      </c>
    </row>
    <row r="1482" spans="1:54" s="45" customFormat="1" ht="21" customHeight="1" x14ac:dyDescent="0.3">
      <c r="A1482" s="46">
        <v>58860</v>
      </c>
      <c r="B1482" s="47" t="s">
        <v>2859</v>
      </c>
      <c r="C1482" s="23" t="s">
        <v>63</v>
      </c>
      <c r="D1482" s="25" t="s">
        <v>3607</v>
      </c>
      <c r="E1482" s="26" t="s">
        <v>3752</v>
      </c>
      <c r="F1482" s="27" t="s">
        <v>949</v>
      </c>
      <c r="G1482" s="28" t="s">
        <v>66</v>
      </c>
      <c r="H1482" s="29" t="s">
        <v>66</v>
      </c>
      <c r="I1482" s="29" t="s">
        <v>66</v>
      </c>
      <c r="J1482" s="29" t="s">
        <v>66</v>
      </c>
      <c r="K1482" s="29" t="s">
        <v>66</v>
      </c>
      <c r="L1482" s="29" t="s">
        <v>66</v>
      </c>
      <c r="M1482" s="30" t="s">
        <v>66</v>
      </c>
      <c r="N1482" s="31"/>
      <c r="O1482" s="32"/>
      <c r="P1482" s="30">
        <v>-4.0453074433656973</v>
      </c>
      <c r="Q1482" s="33">
        <v>-20.179089659533645</v>
      </c>
      <c r="R1482" s="33">
        <v>-10.27694949626855</v>
      </c>
      <c r="S1482" s="33">
        <v>-5.2604850112356267</v>
      </c>
      <c r="T1482" s="33">
        <v>-5.7123427933759903</v>
      </c>
      <c r="U1482" s="33">
        <v>0.68</v>
      </c>
      <c r="V1482" s="34">
        <v>1292.8942999999999</v>
      </c>
      <c r="W1482" s="34">
        <v>1150.2061000000001</v>
      </c>
      <c r="X1482" s="34">
        <v>1089.3026</v>
      </c>
      <c r="Y1482" s="34">
        <v>1094.5228999999999</v>
      </c>
      <c r="Z1482" s="34">
        <v>1032</v>
      </c>
      <c r="AA1482" s="44">
        <v>202309</v>
      </c>
      <c r="AB1482" s="29">
        <v>1361</v>
      </c>
      <c r="AC1482" s="29">
        <v>1392</v>
      </c>
      <c r="AD1482" s="29">
        <v>1427</v>
      </c>
      <c r="AE1482" s="29">
        <v>1445</v>
      </c>
      <c r="AF1482" s="29">
        <v>1455</v>
      </c>
      <c r="AG1482" s="35">
        <v>0.69204152249136008</v>
      </c>
      <c r="AH1482" s="36">
        <v>6.9066862601028678</v>
      </c>
      <c r="AI1482" s="29">
        <v>37</v>
      </c>
      <c r="AJ1482" s="29">
        <v>16</v>
      </c>
      <c r="AK1482" s="29">
        <v>63</v>
      </c>
      <c r="AL1482" s="29">
        <v>65</v>
      </c>
      <c r="AM1482" s="29">
        <v>34</v>
      </c>
      <c r="AN1482" s="37">
        <v>-47.692307692307686</v>
      </c>
      <c r="AO1482" s="36">
        <v>-8.1081081081081035</v>
      </c>
      <c r="AP1482" s="33">
        <v>3.1124322433991956</v>
      </c>
      <c r="AQ1482" s="33">
        <v>5.797752808988764</v>
      </c>
      <c r="AR1482" s="33">
        <v>0.51222236009430455</v>
      </c>
      <c r="AS1482" s="33">
        <v>8.834843032634323</v>
      </c>
      <c r="AT1482" s="38">
        <v>104.78967613847871</v>
      </c>
      <c r="AU1482" s="39">
        <v>120</v>
      </c>
      <c r="AV1482" s="36">
        <v>4.0472175379426645</v>
      </c>
      <c r="AW1482" s="29">
        <v>2014.75</v>
      </c>
      <c r="AX1482" s="40">
        <v>2965</v>
      </c>
      <c r="AY1482" s="40" t="s">
        <v>4024</v>
      </c>
      <c r="AZ1482" s="29">
        <v>2111.25</v>
      </c>
      <c r="BA1482" s="29">
        <v>2965</v>
      </c>
      <c r="BB1482" s="41">
        <v>4.0472175379426645</v>
      </c>
    </row>
    <row r="1483" spans="1:54" s="45" customFormat="1" ht="21" customHeight="1" x14ac:dyDescent="0.3">
      <c r="A1483" s="46">
        <v>57680</v>
      </c>
      <c r="B1483" s="47" t="s">
        <v>2409</v>
      </c>
      <c r="C1483" s="23" t="s">
        <v>87</v>
      </c>
      <c r="D1483" s="25" t="s">
        <v>3593</v>
      </c>
      <c r="E1483" s="26" t="s">
        <v>3687</v>
      </c>
      <c r="F1483" s="27" t="s">
        <v>723</v>
      </c>
      <c r="G1483" s="28" t="s">
        <v>66</v>
      </c>
      <c r="H1483" s="29" t="s">
        <v>66</v>
      </c>
      <c r="I1483" s="29" t="s">
        <v>66</v>
      </c>
      <c r="J1483" s="29" t="s">
        <v>66</v>
      </c>
      <c r="K1483" s="29" t="s">
        <v>66</v>
      </c>
      <c r="L1483" s="29" t="s">
        <v>66</v>
      </c>
      <c r="M1483" s="30" t="s">
        <v>66</v>
      </c>
      <c r="N1483" s="31"/>
      <c r="O1483" s="32"/>
      <c r="P1483" s="30">
        <v>-14.715909090909085</v>
      </c>
      <c r="Q1483" s="33">
        <v>-18.268811423724397</v>
      </c>
      <c r="R1483" s="33">
        <v>-52.404937023842947</v>
      </c>
      <c r="S1483" s="33">
        <v>-18.609439956941532</v>
      </c>
      <c r="T1483" s="33">
        <v>-10.823414902317408</v>
      </c>
      <c r="U1483" s="33">
        <v>-0.86</v>
      </c>
      <c r="V1483" s="34">
        <v>1261.45235125</v>
      </c>
      <c r="W1483" s="34">
        <v>2166.1910616999999</v>
      </c>
      <c r="X1483" s="34">
        <v>1266.7316694399999</v>
      </c>
      <c r="Y1483" s="34">
        <v>1156.1330800799999</v>
      </c>
      <c r="Z1483" s="34">
        <v>1031</v>
      </c>
      <c r="AA1483" s="44">
        <v>202312</v>
      </c>
      <c r="AB1483" s="29">
        <v>16</v>
      </c>
      <c r="AC1483" s="29">
        <v>45</v>
      </c>
      <c r="AD1483" s="29">
        <v>56</v>
      </c>
      <c r="AE1483" s="29">
        <v>60</v>
      </c>
      <c r="AF1483" s="29">
        <v>107</v>
      </c>
      <c r="AG1483" s="35">
        <v>78.333333333333343</v>
      </c>
      <c r="AH1483" s="36">
        <v>568.75</v>
      </c>
      <c r="AI1483" s="29">
        <v>-13</v>
      </c>
      <c r="AJ1483" s="29">
        <v>-16</v>
      </c>
      <c r="AK1483" s="29">
        <v>-10</v>
      </c>
      <c r="AL1483" s="29">
        <v>-12</v>
      </c>
      <c r="AM1483" s="29">
        <v>-18</v>
      </c>
      <c r="AN1483" s="37" t="s">
        <v>82</v>
      </c>
      <c r="AO1483" s="36" t="s">
        <v>82</v>
      </c>
      <c r="AP1483" s="33">
        <v>-20.8955223880597</v>
      </c>
      <c r="AQ1483" s="33">
        <v>-18.410714285714285</v>
      </c>
      <c r="AR1483" s="33">
        <v>0.60151691948658115</v>
      </c>
      <c r="AS1483" s="33">
        <v>-3.2672112018669779</v>
      </c>
      <c r="AT1483" s="38">
        <v>35.851808634772468</v>
      </c>
      <c r="AU1483" s="39" t="s">
        <v>66</v>
      </c>
      <c r="AV1483" s="36" t="s">
        <v>66</v>
      </c>
      <c r="AW1483" s="29">
        <v>1714</v>
      </c>
      <c r="AX1483" s="40">
        <v>1501</v>
      </c>
      <c r="AY1483" s="40" t="s">
        <v>66</v>
      </c>
      <c r="AZ1483" s="29">
        <v>614.5</v>
      </c>
      <c r="BA1483" s="29">
        <v>1501</v>
      </c>
      <c r="BB1483" s="41" t="s">
        <v>66</v>
      </c>
    </row>
    <row r="1484" spans="1:54" s="45" customFormat="1" ht="21" customHeight="1" x14ac:dyDescent="0.3">
      <c r="A1484" s="22">
        <v>43650</v>
      </c>
      <c r="B1484" s="23" t="s">
        <v>2564</v>
      </c>
      <c r="C1484" s="23" t="s">
        <v>87</v>
      </c>
      <c r="D1484" s="25" t="s">
        <v>3603</v>
      </c>
      <c r="E1484" s="26" t="s">
        <v>3640</v>
      </c>
      <c r="F1484" s="27" t="s">
        <v>707</v>
      </c>
      <c r="G1484" s="28" t="s">
        <v>66</v>
      </c>
      <c r="H1484" s="29" t="s">
        <v>66</v>
      </c>
      <c r="I1484" s="29" t="s">
        <v>66</v>
      </c>
      <c r="J1484" s="29" t="s">
        <v>66</v>
      </c>
      <c r="K1484" s="29" t="s">
        <v>66</v>
      </c>
      <c r="L1484" s="29" t="s">
        <v>66</v>
      </c>
      <c r="M1484" s="30" t="s">
        <v>66</v>
      </c>
      <c r="N1484" s="31"/>
      <c r="O1484" s="32"/>
      <c r="P1484" s="30">
        <v>-3.5117056856187379</v>
      </c>
      <c r="Q1484" s="33">
        <v>-14.172247530443249</v>
      </c>
      <c r="R1484" s="33">
        <v>1.5426930625741964</v>
      </c>
      <c r="S1484" s="33">
        <v>-3.5514219740098163</v>
      </c>
      <c r="T1484" s="33">
        <v>-6.0647399681724163</v>
      </c>
      <c r="U1484" s="33">
        <v>1.23</v>
      </c>
      <c r="V1484" s="34">
        <v>1200.0780288000001</v>
      </c>
      <c r="W1484" s="34">
        <v>1014.3516672</v>
      </c>
      <c r="X1484" s="34">
        <v>1067.9265792000001</v>
      </c>
      <c r="Y1484" s="34">
        <v>1096.4998656</v>
      </c>
      <c r="Z1484" s="34">
        <v>1030</v>
      </c>
      <c r="AA1484" s="44">
        <v>202312</v>
      </c>
      <c r="AB1484" s="29">
        <v>176</v>
      </c>
      <c r="AC1484" s="29">
        <v>176</v>
      </c>
      <c r="AD1484" s="29">
        <v>178</v>
      </c>
      <c r="AE1484" s="29">
        <v>183</v>
      </c>
      <c r="AF1484" s="29">
        <v>168</v>
      </c>
      <c r="AG1484" s="35">
        <v>-8.1967213114754074</v>
      </c>
      <c r="AH1484" s="36">
        <v>-4.5454545454545414</v>
      </c>
      <c r="AI1484" s="29">
        <v>8</v>
      </c>
      <c r="AJ1484" s="29">
        <v>20</v>
      </c>
      <c r="AK1484" s="29">
        <v>14</v>
      </c>
      <c r="AL1484" s="29">
        <v>16</v>
      </c>
      <c r="AM1484" s="29">
        <v>-5</v>
      </c>
      <c r="AN1484" s="37" t="s">
        <v>108</v>
      </c>
      <c r="AO1484" s="36" t="s">
        <v>108</v>
      </c>
      <c r="AP1484" s="33">
        <v>6.3829787234042552</v>
      </c>
      <c r="AQ1484" s="33">
        <v>22.888888888888889</v>
      </c>
      <c r="AR1484" s="33">
        <v>0.44277270284793124</v>
      </c>
      <c r="AS1484" s="33">
        <v>1.9344438473938741</v>
      </c>
      <c r="AT1484" s="38">
        <v>7.6303062869425036</v>
      </c>
      <c r="AU1484" s="39">
        <v>210</v>
      </c>
      <c r="AV1484" s="36">
        <v>3.6395147313691507</v>
      </c>
      <c r="AW1484" s="29">
        <v>2326.25</v>
      </c>
      <c r="AX1484" s="40">
        <v>5770</v>
      </c>
      <c r="AY1484" s="40">
        <v>-72.346000000000004</v>
      </c>
      <c r="AZ1484" s="29">
        <v>177.5</v>
      </c>
      <c r="BA1484" s="29">
        <v>5770</v>
      </c>
      <c r="BB1484" s="41">
        <v>3.6395147313691507</v>
      </c>
    </row>
    <row r="1485" spans="1:54" s="45" customFormat="1" ht="21" customHeight="1" x14ac:dyDescent="0.3">
      <c r="A1485" s="46">
        <v>72020</v>
      </c>
      <c r="B1485" s="47" t="s">
        <v>2652</v>
      </c>
      <c r="C1485" s="23" t="s">
        <v>87</v>
      </c>
      <c r="D1485" s="25" t="s">
        <v>3589</v>
      </c>
      <c r="E1485" s="26" t="s">
        <v>4361</v>
      </c>
      <c r="F1485" s="27" t="s">
        <v>347</v>
      </c>
      <c r="G1485" s="28" t="s">
        <v>66</v>
      </c>
      <c r="H1485" s="29" t="s">
        <v>66</v>
      </c>
      <c r="I1485" s="29" t="s">
        <v>66</v>
      </c>
      <c r="J1485" s="29" t="s">
        <v>66</v>
      </c>
      <c r="K1485" s="29" t="s">
        <v>66</v>
      </c>
      <c r="L1485" s="29" t="s">
        <v>66</v>
      </c>
      <c r="M1485" s="30" t="s">
        <v>66</v>
      </c>
      <c r="N1485" s="31"/>
      <c r="O1485" s="32"/>
      <c r="P1485" s="30">
        <v>-6.1107917579408477</v>
      </c>
      <c r="Q1485" s="33">
        <v>-2.7182175027794742</v>
      </c>
      <c r="R1485" s="33">
        <v>-3.4455579326652441</v>
      </c>
      <c r="S1485" s="33">
        <v>-7.3423739802258359</v>
      </c>
      <c r="T1485" s="33">
        <v>0.69585980584021545</v>
      </c>
      <c r="U1485" s="33">
        <v>0.85</v>
      </c>
      <c r="V1485" s="34">
        <v>1057.752</v>
      </c>
      <c r="W1485" s="34">
        <v>1065.72</v>
      </c>
      <c r="X1485" s="34">
        <v>1110.54</v>
      </c>
      <c r="Y1485" s="34">
        <v>1021.8890846</v>
      </c>
      <c r="Z1485" s="34">
        <v>1029</v>
      </c>
      <c r="AA1485" s="44">
        <v>202312</v>
      </c>
      <c r="AB1485" s="29">
        <v>91</v>
      </c>
      <c r="AC1485" s="29">
        <v>102</v>
      </c>
      <c r="AD1485" s="29">
        <v>100</v>
      </c>
      <c r="AE1485" s="29">
        <v>93</v>
      </c>
      <c r="AF1485" s="29">
        <v>123</v>
      </c>
      <c r="AG1485" s="35">
        <v>32.258064516129025</v>
      </c>
      <c r="AH1485" s="36">
        <v>35.164835164835175</v>
      </c>
      <c r="AI1485" s="29">
        <v>-3</v>
      </c>
      <c r="AJ1485" s="29">
        <v>19</v>
      </c>
      <c r="AK1485" s="29">
        <v>8</v>
      </c>
      <c r="AL1485" s="29">
        <v>13</v>
      </c>
      <c r="AM1485" s="29">
        <v>30</v>
      </c>
      <c r="AN1485" s="37">
        <v>130.76923076923075</v>
      </c>
      <c r="AO1485" s="36" t="s">
        <v>113</v>
      </c>
      <c r="AP1485" s="33">
        <v>16.746411483253588</v>
      </c>
      <c r="AQ1485" s="33">
        <v>14.7</v>
      </c>
      <c r="AR1485" s="33">
        <v>1.0534937292039928</v>
      </c>
      <c r="AS1485" s="33">
        <v>7.1666240081904284</v>
      </c>
      <c r="AT1485" s="38">
        <v>20.296902994625032</v>
      </c>
      <c r="AU1485" s="39">
        <v>100</v>
      </c>
      <c r="AV1485" s="36">
        <v>0.93896713615023475</v>
      </c>
      <c r="AW1485" s="29">
        <v>976.75</v>
      </c>
      <c r="AX1485" s="40">
        <v>10650</v>
      </c>
      <c r="AY1485" s="40">
        <v>23.902999999999999</v>
      </c>
      <c r="AZ1485" s="29">
        <v>198.25</v>
      </c>
      <c r="BA1485" s="29">
        <v>10650</v>
      </c>
      <c r="BB1485" s="41">
        <v>0.93896713615023475</v>
      </c>
    </row>
    <row r="1486" spans="1:54" s="45" customFormat="1" ht="21" customHeight="1" x14ac:dyDescent="0.3">
      <c r="A1486" s="46">
        <v>89790</v>
      </c>
      <c r="B1486" s="47" t="s">
        <v>3000</v>
      </c>
      <c r="C1486" s="23" t="s">
        <v>87</v>
      </c>
      <c r="D1486" s="25" t="s">
        <v>3585</v>
      </c>
      <c r="E1486" s="26" t="s">
        <v>4328</v>
      </c>
      <c r="F1486" s="27" t="s">
        <v>745</v>
      </c>
      <c r="G1486" s="28">
        <v>779</v>
      </c>
      <c r="H1486" s="29">
        <v>830</v>
      </c>
      <c r="I1486" s="29" t="s">
        <v>66</v>
      </c>
      <c r="J1486" s="29" t="s">
        <v>66</v>
      </c>
      <c r="K1486" s="29" t="s">
        <v>66</v>
      </c>
      <c r="L1486" s="29" t="s">
        <v>66</v>
      </c>
      <c r="M1486" s="30" t="s">
        <v>66</v>
      </c>
      <c r="N1486" s="31"/>
      <c r="O1486" s="32"/>
      <c r="P1486" s="30">
        <v>12.895927601809953</v>
      </c>
      <c r="Q1486" s="33">
        <v>26.269206928401935</v>
      </c>
      <c r="R1486" s="33">
        <v>21.947033586109455</v>
      </c>
      <c r="S1486" s="33">
        <v>11.830351427620545</v>
      </c>
      <c r="T1486" s="33">
        <v>5.8945578274283816</v>
      </c>
      <c r="U1486" s="33">
        <v>-1.87</v>
      </c>
      <c r="V1486" s="34">
        <v>814.92552699999999</v>
      </c>
      <c r="W1486" s="34">
        <v>843.80896340000004</v>
      </c>
      <c r="X1486" s="34">
        <v>920.14375959999995</v>
      </c>
      <c r="Y1486" s="34">
        <v>971.7213246</v>
      </c>
      <c r="Z1486" s="34">
        <v>1029</v>
      </c>
      <c r="AA1486" s="44">
        <v>202312</v>
      </c>
      <c r="AB1486" s="29">
        <v>378</v>
      </c>
      <c r="AC1486" s="29">
        <v>105</v>
      </c>
      <c r="AD1486" s="29">
        <v>76</v>
      </c>
      <c r="AE1486" s="29">
        <v>70</v>
      </c>
      <c r="AF1486" s="29">
        <v>220</v>
      </c>
      <c r="AG1486" s="35">
        <v>214.28571428571428</v>
      </c>
      <c r="AH1486" s="36">
        <v>-41.798941798941804</v>
      </c>
      <c r="AI1486" s="29">
        <v>81</v>
      </c>
      <c r="AJ1486" s="29">
        <v>5</v>
      </c>
      <c r="AK1486" s="29">
        <v>-11</v>
      </c>
      <c r="AL1486" s="29">
        <v>5</v>
      </c>
      <c r="AM1486" s="29">
        <v>29</v>
      </c>
      <c r="AN1486" s="37">
        <v>480</v>
      </c>
      <c r="AO1486" s="36">
        <v>-64.197530864197532</v>
      </c>
      <c r="AP1486" s="33">
        <v>5.9447983014862</v>
      </c>
      <c r="AQ1486" s="33">
        <v>36.75</v>
      </c>
      <c r="AR1486" s="33">
        <v>1.8212389380530973</v>
      </c>
      <c r="AS1486" s="33">
        <v>4.9557522123893802</v>
      </c>
      <c r="AT1486" s="38">
        <v>49.424778761061951</v>
      </c>
      <c r="AU1486" s="39" t="s">
        <v>66</v>
      </c>
      <c r="AV1486" s="36" t="s">
        <v>66</v>
      </c>
      <c r="AW1486" s="29">
        <v>565</v>
      </c>
      <c r="AX1486" s="40">
        <v>9980</v>
      </c>
      <c r="AY1486" s="40" t="s">
        <v>66</v>
      </c>
      <c r="AZ1486" s="29">
        <v>279.25</v>
      </c>
      <c r="BA1486" s="29">
        <v>9980</v>
      </c>
      <c r="BB1486" s="41" t="s">
        <v>66</v>
      </c>
    </row>
    <row r="1487" spans="1:54" s="45" customFormat="1" ht="21" customHeight="1" x14ac:dyDescent="0.3">
      <c r="A1487" s="22">
        <v>23810</v>
      </c>
      <c r="B1487" s="23" t="s">
        <v>3052</v>
      </c>
      <c r="C1487" s="23" t="s">
        <v>63</v>
      </c>
      <c r="D1487" s="25" t="s">
        <v>4321</v>
      </c>
      <c r="E1487" s="26" t="s">
        <v>4341</v>
      </c>
      <c r="F1487" s="27" t="s">
        <v>1000</v>
      </c>
      <c r="G1487" s="28">
        <v>1742</v>
      </c>
      <c r="H1487" s="29" t="s">
        <v>66</v>
      </c>
      <c r="I1487" s="29" t="s">
        <v>66</v>
      </c>
      <c r="J1487" s="29" t="s">
        <v>66</v>
      </c>
      <c r="K1487" s="29" t="s">
        <v>66</v>
      </c>
      <c r="L1487" s="29" t="s">
        <v>66</v>
      </c>
      <c r="M1487" s="30" t="s">
        <v>66</v>
      </c>
      <c r="N1487" s="31"/>
      <c r="O1487" s="32"/>
      <c r="P1487" s="30">
        <v>12.582056892779004</v>
      </c>
      <c r="Q1487" s="33">
        <v>11.484290357529803</v>
      </c>
      <c r="R1487" s="33">
        <v>13.076923076923075</v>
      </c>
      <c r="S1487" s="33">
        <v>10.407725321888407</v>
      </c>
      <c r="T1487" s="33">
        <v>15.748031496062985</v>
      </c>
      <c r="U1487" s="33">
        <v>-0.19</v>
      </c>
      <c r="V1487" s="34">
        <v>923</v>
      </c>
      <c r="W1487" s="34">
        <v>910</v>
      </c>
      <c r="X1487" s="34">
        <v>932</v>
      </c>
      <c r="Y1487" s="34">
        <v>889</v>
      </c>
      <c r="Z1487" s="34">
        <v>1029</v>
      </c>
      <c r="AA1487" s="44">
        <v>202309</v>
      </c>
      <c r="AB1487" s="29">
        <v>1277</v>
      </c>
      <c r="AC1487" s="29">
        <v>1447</v>
      </c>
      <c r="AD1487" s="29">
        <v>1371</v>
      </c>
      <c r="AE1487" s="29">
        <v>1342</v>
      </c>
      <c r="AF1487" s="29">
        <v>1341</v>
      </c>
      <c r="AG1487" s="35">
        <v>-7.4515648286144209E-2</v>
      </c>
      <c r="AH1487" s="36">
        <v>5.0117462803445534</v>
      </c>
      <c r="AI1487" s="29">
        <v>47</v>
      </c>
      <c r="AJ1487" s="29">
        <v>75</v>
      </c>
      <c r="AK1487" s="29">
        <v>84</v>
      </c>
      <c r="AL1487" s="29">
        <v>44</v>
      </c>
      <c r="AM1487" s="29">
        <v>84</v>
      </c>
      <c r="AN1487" s="37">
        <v>90.909090909090921</v>
      </c>
      <c r="AO1487" s="36">
        <v>78.723404255319139</v>
      </c>
      <c r="AP1487" s="33">
        <v>5.2172332303217601</v>
      </c>
      <c r="AQ1487" s="33">
        <v>3.5853658536585367</v>
      </c>
      <c r="AR1487" s="33">
        <v>0.71272727272727276</v>
      </c>
      <c r="AS1487" s="33">
        <v>19.878787878787879</v>
      </c>
      <c r="AT1487" s="38">
        <v>211.30735930735929</v>
      </c>
      <c r="AU1487" s="39">
        <v>180</v>
      </c>
      <c r="AV1487" s="36">
        <v>1.749271137026239</v>
      </c>
      <c r="AW1487" s="29">
        <v>1443.75</v>
      </c>
      <c r="AX1487" s="40">
        <v>10290</v>
      </c>
      <c r="AY1487" s="40">
        <v>10.632999999999999</v>
      </c>
      <c r="AZ1487" s="29">
        <v>3050.75</v>
      </c>
      <c r="BA1487" s="29">
        <v>10290</v>
      </c>
      <c r="BB1487" s="41">
        <v>1.749271137026239</v>
      </c>
    </row>
    <row r="1488" spans="1:54" s="45" customFormat="1" ht="21" customHeight="1" x14ac:dyDescent="0.3">
      <c r="A1488" s="46">
        <v>145210</v>
      </c>
      <c r="B1488" s="47" t="s">
        <v>3116</v>
      </c>
      <c r="C1488" s="23" t="s">
        <v>63</v>
      </c>
      <c r="D1488" s="25" t="s">
        <v>4321</v>
      </c>
      <c r="E1488" s="26" t="s">
        <v>4330</v>
      </c>
      <c r="F1488" s="27" t="s">
        <v>1319</v>
      </c>
      <c r="G1488" s="28" t="s">
        <v>66</v>
      </c>
      <c r="H1488" s="29" t="s">
        <v>66</v>
      </c>
      <c r="I1488" s="29" t="s">
        <v>66</v>
      </c>
      <c r="J1488" s="29" t="s">
        <v>66</v>
      </c>
      <c r="K1488" s="29" t="s">
        <v>66</v>
      </c>
      <c r="L1488" s="29" t="s">
        <v>66</v>
      </c>
      <c r="M1488" s="30" t="s">
        <v>66</v>
      </c>
      <c r="N1488" s="31"/>
      <c r="O1488" s="32"/>
      <c r="P1488" s="30">
        <v>10.61452513966481</v>
      </c>
      <c r="Q1488" s="33">
        <v>147.03201000558846</v>
      </c>
      <c r="R1488" s="33">
        <v>30.478962700481425</v>
      </c>
      <c r="S1488" s="33">
        <v>33.374211724829991</v>
      </c>
      <c r="T1488" s="33">
        <v>-2.911419406189919</v>
      </c>
      <c r="U1488" s="33">
        <v>10.82</v>
      </c>
      <c r="V1488" s="34">
        <v>416.14040219999998</v>
      </c>
      <c r="W1488" s="34">
        <v>787.86647189999996</v>
      </c>
      <c r="X1488" s="34">
        <v>770.76369314999999</v>
      </c>
      <c r="Y1488" s="34">
        <v>1058.8268916</v>
      </c>
      <c r="Z1488" s="34">
        <v>1028</v>
      </c>
      <c r="AA1488" s="44">
        <v>202312</v>
      </c>
      <c r="AB1488" s="29">
        <v>160</v>
      </c>
      <c r="AC1488" s="29">
        <v>196</v>
      </c>
      <c r="AD1488" s="29">
        <v>185</v>
      </c>
      <c r="AE1488" s="29">
        <v>169</v>
      </c>
      <c r="AF1488" s="29">
        <v>121</v>
      </c>
      <c r="AG1488" s="35">
        <v>-28.402366863905325</v>
      </c>
      <c r="AH1488" s="36">
        <v>-24.375000000000004</v>
      </c>
      <c r="AI1488" s="29">
        <v>-16</v>
      </c>
      <c r="AJ1488" s="29">
        <v>-27</v>
      </c>
      <c r="AK1488" s="29">
        <v>1</v>
      </c>
      <c r="AL1488" s="29">
        <v>-9</v>
      </c>
      <c r="AM1488" s="29">
        <v>-51</v>
      </c>
      <c r="AN1488" s="37" t="s">
        <v>82</v>
      </c>
      <c r="AO1488" s="36" t="s">
        <v>82</v>
      </c>
      <c r="AP1488" s="33">
        <v>-12.816691505216097</v>
      </c>
      <c r="AQ1488" s="33">
        <v>-11.953488372093023</v>
      </c>
      <c r="AR1488" s="33">
        <v>1.8398210290827741</v>
      </c>
      <c r="AS1488" s="33">
        <v>-15.391498881431767</v>
      </c>
      <c r="AT1488" s="38">
        <v>82.416107382550337</v>
      </c>
      <c r="AU1488" s="39" t="s">
        <v>66</v>
      </c>
      <c r="AV1488" s="36" t="s">
        <v>66</v>
      </c>
      <c r="AW1488" s="29">
        <v>558.75</v>
      </c>
      <c r="AX1488" s="40">
        <v>5940</v>
      </c>
      <c r="AY1488" s="40" t="s">
        <v>66</v>
      </c>
      <c r="AZ1488" s="29">
        <v>460.5</v>
      </c>
      <c r="BA1488" s="29">
        <v>5940</v>
      </c>
      <c r="BB1488" s="41" t="s">
        <v>66</v>
      </c>
    </row>
    <row r="1489" spans="1:54" s="45" customFormat="1" ht="21" customHeight="1" x14ac:dyDescent="0.3">
      <c r="A1489" s="46">
        <v>95190</v>
      </c>
      <c r="B1489" s="47" t="s">
        <v>2558</v>
      </c>
      <c r="C1489" s="23" t="s">
        <v>87</v>
      </c>
      <c r="D1489" s="25" t="s">
        <v>3627</v>
      </c>
      <c r="E1489" s="26" t="s">
        <v>3753</v>
      </c>
      <c r="F1489" s="27" t="s">
        <v>783</v>
      </c>
      <c r="G1489" s="28" t="s">
        <v>66</v>
      </c>
      <c r="H1489" s="29" t="s">
        <v>66</v>
      </c>
      <c r="I1489" s="29" t="s">
        <v>66</v>
      </c>
      <c r="J1489" s="29" t="s">
        <v>66</v>
      </c>
      <c r="K1489" s="29" t="s">
        <v>66</v>
      </c>
      <c r="L1489" s="29" t="s">
        <v>66</v>
      </c>
      <c r="M1489" s="30" t="s">
        <v>66</v>
      </c>
      <c r="N1489" s="31"/>
      <c r="O1489" s="32"/>
      <c r="P1489" s="30">
        <v>6.6371681415929196</v>
      </c>
      <c r="Q1489" s="33">
        <v>-11.251444513625197</v>
      </c>
      <c r="R1489" s="33">
        <v>-4.3839967676557068</v>
      </c>
      <c r="S1489" s="33">
        <v>7.5680036363873215</v>
      </c>
      <c r="T1489" s="33">
        <v>-4.0030565157340163</v>
      </c>
      <c r="U1489" s="33">
        <v>0.84</v>
      </c>
      <c r="V1489" s="34">
        <v>1156.07515455</v>
      </c>
      <c r="W1489" s="34">
        <v>1073.0421323999999</v>
      </c>
      <c r="X1489" s="34">
        <v>953.8152288</v>
      </c>
      <c r="Y1489" s="34">
        <v>1068.7840286999999</v>
      </c>
      <c r="Z1489" s="34">
        <v>1026</v>
      </c>
      <c r="AA1489" s="44">
        <v>202312</v>
      </c>
      <c r="AB1489" s="29">
        <v>245</v>
      </c>
      <c r="AC1489" s="29">
        <v>223</v>
      </c>
      <c r="AD1489" s="29">
        <v>247</v>
      </c>
      <c r="AE1489" s="29">
        <v>284</v>
      </c>
      <c r="AF1489" s="29">
        <v>269</v>
      </c>
      <c r="AG1489" s="35">
        <v>-5.2816901408450745</v>
      </c>
      <c r="AH1489" s="36">
        <v>9.7959183673469461</v>
      </c>
      <c r="AI1489" s="29">
        <v>-23</v>
      </c>
      <c r="AJ1489" s="29">
        <v>-1</v>
      </c>
      <c r="AK1489" s="29">
        <v>8</v>
      </c>
      <c r="AL1489" s="29">
        <v>7</v>
      </c>
      <c r="AM1489" s="29">
        <v>-10</v>
      </c>
      <c r="AN1489" s="37" t="s">
        <v>108</v>
      </c>
      <c r="AO1489" s="36" t="s">
        <v>82</v>
      </c>
      <c r="AP1489" s="33">
        <v>0.39100684261974583</v>
      </c>
      <c r="AQ1489" s="33">
        <v>256.5</v>
      </c>
      <c r="AR1489" s="33">
        <v>1.31328</v>
      </c>
      <c r="AS1489" s="33">
        <v>0.51200000000000001</v>
      </c>
      <c r="AT1489" s="38">
        <v>160.928</v>
      </c>
      <c r="AU1489" s="39" t="s">
        <v>66</v>
      </c>
      <c r="AV1489" s="36" t="s">
        <v>66</v>
      </c>
      <c r="AW1489" s="29">
        <v>781.25</v>
      </c>
      <c r="AX1489" s="40">
        <v>2410</v>
      </c>
      <c r="AY1489" s="40" t="s">
        <v>66</v>
      </c>
      <c r="AZ1489" s="29">
        <v>1257.25</v>
      </c>
      <c r="BA1489" s="29">
        <v>2410</v>
      </c>
      <c r="BB1489" s="41" t="s">
        <v>66</v>
      </c>
    </row>
    <row r="1490" spans="1:54" s="45" customFormat="1" ht="21" customHeight="1" x14ac:dyDescent="0.3">
      <c r="A1490" s="46">
        <v>17040</v>
      </c>
      <c r="B1490" s="47" t="s">
        <v>2703</v>
      </c>
      <c r="C1490" s="23" t="s">
        <v>63</v>
      </c>
      <c r="D1490" s="25" t="s">
        <v>3604</v>
      </c>
      <c r="E1490" s="26" t="s">
        <v>4363</v>
      </c>
      <c r="F1490" s="27" t="s">
        <v>858</v>
      </c>
      <c r="G1490" s="28" t="s">
        <v>66</v>
      </c>
      <c r="H1490" s="29" t="s">
        <v>66</v>
      </c>
      <c r="I1490" s="29" t="s">
        <v>66</v>
      </c>
      <c r="J1490" s="29" t="s">
        <v>66</v>
      </c>
      <c r="K1490" s="29" t="s">
        <v>66</v>
      </c>
      <c r="L1490" s="29" t="s">
        <v>66</v>
      </c>
      <c r="M1490" s="30" t="s">
        <v>66</v>
      </c>
      <c r="N1490" s="31"/>
      <c r="O1490" s="32"/>
      <c r="P1490" s="30">
        <v>-0.42105263157893313</v>
      </c>
      <c r="Q1490" s="33">
        <v>-8.5047999891596504</v>
      </c>
      <c r="R1490" s="33">
        <v>-3.2658110314837119</v>
      </c>
      <c r="S1490" s="33">
        <v>-1.039710448526221</v>
      </c>
      <c r="T1490" s="33">
        <v>4.8847414758413699</v>
      </c>
      <c r="U1490" s="33">
        <v>-1.46</v>
      </c>
      <c r="V1490" s="34">
        <v>1120.27734775</v>
      </c>
      <c r="W1490" s="34">
        <v>1059.6046867499999</v>
      </c>
      <c r="X1490" s="34">
        <v>1035.7689985</v>
      </c>
      <c r="Y1490" s="34">
        <v>977.26321825000002</v>
      </c>
      <c r="Z1490" s="34">
        <v>1025</v>
      </c>
      <c r="AA1490" s="44">
        <v>202312</v>
      </c>
      <c r="AB1490" s="29">
        <v>367</v>
      </c>
      <c r="AC1490" s="29">
        <v>297</v>
      </c>
      <c r="AD1490" s="29">
        <v>353</v>
      </c>
      <c r="AE1490" s="29">
        <v>395</v>
      </c>
      <c r="AF1490" s="29">
        <v>567</v>
      </c>
      <c r="AG1490" s="35">
        <v>43.544303797468366</v>
      </c>
      <c r="AH1490" s="36">
        <v>54.495912806539515</v>
      </c>
      <c r="AI1490" s="29">
        <v>19</v>
      </c>
      <c r="AJ1490" s="29">
        <v>3</v>
      </c>
      <c r="AK1490" s="29">
        <v>5</v>
      </c>
      <c r="AL1490" s="29">
        <v>5</v>
      </c>
      <c r="AM1490" s="29">
        <v>-15</v>
      </c>
      <c r="AN1490" s="37" t="s">
        <v>108</v>
      </c>
      <c r="AO1490" s="36" t="s">
        <v>108</v>
      </c>
      <c r="AP1490" s="33">
        <v>-0.12406947890818859</v>
      </c>
      <c r="AQ1490" s="33">
        <v>-512.5</v>
      </c>
      <c r="AR1490" s="33">
        <v>0.82861762328213417</v>
      </c>
      <c r="AS1490" s="33">
        <v>-0.16168148746968472</v>
      </c>
      <c r="AT1490" s="38">
        <v>49.373484236054971</v>
      </c>
      <c r="AU1490" s="39">
        <v>10</v>
      </c>
      <c r="AV1490" s="36">
        <v>0.42283298097251587</v>
      </c>
      <c r="AW1490" s="29">
        <v>1237</v>
      </c>
      <c r="AX1490" s="40">
        <v>2365</v>
      </c>
      <c r="AY1490" s="40">
        <v>7.5369999999999999</v>
      </c>
      <c r="AZ1490" s="29">
        <v>610.75</v>
      </c>
      <c r="BA1490" s="29">
        <v>2365</v>
      </c>
      <c r="BB1490" s="41">
        <v>0.42283298097251587</v>
      </c>
    </row>
    <row r="1491" spans="1:54" s="45" customFormat="1" ht="21" customHeight="1" x14ac:dyDescent="0.3">
      <c r="A1491" s="46">
        <v>219420</v>
      </c>
      <c r="B1491" s="47" t="s">
        <v>3144</v>
      </c>
      <c r="C1491" s="23" t="s">
        <v>87</v>
      </c>
      <c r="D1491" s="25" t="s">
        <v>3593</v>
      </c>
      <c r="E1491" s="26" t="s">
        <v>3652</v>
      </c>
      <c r="F1491" s="27" t="s">
        <v>1047</v>
      </c>
      <c r="G1491" s="28" t="s">
        <v>66</v>
      </c>
      <c r="H1491" s="29" t="s">
        <v>66</v>
      </c>
      <c r="I1491" s="29" t="s">
        <v>66</v>
      </c>
      <c r="J1491" s="29" t="s">
        <v>66</v>
      </c>
      <c r="K1491" s="29" t="s">
        <v>66</v>
      </c>
      <c r="L1491" s="29" t="s">
        <v>66</v>
      </c>
      <c r="M1491" s="30" t="s">
        <v>66</v>
      </c>
      <c r="N1491" s="31"/>
      <c r="O1491" s="32"/>
      <c r="P1491" s="30">
        <v>29.377713458755416</v>
      </c>
      <c r="Q1491" s="33">
        <v>19.315618514583921</v>
      </c>
      <c r="R1491" s="33">
        <v>51.213871856892325</v>
      </c>
      <c r="S1491" s="33">
        <v>36.856658908764707</v>
      </c>
      <c r="T1491" s="33">
        <v>16.212481492097975</v>
      </c>
      <c r="U1491" s="33">
        <v>2.52</v>
      </c>
      <c r="V1491" s="34">
        <v>859.06607429999997</v>
      </c>
      <c r="W1491" s="34">
        <v>677.84786369999995</v>
      </c>
      <c r="X1491" s="34">
        <v>748.95880709999994</v>
      </c>
      <c r="Y1491" s="34">
        <v>882.00508830000001</v>
      </c>
      <c r="Z1491" s="34">
        <v>1025</v>
      </c>
      <c r="AA1491" s="44">
        <v>202312</v>
      </c>
      <c r="AB1491" s="29">
        <v>65</v>
      </c>
      <c r="AC1491" s="29">
        <v>30</v>
      </c>
      <c r="AD1491" s="29">
        <v>42</v>
      </c>
      <c r="AE1491" s="29">
        <v>37</v>
      </c>
      <c r="AF1491" s="29">
        <v>33</v>
      </c>
      <c r="AG1491" s="35">
        <v>-10.810810810810811</v>
      </c>
      <c r="AH1491" s="36">
        <v>-49.230769230769234</v>
      </c>
      <c r="AI1491" s="29">
        <v>13</v>
      </c>
      <c r="AJ1491" s="29">
        <v>-6</v>
      </c>
      <c r="AK1491" s="29">
        <v>10</v>
      </c>
      <c r="AL1491" s="29">
        <v>6</v>
      </c>
      <c r="AM1491" s="29">
        <v>4</v>
      </c>
      <c r="AN1491" s="37">
        <v>-33.333333333333336</v>
      </c>
      <c r="AO1491" s="36">
        <v>-69.230769230769226</v>
      </c>
      <c r="AP1491" s="33">
        <v>9.8591549295774641</v>
      </c>
      <c r="AQ1491" s="33">
        <v>73.214285714285708</v>
      </c>
      <c r="AR1491" s="33">
        <v>2.2539857064321054</v>
      </c>
      <c r="AS1491" s="33">
        <v>3.0786146234194613</v>
      </c>
      <c r="AT1491" s="38">
        <v>6.4321055525013744</v>
      </c>
      <c r="AU1491" s="39" t="s">
        <v>66</v>
      </c>
      <c r="AV1491" s="36" t="s">
        <v>66</v>
      </c>
      <c r="AW1491" s="29">
        <v>454.75</v>
      </c>
      <c r="AX1491" s="40">
        <v>8940</v>
      </c>
      <c r="AY1491" s="40" t="s">
        <v>66</v>
      </c>
      <c r="AZ1491" s="29">
        <v>29.25</v>
      </c>
      <c r="BA1491" s="29">
        <v>8940</v>
      </c>
      <c r="BB1491" s="41" t="s">
        <v>66</v>
      </c>
    </row>
    <row r="1492" spans="1:54" s="45" customFormat="1" ht="21" customHeight="1" x14ac:dyDescent="0.3">
      <c r="A1492" s="46">
        <v>38680</v>
      </c>
      <c r="B1492" s="47" t="s">
        <v>2923</v>
      </c>
      <c r="C1492" s="23" t="s">
        <v>87</v>
      </c>
      <c r="D1492" s="25" t="s">
        <v>3607</v>
      </c>
      <c r="E1492" s="26" t="s">
        <v>3657</v>
      </c>
      <c r="F1492" s="27" t="s">
        <v>614</v>
      </c>
      <c r="G1492" s="28" t="s">
        <v>66</v>
      </c>
      <c r="H1492" s="29" t="s">
        <v>66</v>
      </c>
      <c r="I1492" s="29" t="s">
        <v>66</v>
      </c>
      <c r="J1492" s="29" t="s">
        <v>66</v>
      </c>
      <c r="K1492" s="29" t="s">
        <v>66</v>
      </c>
      <c r="L1492" s="29" t="s">
        <v>66</v>
      </c>
      <c r="M1492" s="30" t="s">
        <v>66</v>
      </c>
      <c r="N1492" s="31"/>
      <c r="O1492" s="32"/>
      <c r="P1492" s="30">
        <v>9.3713420322168783</v>
      </c>
      <c r="Q1492" s="33">
        <v>2.6156432777854954</v>
      </c>
      <c r="R1492" s="33">
        <v>19.621185703173328</v>
      </c>
      <c r="S1492" s="33">
        <v>15.509207444626739</v>
      </c>
      <c r="T1492" s="33">
        <v>-5.1232694337318252</v>
      </c>
      <c r="U1492" s="33">
        <v>-1.51</v>
      </c>
      <c r="V1492" s="34">
        <v>995.94951349999997</v>
      </c>
      <c r="W1492" s="34">
        <v>854.3637099</v>
      </c>
      <c r="X1492" s="34">
        <v>884.77795200000003</v>
      </c>
      <c r="Y1492" s="34">
        <v>1077.1872026999999</v>
      </c>
      <c r="Z1492" s="34">
        <v>1022</v>
      </c>
      <c r="AA1492" s="44">
        <v>202312</v>
      </c>
      <c r="AB1492" s="29">
        <v>1860</v>
      </c>
      <c r="AC1492" s="29">
        <v>566</v>
      </c>
      <c r="AD1492" s="29">
        <v>1011</v>
      </c>
      <c r="AE1492" s="29">
        <v>1219</v>
      </c>
      <c r="AF1492" s="29">
        <v>1975</v>
      </c>
      <c r="AG1492" s="35">
        <v>62.018047579983595</v>
      </c>
      <c r="AH1492" s="36">
        <v>6.1827956989247257</v>
      </c>
      <c r="AI1492" s="29">
        <v>84</v>
      </c>
      <c r="AJ1492" s="29">
        <v>-24</v>
      </c>
      <c r="AK1492" s="29">
        <v>-2</v>
      </c>
      <c r="AL1492" s="29">
        <v>40</v>
      </c>
      <c r="AM1492" s="29">
        <v>124</v>
      </c>
      <c r="AN1492" s="37">
        <v>210</v>
      </c>
      <c r="AO1492" s="36">
        <v>47.619047619047628</v>
      </c>
      <c r="AP1492" s="33">
        <v>2.8924753720394047</v>
      </c>
      <c r="AQ1492" s="33">
        <v>7.4057971014492754</v>
      </c>
      <c r="AR1492" s="33">
        <v>1.1509009009009008</v>
      </c>
      <c r="AS1492" s="33">
        <v>15.54054054054054</v>
      </c>
      <c r="AT1492" s="38">
        <v>217.28603603603602</v>
      </c>
      <c r="AU1492" s="39" t="s">
        <v>66</v>
      </c>
      <c r="AV1492" s="36" t="s">
        <v>66</v>
      </c>
      <c r="AW1492" s="29">
        <v>888</v>
      </c>
      <c r="AX1492" s="40">
        <v>5230</v>
      </c>
      <c r="AY1492" s="40" t="s">
        <v>66</v>
      </c>
      <c r="AZ1492" s="29">
        <v>1929.5</v>
      </c>
      <c r="BA1492" s="29">
        <v>5230</v>
      </c>
      <c r="BB1492" s="41" t="s">
        <v>66</v>
      </c>
    </row>
    <row r="1493" spans="1:54" s="45" customFormat="1" ht="21" customHeight="1" x14ac:dyDescent="0.3">
      <c r="A1493" s="46">
        <v>160550</v>
      </c>
      <c r="B1493" s="47" t="s">
        <v>2178</v>
      </c>
      <c r="C1493" s="23" t="s">
        <v>87</v>
      </c>
      <c r="D1493" s="25" t="s">
        <v>3617</v>
      </c>
      <c r="E1493" s="26" t="s">
        <v>3662</v>
      </c>
      <c r="F1493" s="27" t="s">
        <v>465</v>
      </c>
      <c r="G1493" s="28" t="s">
        <v>66</v>
      </c>
      <c r="H1493" s="29" t="s">
        <v>66</v>
      </c>
      <c r="I1493" s="29" t="s">
        <v>66</v>
      </c>
      <c r="J1493" s="29" t="s">
        <v>66</v>
      </c>
      <c r="K1493" s="29" t="s">
        <v>66</v>
      </c>
      <c r="L1493" s="29" t="s">
        <v>66</v>
      </c>
      <c r="M1493" s="30" t="s">
        <v>66</v>
      </c>
      <c r="N1493" s="31"/>
      <c r="O1493" s="32"/>
      <c r="P1493" s="30">
        <v>-21.711229946524057</v>
      </c>
      <c r="Q1493" s="33">
        <v>-41.178496932590434</v>
      </c>
      <c r="R1493" s="33">
        <v>-35.586311781815574</v>
      </c>
      <c r="S1493" s="33">
        <v>-21.487178309165767</v>
      </c>
      <c r="T1493" s="33">
        <v>-3.5916339712022238</v>
      </c>
      <c r="U1493" s="33">
        <v>0</v>
      </c>
      <c r="V1493" s="34">
        <v>1735.7597932000001</v>
      </c>
      <c r="W1493" s="34">
        <v>1585.0668208</v>
      </c>
      <c r="X1493" s="34">
        <v>1300.4245395999999</v>
      </c>
      <c r="Y1493" s="34">
        <v>1059.0367226999999</v>
      </c>
      <c r="Z1493" s="34">
        <v>1021</v>
      </c>
      <c r="AA1493" s="44">
        <v>202312</v>
      </c>
      <c r="AB1493" s="29">
        <v>411</v>
      </c>
      <c r="AC1493" s="29">
        <v>296</v>
      </c>
      <c r="AD1493" s="29">
        <v>254</v>
      </c>
      <c r="AE1493" s="29">
        <v>406</v>
      </c>
      <c r="AF1493" s="29">
        <v>378</v>
      </c>
      <c r="AG1493" s="35">
        <v>-6.8965517241379342</v>
      </c>
      <c r="AH1493" s="36">
        <v>-8.0291970802919721</v>
      </c>
      <c r="AI1493" s="29">
        <v>57</v>
      </c>
      <c r="AJ1493" s="29">
        <v>-9</v>
      </c>
      <c r="AK1493" s="29">
        <v>-56</v>
      </c>
      <c r="AL1493" s="29">
        <v>15</v>
      </c>
      <c r="AM1493" s="29">
        <v>-6</v>
      </c>
      <c r="AN1493" s="37" t="s">
        <v>108</v>
      </c>
      <c r="AO1493" s="36" t="s">
        <v>108</v>
      </c>
      <c r="AP1493" s="33">
        <v>-4.1979010494752629</v>
      </c>
      <c r="AQ1493" s="33">
        <v>-18.232142857142858</v>
      </c>
      <c r="AR1493" s="33">
        <v>0.66148364107547786</v>
      </c>
      <c r="AS1493" s="33">
        <v>-3.6281179138321997</v>
      </c>
      <c r="AT1493" s="38">
        <v>116.05118237771299</v>
      </c>
      <c r="AU1493" s="39" t="s">
        <v>66</v>
      </c>
      <c r="AV1493" s="36" t="s">
        <v>66</v>
      </c>
      <c r="AW1493" s="29">
        <v>1543.5</v>
      </c>
      <c r="AX1493" s="40">
        <v>3660</v>
      </c>
      <c r="AY1493" s="40" t="s">
        <v>66</v>
      </c>
      <c r="AZ1493" s="29">
        <v>1791.25</v>
      </c>
      <c r="BA1493" s="29">
        <v>3660</v>
      </c>
      <c r="BB1493" s="41" t="s">
        <v>66</v>
      </c>
    </row>
    <row r="1494" spans="1:54" s="45" customFormat="1" ht="21" customHeight="1" x14ac:dyDescent="0.3">
      <c r="A1494" s="46">
        <v>294140</v>
      </c>
      <c r="B1494" s="47" t="s">
        <v>2418</v>
      </c>
      <c r="C1494" s="23" t="s">
        <v>87</v>
      </c>
      <c r="D1494" s="25" t="s">
        <v>3620</v>
      </c>
      <c r="E1494" s="26" t="s">
        <v>1248</v>
      </c>
      <c r="F1494" s="27" t="s">
        <v>630</v>
      </c>
      <c r="G1494" s="28" t="s">
        <v>66</v>
      </c>
      <c r="H1494" s="29" t="s">
        <v>66</v>
      </c>
      <c r="I1494" s="29" t="s">
        <v>66</v>
      </c>
      <c r="J1494" s="29" t="s">
        <v>66</v>
      </c>
      <c r="K1494" s="29" t="s">
        <v>66</v>
      </c>
      <c r="L1494" s="29" t="s">
        <v>66</v>
      </c>
      <c r="M1494" s="30" t="s">
        <v>66</v>
      </c>
      <c r="N1494" s="31"/>
      <c r="O1494" s="32"/>
      <c r="P1494" s="30">
        <v>2.748414376321362</v>
      </c>
      <c r="Q1494" s="33">
        <v>-73.6189344219937</v>
      </c>
      <c r="R1494" s="33">
        <v>-21.382921382921381</v>
      </c>
      <c r="S1494" s="33">
        <v>5.0087421577702296</v>
      </c>
      <c r="T1494" s="33">
        <v>8.2829568352953622</v>
      </c>
      <c r="U1494" s="33">
        <v>12.5</v>
      </c>
      <c r="V1494" s="34">
        <v>3870.2</v>
      </c>
      <c r="W1494" s="34">
        <v>1298.7</v>
      </c>
      <c r="X1494" s="34">
        <v>972.3</v>
      </c>
      <c r="Y1494" s="34">
        <v>942.9</v>
      </c>
      <c r="Z1494" s="34">
        <v>1021</v>
      </c>
      <c r="AA1494" s="44">
        <v>202312</v>
      </c>
      <c r="AB1494" s="29">
        <v>51</v>
      </c>
      <c r="AC1494" s="29">
        <v>25</v>
      </c>
      <c r="AD1494" s="29">
        <v>35</v>
      </c>
      <c r="AE1494" s="29">
        <v>29</v>
      </c>
      <c r="AF1494" s="29">
        <v>16</v>
      </c>
      <c r="AG1494" s="35">
        <v>-44.827586206896555</v>
      </c>
      <c r="AH1494" s="36">
        <v>-68.627450980392155</v>
      </c>
      <c r="AI1494" s="29">
        <v>-56</v>
      </c>
      <c r="AJ1494" s="29">
        <v>-35</v>
      </c>
      <c r="AK1494" s="29">
        <v>-29</v>
      </c>
      <c r="AL1494" s="29">
        <v>-25</v>
      </c>
      <c r="AM1494" s="29">
        <v>-30</v>
      </c>
      <c r="AN1494" s="37" t="s">
        <v>82</v>
      </c>
      <c r="AO1494" s="36" t="s">
        <v>82</v>
      </c>
      <c r="AP1494" s="33">
        <v>-113.33333333333333</v>
      </c>
      <c r="AQ1494" s="33">
        <v>-8.579831932773109</v>
      </c>
      <c r="AR1494" s="33">
        <v>12.191044776119403</v>
      </c>
      <c r="AS1494" s="33">
        <v>-142.08955223880596</v>
      </c>
      <c r="AT1494" s="38">
        <v>162.68656716417911</v>
      </c>
      <c r="AU1494" s="39" t="s">
        <v>66</v>
      </c>
      <c r="AV1494" s="36" t="s">
        <v>66</v>
      </c>
      <c r="AW1494" s="29">
        <v>83.75</v>
      </c>
      <c r="AX1494" s="40">
        <v>2430</v>
      </c>
      <c r="AY1494" s="40" t="s">
        <v>66</v>
      </c>
      <c r="AZ1494" s="29">
        <v>136.25</v>
      </c>
      <c r="BA1494" s="29">
        <v>2430</v>
      </c>
      <c r="BB1494" s="41" t="s">
        <v>66</v>
      </c>
    </row>
    <row r="1495" spans="1:54" s="45" customFormat="1" ht="21" customHeight="1" x14ac:dyDescent="0.3">
      <c r="A1495" s="46">
        <v>126880</v>
      </c>
      <c r="B1495" s="47" t="s">
        <v>2394</v>
      </c>
      <c r="C1495" s="23" t="s">
        <v>87</v>
      </c>
      <c r="D1495" s="25" t="s">
        <v>3604</v>
      </c>
      <c r="E1495" s="26" t="s">
        <v>3927</v>
      </c>
      <c r="F1495" s="27" t="s">
        <v>793</v>
      </c>
      <c r="G1495" s="28" t="s">
        <v>66</v>
      </c>
      <c r="H1495" s="29" t="s">
        <v>66</v>
      </c>
      <c r="I1495" s="29" t="s">
        <v>66</v>
      </c>
      <c r="J1495" s="29" t="s">
        <v>66</v>
      </c>
      <c r="K1495" s="29" t="s">
        <v>66</v>
      </c>
      <c r="L1495" s="29" t="s">
        <v>66</v>
      </c>
      <c r="M1495" s="30" t="s">
        <v>66</v>
      </c>
      <c r="N1495" s="31"/>
      <c r="O1495" s="32"/>
      <c r="P1495" s="30">
        <v>-18.494423791821568</v>
      </c>
      <c r="Q1495" s="33">
        <v>-26.39255198458844</v>
      </c>
      <c r="R1495" s="33">
        <v>-20.091003611684354</v>
      </c>
      <c r="S1495" s="33">
        <v>-17.382224073097387</v>
      </c>
      <c r="T1495" s="33">
        <v>-11.995909694713569</v>
      </c>
      <c r="U1495" s="33">
        <v>0.34</v>
      </c>
      <c r="V1495" s="34">
        <v>1383.0122188</v>
      </c>
      <c r="W1495" s="34">
        <v>1273.9491747</v>
      </c>
      <c r="X1495" s="34">
        <v>1232.1803493</v>
      </c>
      <c r="Y1495" s="34">
        <v>1156.7644145500001</v>
      </c>
      <c r="Z1495" s="34">
        <v>1018</v>
      </c>
      <c r="AA1495" s="44">
        <v>202312</v>
      </c>
      <c r="AB1495" s="29">
        <v>588</v>
      </c>
      <c r="AC1495" s="29">
        <v>527</v>
      </c>
      <c r="AD1495" s="29">
        <v>423</v>
      </c>
      <c r="AE1495" s="29">
        <v>370</v>
      </c>
      <c r="AF1495" s="29">
        <v>347</v>
      </c>
      <c r="AG1495" s="35">
        <v>-6.2162162162162193</v>
      </c>
      <c r="AH1495" s="36">
        <v>-40.986394557823125</v>
      </c>
      <c r="AI1495" s="29">
        <v>20</v>
      </c>
      <c r="AJ1495" s="29">
        <v>12</v>
      </c>
      <c r="AK1495" s="29">
        <v>17</v>
      </c>
      <c r="AL1495" s="29">
        <v>13</v>
      </c>
      <c r="AM1495" s="29">
        <v>-1</v>
      </c>
      <c r="AN1495" s="37" t="s">
        <v>108</v>
      </c>
      <c r="AO1495" s="36" t="s">
        <v>108</v>
      </c>
      <c r="AP1495" s="33">
        <v>2.4595080983803239</v>
      </c>
      <c r="AQ1495" s="33">
        <v>24.829268292682926</v>
      </c>
      <c r="AR1495" s="33">
        <v>0.87701916864096485</v>
      </c>
      <c r="AS1495" s="33">
        <v>3.5321990092612534</v>
      </c>
      <c r="AT1495" s="38">
        <v>133.01744561705792</v>
      </c>
      <c r="AU1495" s="39">
        <v>100</v>
      </c>
      <c r="AV1495" s="36">
        <v>2.2805017103762828</v>
      </c>
      <c r="AW1495" s="29">
        <v>1160.75</v>
      </c>
      <c r="AX1495" s="40">
        <v>4385</v>
      </c>
      <c r="AY1495" s="40" t="s">
        <v>4006</v>
      </c>
      <c r="AZ1495" s="29">
        <v>1544</v>
      </c>
      <c r="BA1495" s="29">
        <v>4385</v>
      </c>
      <c r="BB1495" s="41">
        <v>2.2805017103762828</v>
      </c>
    </row>
    <row r="1496" spans="1:54" s="45" customFormat="1" ht="21" customHeight="1" x14ac:dyDescent="0.3">
      <c r="A1496" s="46">
        <v>6740</v>
      </c>
      <c r="B1496" s="47" t="s">
        <v>1936</v>
      </c>
      <c r="C1496" s="23" t="s">
        <v>63</v>
      </c>
      <c r="D1496" s="25" t="s">
        <v>3705</v>
      </c>
      <c r="E1496" s="26" t="s">
        <v>433</v>
      </c>
      <c r="F1496" s="27" t="s">
        <v>433</v>
      </c>
      <c r="G1496" s="28" t="s">
        <v>66</v>
      </c>
      <c r="H1496" s="29" t="s">
        <v>66</v>
      </c>
      <c r="I1496" s="29" t="s">
        <v>66</v>
      </c>
      <c r="J1496" s="29" t="s">
        <v>66</v>
      </c>
      <c r="K1496" s="29" t="s">
        <v>66</v>
      </c>
      <c r="L1496" s="29" t="s">
        <v>66</v>
      </c>
      <c r="M1496" s="30" t="s">
        <v>66</v>
      </c>
      <c r="N1496" s="31"/>
      <c r="O1496" s="32"/>
      <c r="P1496" s="30">
        <v>-22.380106571936064</v>
      </c>
      <c r="Q1496" s="33">
        <v>-76.103431685979345</v>
      </c>
      <c r="R1496" s="33">
        <v>-95.40318529942293</v>
      </c>
      <c r="S1496" s="33">
        <v>-24.628089995710411</v>
      </c>
      <c r="T1496" s="33">
        <v>-1.5411986430451385</v>
      </c>
      <c r="U1496" s="33">
        <v>-1.1299999999999999</v>
      </c>
      <c r="V1496" s="34">
        <v>4251.6565000000001</v>
      </c>
      <c r="W1496" s="34">
        <v>22102.261374000002</v>
      </c>
      <c r="X1496" s="34">
        <v>1347.9822919999999</v>
      </c>
      <c r="Y1496" s="34">
        <v>1031.9036856</v>
      </c>
      <c r="Z1496" s="34">
        <v>1016</v>
      </c>
      <c r="AA1496" s="44">
        <v>202309</v>
      </c>
      <c r="AB1496" s="29">
        <v>255</v>
      </c>
      <c r="AC1496" s="29">
        <v>233</v>
      </c>
      <c r="AD1496" s="29">
        <v>191</v>
      </c>
      <c r="AE1496" s="29">
        <v>217</v>
      </c>
      <c r="AF1496" s="29">
        <v>221</v>
      </c>
      <c r="AG1496" s="35">
        <v>1.8433179723502224</v>
      </c>
      <c r="AH1496" s="36">
        <v>-13.33333333333333</v>
      </c>
      <c r="AI1496" s="29">
        <v>14</v>
      </c>
      <c r="AJ1496" s="29">
        <v>17</v>
      </c>
      <c r="AK1496" s="29">
        <v>-7</v>
      </c>
      <c r="AL1496" s="29">
        <v>1</v>
      </c>
      <c r="AM1496" s="29">
        <v>-3</v>
      </c>
      <c r="AN1496" s="37" t="s">
        <v>108</v>
      </c>
      <c r="AO1496" s="36" t="s">
        <v>108</v>
      </c>
      <c r="AP1496" s="33">
        <v>0.92807424593967514</v>
      </c>
      <c r="AQ1496" s="33">
        <v>127</v>
      </c>
      <c r="AR1496" s="33">
        <v>0.7903539478802023</v>
      </c>
      <c r="AS1496" s="33">
        <v>0.62232594321275769</v>
      </c>
      <c r="AT1496" s="38">
        <v>56.164916374951382</v>
      </c>
      <c r="AU1496" s="39">
        <v>779</v>
      </c>
      <c r="AV1496" s="36">
        <v>35.652173913043477</v>
      </c>
      <c r="AW1496" s="29">
        <v>1285.5</v>
      </c>
      <c r="AX1496" s="40">
        <v>2185</v>
      </c>
      <c r="AY1496" s="40">
        <v>173.602</v>
      </c>
      <c r="AZ1496" s="29">
        <v>722</v>
      </c>
      <c r="BA1496" s="29">
        <v>2185</v>
      </c>
      <c r="BB1496" s="41">
        <v>35.652173913043477</v>
      </c>
    </row>
    <row r="1497" spans="1:54" s="45" customFormat="1" ht="21" customHeight="1" x14ac:dyDescent="0.3">
      <c r="A1497" s="46">
        <v>271830</v>
      </c>
      <c r="B1497" s="47" t="s">
        <v>4173</v>
      </c>
      <c r="C1497" s="23" t="s">
        <v>87</v>
      </c>
      <c r="D1497" s="25" t="s">
        <v>3615</v>
      </c>
      <c r="E1497" s="26" t="s">
        <v>3924</v>
      </c>
      <c r="F1497" s="27" t="s">
        <v>4174</v>
      </c>
      <c r="G1497" s="28" t="s">
        <v>66</v>
      </c>
      <c r="H1497" s="29" t="s">
        <v>66</v>
      </c>
      <c r="I1497" s="29" t="s">
        <v>66</v>
      </c>
      <c r="J1497" s="29" t="s">
        <v>66</v>
      </c>
      <c r="K1497" s="29" t="s">
        <v>66</v>
      </c>
      <c r="L1497" s="29" t="s">
        <v>66</v>
      </c>
      <c r="M1497" s="30" t="s">
        <v>66</v>
      </c>
      <c r="N1497" s="31"/>
      <c r="O1497" s="32"/>
      <c r="P1497" s="30">
        <v>-8.4525357607282299</v>
      </c>
      <c r="Q1497" s="33" t="s">
        <v>66</v>
      </c>
      <c r="R1497" s="33">
        <v>-11.765982908034855</v>
      </c>
      <c r="S1497" s="33">
        <v>-14.168340887170483</v>
      </c>
      <c r="T1497" s="33">
        <v>-11.133888292272454</v>
      </c>
      <c r="U1497" s="33">
        <v>-1.1200000000000001</v>
      </c>
      <c r="V1497" s="34" t="e">
        <v>#N/A</v>
      </c>
      <c r="W1497" s="34">
        <v>1150.3499823</v>
      </c>
      <c r="X1497" s="34">
        <v>1182.5473380000001</v>
      </c>
      <c r="Y1497" s="34">
        <v>1142.1676728</v>
      </c>
      <c r="Z1497" s="34">
        <v>1015</v>
      </c>
      <c r="AA1497" s="44">
        <v>202312</v>
      </c>
      <c r="AB1497" s="29">
        <v>426</v>
      </c>
      <c r="AC1497" s="29">
        <v>51</v>
      </c>
      <c r="AD1497" s="29">
        <v>111</v>
      </c>
      <c r="AE1497" s="29">
        <v>236</v>
      </c>
      <c r="AF1497" s="29">
        <v>563</v>
      </c>
      <c r="AG1497" s="35">
        <v>138.55932203389833</v>
      </c>
      <c r="AH1497" s="36">
        <v>32.159624413145551</v>
      </c>
      <c r="AI1497" s="29">
        <v>110</v>
      </c>
      <c r="AJ1497" s="29">
        <v>-22</v>
      </c>
      <c r="AK1497" s="29">
        <v>-9</v>
      </c>
      <c r="AL1497" s="29">
        <v>53</v>
      </c>
      <c r="AM1497" s="29">
        <v>87</v>
      </c>
      <c r="AN1497" s="37">
        <v>64.150943396226424</v>
      </c>
      <c r="AO1497" s="36">
        <v>-20.90909090909091</v>
      </c>
      <c r="AP1497" s="33">
        <v>11.342351716961499</v>
      </c>
      <c r="AQ1497" s="33">
        <v>9.3119266055045866</v>
      </c>
      <c r="AR1497" s="33">
        <v>1.8108831400535237</v>
      </c>
      <c r="AS1497" s="33">
        <v>19.44692239072257</v>
      </c>
      <c r="AT1497" s="38">
        <v>74.442462087421944</v>
      </c>
      <c r="AU1497" s="39">
        <v>0</v>
      </c>
      <c r="AV1497" s="36">
        <v>0</v>
      </c>
      <c r="AW1497" s="29">
        <v>560.5</v>
      </c>
      <c r="AX1497" s="40">
        <v>3520</v>
      </c>
      <c r="AY1497" s="40">
        <v>0</v>
      </c>
      <c r="AZ1497" s="29">
        <v>417.25</v>
      </c>
      <c r="BA1497" s="29">
        <v>3520</v>
      </c>
      <c r="BB1497" s="41">
        <v>0</v>
      </c>
    </row>
    <row r="1498" spans="1:54" s="45" customFormat="1" ht="21" customHeight="1" x14ac:dyDescent="0.3">
      <c r="A1498" s="46">
        <v>153710</v>
      </c>
      <c r="B1498" s="47" t="s">
        <v>2592</v>
      </c>
      <c r="C1498" s="23" t="s">
        <v>87</v>
      </c>
      <c r="D1498" s="25" t="s">
        <v>3589</v>
      </c>
      <c r="E1498" s="26" t="s">
        <v>4361</v>
      </c>
      <c r="F1498" s="27" t="s">
        <v>347</v>
      </c>
      <c r="G1498" s="28" t="s">
        <v>66</v>
      </c>
      <c r="H1498" s="29" t="s">
        <v>66</v>
      </c>
      <c r="I1498" s="29" t="s">
        <v>66</v>
      </c>
      <c r="J1498" s="29" t="s">
        <v>66</v>
      </c>
      <c r="K1498" s="29" t="s">
        <v>66</v>
      </c>
      <c r="L1498" s="29" t="s">
        <v>66</v>
      </c>
      <c r="M1498" s="30" t="s">
        <v>66</v>
      </c>
      <c r="N1498" s="31"/>
      <c r="O1498" s="32"/>
      <c r="P1498" s="30">
        <v>-1.5647226173542084</v>
      </c>
      <c r="Q1498" s="33">
        <v>-3.2321415248482865</v>
      </c>
      <c r="R1498" s="33">
        <v>-8.7216110689532051</v>
      </c>
      <c r="S1498" s="33">
        <v>-0.44745495002378455</v>
      </c>
      <c r="T1498" s="33">
        <v>4.8318466814143424</v>
      </c>
      <c r="U1498" s="33">
        <v>5.49</v>
      </c>
      <c r="V1498" s="34">
        <v>1048.9019969999999</v>
      </c>
      <c r="W1498" s="34">
        <v>1111.9828164</v>
      </c>
      <c r="X1498" s="34">
        <v>1019.562081</v>
      </c>
      <c r="Y1498" s="34">
        <v>968.21722799999998</v>
      </c>
      <c r="Z1498" s="34">
        <v>1015</v>
      </c>
      <c r="AA1498" s="44">
        <v>202309</v>
      </c>
      <c r="AB1498" s="29">
        <v>40</v>
      </c>
      <c r="AC1498" s="29">
        <v>45</v>
      </c>
      <c r="AD1498" s="29">
        <v>39</v>
      </c>
      <c r="AE1498" s="29">
        <v>42</v>
      </c>
      <c r="AF1498" s="29">
        <v>43</v>
      </c>
      <c r="AG1498" s="35">
        <v>2.3809523809523725</v>
      </c>
      <c r="AH1498" s="36">
        <v>7.4999999999999956</v>
      </c>
      <c r="AI1498" s="29">
        <v>-10</v>
      </c>
      <c r="AJ1498" s="29">
        <v>-4</v>
      </c>
      <c r="AK1498" s="29">
        <v>-13</v>
      </c>
      <c r="AL1498" s="29">
        <v>-11</v>
      </c>
      <c r="AM1498" s="29">
        <v>-14</v>
      </c>
      <c r="AN1498" s="37" t="s">
        <v>82</v>
      </c>
      <c r="AO1498" s="36" t="s">
        <v>82</v>
      </c>
      <c r="AP1498" s="33">
        <v>-24.852071005917161</v>
      </c>
      <c r="AQ1498" s="33">
        <v>-24.166666666666668</v>
      </c>
      <c r="AR1498" s="33">
        <v>3.6510791366906474</v>
      </c>
      <c r="AS1498" s="33">
        <v>-15.107913669064748</v>
      </c>
      <c r="AT1498" s="38">
        <v>50.719424460431654</v>
      </c>
      <c r="AU1498" s="39" t="s">
        <v>66</v>
      </c>
      <c r="AV1498" s="36" t="s">
        <v>66</v>
      </c>
      <c r="AW1498" s="29">
        <v>278</v>
      </c>
      <c r="AX1498" s="40">
        <v>6920</v>
      </c>
      <c r="AY1498" s="40" t="s">
        <v>66</v>
      </c>
      <c r="AZ1498" s="29">
        <v>141</v>
      </c>
      <c r="BA1498" s="29">
        <v>6920</v>
      </c>
      <c r="BB1498" s="41" t="s">
        <v>66</v>
      </c>
    </row>
    <row r="1499" spans="1:54" s="45" customFormat="1" ht="21" customHeight="1" x14ac:dyDescent="0.3">
      <c r="A1499" s="46">
        <v>305090</v>
      </c>
      <c r="B1499" s="47" t="s">
        <v>3226</v>
      </c>
      <c r="C1499" s="23" t="s">
        <v>87</v>
      </c>
      <c r="D1499" s="25" t="s">
        <v>3589</v>
      </c>
      <c r="E1499" s="26" t="s">
        <v>127</v>
      </c>
      <c r="F1499" s="27" t="s">
        <v>1071</v>
      </c>
      <c r="G1499" s="28" t="s">
        <v>66</v>
      </c>
      <c r="H1499" s="29">
        <v>77</v>
      </c>
      <c r="I1499" s="29">
        <v>89</v>
      </c>
      <c r="J1499" s="29">
        <v>99</v>
      </c>
      <c r="K1499" s="29" t="s">
        <v>66</v>
      </c>
      <c r="L1499" s="29" t="s">
        <v>66</v>
      </c>
      <c r="M1499" s="30" t="s">
        <v>66</v>
      </c>
      <c r="N1499" s="31"/>
      <c r="O1499" s="32"/>
      <c r="P1499" s="30">
        <v>-6.5028901734104032</v>
      </c>
      <c r="Q1499" s="33">
        <v>-15.916084463002377</v>
      </c>
      <c r="R1499" s="33">
        <v>-15.066027542619553</v>
      </c>
      <c r="S1499" s="33">
        <v>-5.6564329263499964</v>
      </c>
      <c r="T1499" s="33">
        <v>6.9746892768989932</v>
      </c>
      <c r="U1499" s="33">
        <v>2.86</v>
      </c>
      <c r="V1499" s="34">
        <v>1203.5595553999999</v>
      </c>
      <c r="W1499" s="34">
        <v>1191.5137967999999</v>
      </c>
      <c r="X1499" s="34">
        <v>1072.6751503999999</v>
      </c>
      <c r="Y1499" s="34">
        <v>946.01817200000005</v>
      </c>
      <c r="Z1499" s="34">
        <v>1012</v>
      </c>
      <c r="AA1499" s="44">
        <v>202312</v>
      </c>
      <c r="AB1499" s="29">
        <v>6</v>
      </c>
      <c r="AC1499" s="29">
        <v>23</v>
      </c>
      <c r="AD1499" s="29">
        <v>20</v>
      </c>
      <c r="AE1499" s="29">
        <v>32</v>
      </c>
      <c r="AF1499" s="29">
        <v>33</v>
      </c>
      <c r="AG1499" s="35">
        <v>3.125</v>
      </c>
      <c r="AH1499" s="36">
        <v>450</v>
      </c>
      <c r="AI1499" s="29">
        <v>-60</v>
      </c>
      <c r="AJ1499" s="29">
        <v>-5</v>
      </c>
      <c r="AK1499" s="29">
        <v>-6</v>
      </c>
      <c r="AL1499" s="29">
        <v>6</v>
      </c>
      <c r="AM1499" s="29">
        <v>6</v>
      </c>
      <c r="AN1499" s="37">
        <v>0</v>
      </c>
      <c r="AO1499" s="36" t="s">
        <v>113</v>
      </c>
      <c r="AP1499" s="33">
        <v>0.92592592592592582</v>
      </c>
      <c r="AQ1499" s="33">
        <v>1012</v>
      </c>
      <c r="AR1499" s="33">
        <v>16.93723849372385</v>
      </c>
      <c r="AS1499" s="33">
        <v>1.6736401673640167</v>
      </c>
      <c r="AT1499" s="38">
        <v>363.17991631799163</v>
      </c>
      <c r="AU1499" s="39" t="s">
        <v>66</v>
      </c>
      <c r="AV1499" s="36" t="s">
        <v>66</v>
      </c>
      <c r="AW1499" s="29">
        <v>59.75</v>
      </c>
      <c r="AX1499" s="40">
        <v>6470</v>
      </c>
      <c r="AY1499" s="40" t="s">
        <v>66</v>
      </c>
      <c r="AZ1499" s="29">
        <v>217</v>
      </c>
      <c r="BA1499" s="29">
        <v>6470</v>
      </c>
      <c r="BB1499" s="41" t="s">
        <v>66</v>
      </c>
    </row>
    <row r="1500" spans="1:54" s="45" customFormat="1" ht="21" customHeight="1" x14ac:dyDescent="0.3">
      <c r="A1500" s="22">
        <v>263050</v>
      </c>
      <c r="B1500" s="23" t="s">
        <v>1979</v>
      </c>
      <c r="C1500" s="23" t="s">
        <v>87</v>
      </c>
      <c r="D1500" s="25" t="s">
        <v>3589</v>
      </c>
      <c r="E1500" s="26" t="s">
        <v>190</v>
      </c>
      <c r="F1500" s="27" t="s">
        <v>658</v>
      </c>
      <c r="G1500" s="28" t="s">
        <v>66</v>
      </c>
      <c r="H1500" s="29" t="s">
        <v>66</v>
      </c>
      <c r="I1500" s="29" t="s">
        <v>66</v>
      </c>
      <c r="J1500" s="29" t="s">
        <v>66</v>
      </c>
      <c r="K1500" s="29" t="s">
        <v>66</v>
      </c>
      <c r="L1500" s="29" t="s">
        <v>66</v>
      </c>
      <c r="M1500" s="30" t="s">
        <v>66</v>
      </c>
      <c r="N1500" s="31"/>
      <c r="O1500" s="32"/>
      <c r="P1500" s="30">
        <v>-20.923520923520922</v>
      </c>
      <c r="Q1500" s="33">
        <v>-44.325652415198036</v>
      </c>
      <c r="R1500" s="33">
        <v>-10.775964131196858</v>
      </c>
      <c r="S1500" s="33">
        <v>-14.400690588366983</v>
      </c>
      <c r="T1500" s="33">
        <v>-0.39353086646338742</v>
      </c>
      <c r="U1500" s="33">
        <v>1.48</v>
      </c>
      <c r="V1500" s="34">
        <v>1808.7324659999999</v>
      </c>
      <c r="W1500" s="34">
        <v>1128.6196485</v>
      </c>
      <c r="X1500" s="34">
        <v>1176.4113600000001</v>
      </c>
      <c r="Y1500" s="34">
        <v>1010.9785125</v>
      </c>
      <c r="Z1500" s="34">
        <v>1007</v>
      </c>
      <c r="AA1500" s="44">
        <v>202312</v>
      </c>
      <c r="AB1500" s="29">
        <v>1</v>
      </c>
      <c r="AC1500" s="29">
        <v>0</v>
      </c>
      <c r="AD1500" s="29">
        <v>0</v>
      </c>
      <c r="AE1500" s="29">
        <v>0</v>
      </c>
      <c r="AF1500" s="29">
        <v>0</v>
      </c>
      <c r="AG1500" s="35" t="s">
        <v>66</v>
      </c>
      <c r="AH1500" s="36">
        <v>-100</v>
      </c>
      <c r="AI1500" s="29">
        <v>-95</v>
      </c>
      <c r="AJ1500" s="29">
        <v>-79</v>
      </c>
      <c r="AK1500" s="29">
        <v>-84</v>
      </c>
      <c r="AL1500" s="29">
        <v>-61</v>
      </c>
      <c r="AM1500" s="29">
        <v>-53</v>
      </c>
      <c r="AN1500" s="37" t="s">
        <v>82</v>
      </c>
      <c r="AO1500" s="36" t="s">
        <v>82</v>
      </c>
      <c r="AP1500" s="33" t="s">
        <v>66</v>
      </c>
      <c r="AQ1500" s="33">
        <v>-3.6353790613718413</v>
      </c>
      <c r="AR1500" s="33">
        <v>1.3640365729766339</v>
      </c>
      <c r="AS1500" s="33">
        <v>-37.521164917033524</v>
      </c>
      <c r="AT1500" s="38">
        <v>13.342363697934303</v>
      </c>
      <c r="AU1500" s="39" t="s">
        <v>66</v>
      </c>
      <c r="AV1500" s="36" t="s">
        <v>66</v>
      </c>
      <c r="AW1500" s="29">
        <v>738.25</v>
      </c>
      <c r="AX1500" s="40">
        <v>2740</v>
      </c>
      <c r="AY1500" s="40" t="s">
        <v>66</v>
      </c>
      <c r="AZ1500" s="29">
        <v>98.5</v>
      </c>
      <c r="BA1500" s="29">
        <v>2740</v>
      </c>
      <c r="BB1500" s="41" t="s">
        <v>66</v>
      </c>
    </row>
    <row r="1501" spans="1:54" s="45" customFormat="1" ht="21" customHeight="1" x14ac:dyDescent="0.3">
      <c r="A1501" s="46">
        <v>158430</v>
      </c>
      <c r="B1501" s="47" t="s">
        <v>2634</v>
      </c>
      <c r="C1501" s="23" t="s">
        <v>87</v>
      </c>
      <c r="D1501" s="25" t="s">
        <v>3635</v>
      </c>
      <c r="E1501" s="26" t="s">
        <v>3745</v>
      </c>
      <c r="F1501" s="27" t="s">
        <v>802</v>
      </c>
      <c r="G1501" s="28" t="s">
        <v>66</v>
      </c>
      <c r="H1501" s="29" t="s">
        <v>66</v>
      </c>
      <c r="I1501" s="29" t="s">
        <v>66</v>
      </c>
      <c r="J1501" s="29" t="s">
        <v>66</v>
      </c>
      <c r="K1501" s="29" t="s">
        <v>66</v>
      </c>
      <c r="L1501" s="29" t="s">
        <v>66</v>
      </c>
      <c r="M1501" s="30" t="s">
        <v>66</v>
      </c>
      <c r="N1501" s="31"/>
      <c r="O1501" s="32"/>
      <c r="P1501" s="30">
        <v>2.4110218140068973</v>
      </c>
      <c r="Q1501" s="33">
        <v>4.6593981047264865</v>
      </c>
      <c r="R1501" s="33">
        <v>27.32357121154314</v>
      </c>
      <c r="S1501" s="33">
        <v>3.7293850530107475</v>
      </c>
      <c r="T1501" s="33">
        <v>7.8685261736266554</v>
      </c>
      <c r="U1501" s="33">
        <v>1.71</v>
      </c>
      <c r="V1501" s="34">
        <v>962.16872850000004</v>
      </c>
      <c r="W1501" s="34">
        <v>790.89833124999996</v>
      </c>
      <c r="X1501" s="34">
        <v>970.79530499999998</v>
      </c>
      <c r="Y1501" s="34">
        <v>933.54385724999997</v>
      </c>
      <c r="Z1501" s="34">
        <v>1007</v>
      </c>
      <c r="AA1501" s="44">
        <v>202312</v>
      </c>
      <c r="AB1501" s="29">
        <v>141</v>
      </c>
      <c r="AC1501" s="29">
        <v>137</v>
      </c>
      <c r="AD1501" s="29">
        <v>160</v>
      </c>
      <c r="AE1501" s="29">
        <v>118</v>
      </c>
      <c r="AF1501" s="29">
        <v>135</v>
      </c>
      <c r="AG1501" s="35">
        <v>14.406779661016955</v>
      </c>
      <c r="AH1501" s="36">
        <v>-4.2553191489361648</v>
      </c>
      <c r="AI1501" s="29">
        <v>28</v>
      </c>
      <c r="AJ1501" s="29">
        <v>7</v>
      </c>
      <c r="AK1501" s="29">
        <v>40</v>
      </c>
      <c r="AL1501" s="29">
        <v>23</v>
      </c>
      <c r="AM1501" s="29">
        <v>43</v>
      </c>
      <c r="AN1501" s="37">
        <v>86.956521739130437</v>
      </c>
      <c r="AO1501" s="36">
        <v>53.571428571428584</v>
      </c>
      <c r="AP1501" s="33">
        <v>20.545454545454543</v>
      </c>
      <c r="AQ1501" s="33">
        <v>8.9115044247787605</v>
      </c>
      <c r="AR1501" s="33">
        <v>1.3337748344370861</v>
      </c>
      <c r="AS1501" s="33">
        <v>14.966887417218544</v>
      </c>
      <c r="AT1501" s="38">
        <v>74.900662251655632</v>
      </c>
      <c r="AU1501" s="39">
        <v>100</v>
      </c>
      <c r="AV1501" s="36">
        <v>2.2421524663677128</v>
      </c>
      <c r="AW1501" s="29">
        <v>755</v>
      </c>
      <c r="AX1501" s="40">
        <v>4460</v>
      </c>
      <c r="AY1501" s="40">
        <v>2.4329999999999998</v>
      </c>
      <c r="AZ1501" s="29">
        <v>565.5</v>
      </c>
      <c r="BA1501" s="29">
        <v>4460</v>
      </c>
      <c r="BB1501" s="41">
        <v>2.2421524663677128</v>
      </c>
    </row>
    <row r="1502" spans="1:54" s="45" customFormat="1" ht="21" customHeight="1" x14ac:dyDescent="0.3">
      <c r="A1502" s="46">
        <v>347860</v>
      </c>
      <c r="B1502" s="47" t="s">
        <v>2538</v>
      </c>
      <c r="C1502" s="23" t="s">
        <v>87</v>
      </c>
      <c r="D1502" s="25" t="s">
        <v>3593</v>
      </c>
      <c r="E1502" s="26" t="s">
        <v>3652</v>
      </c>
      <c r="F1502" s="27" t="s">
        <v>593</v>
      </c>
      <c r="G1502" s="28" t="s">
        <v>66</v>
      </c>
      <c r="H1502" s="29" t="s">
        <v>66</v>
      </c>
      <c r="I1502" s="29" t="s">
        <v>66</v>
      </c>
      <c r="J1502" s="29" t="s">
        <v>66</v>
      </c>
      <c r="K1502" s="29" t="s">
        <v>66</v>
      </c>
      <c r="L1502" s="29" t="s">
        <v>66</v>
      </c>
      <c r="M1502" s="30" t="s">
        <v>66</v>
      </c>
      <c r="N1502" s="31"/>
      <c r="O1502" s="32"/>
      <c r="P1502" s="30">
        <v>-43.393939393939398</v>
      </c>
      <c r="Q1502" s="33">
        <v>-68.607041863335127</v>
      </c>
      <c r="R1502" s="33">
        <v>-47.193067025768478</v>
      </c>
      <c r="S1502" s="33">
        <v>-39.998292096117396</v>
      </c>
      <c r="T1502" s="33">
        <v>-34.15891572747438</v>
      </c>
      <c r="U1502" s="33">
        <v>-5.18</v>
      </c>
      <c r="V1502" s="34">
        <v>3204.5403163999999</v>
      </c>
      <c r="W1502" s="34">
        <v>1905.0528847999999</v>
      </c>
      <c r="X1502" s="34">
        <v>1676.6189416</v>
      </c>
      <c r="Y1502" s="34">
        <v>1527.9213748</v>
      </c>
      <c r="Z1502" s="34">
        <v>1006</v>
      </c>
      <c r="AA1502" s="44">
        <v>202312</v>
      </c>
      <c r="AB1502" s="29">
        <v>74</v>
      </c>
      <c r="AC1502" s="29">
        <v>19</v>
      </c>
      <c r="AD1502" s="29">
        <v>11</v>
      </c>
      <c r="AE1502" s="29">
        <v>11</v>
      </c>
      <c r="AF1502" s="29">
        <v>74</v>
      </c>
      <c r="AG1502" s="35">
        <v>572.72727272727275</v>
      </c>
      <c r="AH1502" s="36">
        <v>0</v>
      </c>
      <c r="AI1502" s="29">
        <v>-14</v>
      </c>
      <c r="AJ1502" s="29">
        <v>-50</v>
      </c>
      <c r="AK1502" s="29">
        <v>-59</v>
      </c>
      <c r="AL1502" s="29">
        <v>-59</v>
      </c>
      <c r="AM1502" s="29">
        <v>-17</v>
      </c>
      <c r="AN1502" s="37" t="s">
        <v>82</v>
      </c>
      <c r="AO1502" s="36" t="s">
        <v>82</v>
      </c>
      <c r="AP1502" s="33">
        <v>-160.86956521739131</v>
      </c>
      <c r="AQ1502" s="33">
        <v>-5.4378378378378383</v>
      </c>
      <c r="AR1502" s="33">
        <v>5.9970193740685547</v>
      </c>
      <c r="AS1502" s="33">
        <v>-110.28315946348732</v>
      </c>
      <c r="AT1502" s="38">
        <v>161.10283159463486</v>
      </c>
      <c r="AU1502" s="39" t="s">
        <v>66</v>
      </c>
      <c r="AV1502" s="36" t="s">
        <v>66</v>
      </c>
      <c r="AW1502" s="29">
        <v>167.75</v>
      </c>
      <c r="AX1502" s="40">
        <v>4670</v>
      </c>
      <c r="AY1502" s="40" t="s">
        <v>66</v>
      </c>
      <c r="AZ1502" s="29">
        <v>270.25</v>
      </c>
      <c r="BA1502" s="29">
        <v>4670</v>
      </c>
      <c r="BB1502" s="41" t="s">
        <v>66</v>
      </c>
    </row>
    <row r="1503" spans="1:54" s="45" customFormat="1" ht="21" customHeight="1" x14ac:dyDescent="0.3">
      <c r="A1503" s="46">
        <v>2460</v>
      </c>
      <c r="B1503" s="47" t="s">
        <v>2584</v>
      </c>
      <c r="C1503" s="23" t="s">
        <v>63</v>
      </c>
      <c r="D1503" s="25" t="s">
        <v>3597</v>
      </c>
      <c r="E1503" s="26" t="s">
        <v>3597</v>
      </c>
      <c r="F1503" s="27" t="s">
        <v>343</v>
      </c>
      <c r="G1503" s="28" t="s">
        <v>66</v>
      </c>
      <c r="H1503" s="29">
        <v>2711</v>
      </c>
      <c r="I1503" s="29">
        <v>2640</v>
      </c>
      <c r="J1503" s="29">
        <v>2635</v>
      </c>
      <c r="K1503" s="29" t="s">
        <v>66</v>
      </c>
      <c r="L1503" s="29" t="s">
        <v>66</v>
      </c>
      <c r="M1503" s="30" t="s">
        <v>66</v>
      </c>
      <c r="N1503" s="31"/>
      <c r="O1503" s="32"/>
      <c r="P1503" s="30">
        <v>0</v>
      </c>
      <c r="Q1503" s="33">
        <v>-1.084530446496168</v>
      </c>
      <c r="R1503" s="33">
        <v>-3.2096674876847198</v>
      </c>
      <c r="S1503" s="33">
        <v>-11.584923735405139</v>
      </c>
      <c r="T1503" s="33">
        <v>-10.304705436551288</v>
      </c>
      <c r="U1503" s="33">
        <v>0.1</v>
      </c>
      <c r="V1503" s="34">
        <v>1017.03</v>
      </c>
      <c r="W1503" s="34">
        <v>1039.3599999999999</v>
      </c>
      <c r="X1503" s="34">
        <v>1137.8150000000001</v>
      </c>
      <c r="Y1503" s="34">
        <v>1121.575</v>
      </c>
      <c r="Z1503" s="34">
        <v>1006</v>
      </c>
      <c r="AA1503" s="44">
        <v>202312</v>
      </c>
      <c r="AB1503" s="29">
        <v>2104</v>
      </c>
      <c r="AC1503" s="29">
        <v>2215</v>
      </c>
      <c r="AD1503" s="29">
        <v>2332</v>
      </c>
      <c r="AE1503" s="29">
        <v>2289</v>
      </c>
      <c r="AF1503" s="29">
        <v>2245</v>
      </c>
      <c r="AG1503" s="35">
        <v>-1.9222367846221111</v>
      </c>
      <c r="AH1503" s="36">
        <v>6.7015209125475206</v>
      </c>
      <c r="AI1503" s="29">
        <v>118</v>
      </c>
      <c r="AJ1503" s="29">
        <v>121</v>
      </c>
      <c r="AK1503" s="29">
        <v>114</v>
      </c>
      <c r="AL1503" s="29">
        <v>66</v>
      </c>
      <c r="AM1503" s="29">
        <v>-48</v>
      </c>
      <c r="AN1503" s="37" t="s">
        <v>108</v>
      </c>
      <c r="AO1503" s="36" t="s">
        <v>108</v>
      </c>
      <c r="AP1503" s="33">
        <v>2.7860367800902983</v>
      </c>
      <c r="AQ1503" s="33">
        <v>3.9762845849802373</v>
      </c>
      <c r="AR1503" s="33">
        <v>0.27114075870898185</v>
      </c>
      <c r="AS1503" s="33">
        <v>6.8189475102755877</v>
      </c>
      <c r="AT1503" s="38">
        <v>161.17512297015026</v>
      </c>
      <c r="AU1503" s="39">
        <v>500</v>
      </c>
      <c r="AV1503" s="36">
        <v>5.0454086781029268</v>
      </c>
      <c r="AW1503" s="29">
        <v>3710.25</v>
      </c>
      <c r="AX1503" s="40">
        <v>9910</v>
      </c>
      <c r="AY1503" s="40">
        <v>20.175999999999998</v>
      </c>
      <c r="AZ1503" s="29">
        <v>5980</v>
      </c>
      <c r="BA1503" s="29">
        <v>9910</v>
      </c>
      <c r="BB1503" s="41">
        <v>5.0454086781029268</v>
      </c>
    </row>
    <row r="1504" spans="1:54" s="45" customFormat="1" ht="21" customHeight="1" x14ac:dyDescent="0.3">
      <c r="A1504" s="46">
        <v>226440</v>
      </c>
      <c r="B1504" s="47" t="s">
        <v>2843</v>
      </c>
      <c r="C1504" s="23" t="s">
        <v>87</v>
      </c>
      <c r="D1504" s="25" t="s">
        <v>3621</v>
      </c>
      <c r="E1504" s="26" t="s">
        <v>3648</v>
      </c>
      <c r="F1504" s="27" t="s">
        <v>1010</v>
      </c>
      <c r="G1504" s="28" t="s">
        <v>66</v>
      </c>
      <c r="H1504" s="29" t="s">
        <v>66</v>
      </c>
      <c r="I1504" s="29" t="s">
        <v>66</v>
      </c>
      <c r="J1504" s="29" t="s">
        <v>66</v>
      </c>
      <c r="K1504" s="29" t="s">
        <v>66</v>
      </c>
      <c r="L1504" s="29" t="s">
        <v>66</v>
      </c>
      <c r="M1504" s="30" t="s">
        <v>66</v>
      </c>
      <c r="N1504" s="31"/>
      <c r="O1504" s="32"/>
      <c r="P1504" s="30">
        <v>0</v>
      </c>
      <c r="Q1504" s="33">
        <v>11.260949306148449</v>
      </c>
      <c r="R1504" s="33">
        <v>1.8935413846010718E-2</v>
      </c>
      <c r="S1504" s="33">
        <v>1.8935413846010718E-2</v>
      </c>
      <c r="T1504" s="33">
        <v>1.8935413846010718E-2</v>
      </c>
      <c r="U1504" s="33">
        <v>0</v>
      </c>
      <c r="V1504" s="34">
        <v>904.18067280000002</v>
      </c>
      <c r="W1504" s="34">
        <v>1005.8095458</v>
      </c>
      <c r="X1504" s="34">
        <v>1005.8095458</v>
      </c>
      <c r="Y1504" s="34">
        <v>1005.8095458</v>
      </c>
      <c r="Z1504" s="34">
        <v>1006</v>
      </c>
      <c r="AA1504" s="44">
        <v>202312</v>
      </c>
      <c r="AB1504" s="29">
        <v>17</v>
      </c>
      <c r="AC1504" s="29">
        <v>17</v>
      </c>
      <c r="AD1504" s="29">
        <v>26</v>
      </c>
      <c r="AE1504" s="29">
        <v>10</v>
      </c>
      <c r="AF1504" s="29">
        <v>59</v>
      </c>
      <c r="AG1504" s="35">
        <v>490.00000000000006</v>
      </c>
      <c r="AH1504" s="36">
        <v>247.05882352941177</v>
      </c>
      <c r="AI1504" s="29">
        <v>-49</v>
      </c>
      <c r="AJ1504" s="29">
        <v>-28</v>
      </c>
      <c r="AK1504" s="29">
        <v>-24</v>
      </c>
      <c r="AL1504" s="29">
        <v>-20</v>
      </c>
      <c r="AM1504" s="29">
        <v>-51</v>
      </c>
      <c r="AN1504" s="37" t="s">
        <v>82</v>
      </c>
      <c r="AO1504" s="36" t="s">
        <v>82</v>
      </c>
      <c r="AP1504" s="33">
        <v>-109.82142857142858</v>
      </c>
      <c r="AQ1504" s="33">
        <v>-8.1788617886178869</v>
      </c>
      <c r="AR1504" s="33">
        <v>4.4960893854748605</v>
      </c>
      <c r="AS1504" s="33">
        <v>-54.972067039106143</v>
      </c>
      <c r="AT1504" s="38">
        <v>133.07262569832403</v>
      </c>
      <c r="AU1504" s="39" t="s">
        <v>66</v>
      </c>
      <c r="AV1504" s="36" t="s">
        <v>66</v>
      </c>
      <c r="AW1504" s="29">
        <v>223.75</v>
      </c>
      <c r="AX1504" s="40">
        <v>1530</v>
      </c>
      <c r="AY1504" s="40" t="s">
        <v>66</v>
      </c>
      <c r="AZ1504" s="29">
        <v>297.75</v>
      </c>
      <c r="BA1504" s="29">
        <v>1530</v>
      </c>
      <c r="BB1504" s="41" t="s">
        <v>66</v>
      </c>
    </row>
    <row r="1505" spans="1:54" s="45" customFormat="1" ht="21" customHeight="1" x14ac:dyDescent="0.3">
      <c r="A1505" s="46">
        <v>65710</v>
      </c>
      <c r="B1505" s="47" t="s">
        <v>2753</v>
      </c>
      <c r="C1505" s="23" t="s">
        <v>87</v>
      </c>
      <c r="D1505" s="25" t="s">
        <v>3608</v>
      </c>
      <c r="E1505" s="26" t="s">
        <v>3609</v>
      </c>
      <c r="F1505" s="27" t="s">
        <v>980</v>
      </c>
      <c r="G1505" s="28" t="s">
        <v>66</v>
      </c>
      <c r="H1505" s="29" t="s">
        <v>66</v>
      </c>
      <c r="I1505" s="29" t="s">
        <v>66</v>
      </c>
      <c r="J1505" s="29" t="s">
        <v>66</v>
      </c>
      <c r="K1505" s="29" t="s">
        <v>66</v>
      </c>
      <c r="L1505" s="29" t="s">
        <v>66</v>
      </c>
      <c r="M1505" s="30" t="s">
        <v>66</v>
      </c>
      <c r="N1505" s="31"/>
      <c r="O1505" s="32"/>
      <c r="P1505" s="30">
        <v>3.3386327503974522</v>
      </c>
      <c r="Q1505" s="33">
        <v>5.3791655733403276</v>
      </c>
      <c r="R1505" s="33">
        <v>2.3904707514073698</v>
      </c>
      <c r="S1505" s="33">
        <v>-3.7276758959606804</v>
      </c>
      <c r="T1505" s="33">
        <v>0.75010662050625232</v>
      </c>
      <c r="U1505" s="33">
        <v>0.41</v>
      </c>
      <c r="V1505" s="34">
        <v>952.75</v>
      </c>
      <c r="W1505" s="34">
        <v>980.56</v>
      </c>
      <c r="X1505" s="34">
        <v>1042.875</v>
      </c>
      <c r="Y1505" s="34">
        <v>996.52499999999998</v>
      </c>
      <c r="Z1505" s="34">
        <v>1004</v>
      </c>
      <c r="AA1505" s="44">
        <v>202312</v>
      </c>
      <c r="AB1505" s="29">
        <v>151</v>
      </c>
      <c r="AC1505" s="29">
        <v>123</v>
      </c>
      <c r="AD1505" s="29">
        <v>216</v>
      </c>
      <c r="AE1505" s="29">
        <v>168</v>
      </c>
      <c r="AF1505" s="29">
        <v>154</v>
      </c>
      <c r="AG1505" s="35">
        <v>-8.3333333333333375</v>
      </c>
      <c r="AH1505" s="36">
        <v>1.9867549668874274</v>
      </c>
      <c r="AI1505" s="29">
        <v>23</v>
      </c>
      <c r="AJ1505" s="29">
        <v>26</v>
      </c>
      <c r="AK1505" s="29">
        <v>37</v>
      </c>
      <c r="AL1505" s="29">
        <v>46</v>
      </c>
      <c r="AM1505" s="29">
        <v>21</v>
      </c>
      <c r="AN1505" s="37">
        <v>-54.347826086956516</v>
      </c>
      <c r="AO1505" s="36">
        <v>-8.6956521739130483</v>
      </c>
      <c r="AP1505" s="33">
        <v>19.667170953101362</v>
      </c>
      <c r="AQ1505" s="33">
        <v>7.7230769230769232</v>
      </c>
      <c r="AR1505" s="33">
        <v>1.1011790512750206</v>
      </c>
      <c r="AS1505" s="33">
        <v>14.258294488620784</v>
      </c>
      <c r="AT1505" s="38">
        <v>21.332602138744171</v>
      </c>
      <c r="AU1505" s="39">
        <v>1500</v>
      </c>
      <c r="AV1505" s="36">
        <v>7.6923076923076925</v>
      </c>
      <c r="AW1505" s="29">
        <v>911.75</v>
      </c>
      <c r="AX1505" s="40">
        <v>19500</v>
      </c>
      <c r="AY1505" s="40">
        <v>66.096000000000004</v>
      </c>
      <c r="AZ1505" s="29">
        <v>194.5</v>
      </c>
      <c r="BA1505" s="29">
        <v>19500</v>
      </c>
      <c r="BB1505" s="41">
        <v>7.6923076923076925</v>
      </c>
    </row>
    <row r="1506" spans="1:54" s="45" customFormat="1" ht="21" customHeight="1" x14ac:dyDescent="0.3">
      <c r="A1506" s="46">
        <v>18120</v>
      </c>
      <c r="B1506" s="47" t="s">
        <v>2433</v>
      </c>
      <c r="C1506" s="23" t="s">
        <v>87</v>
      </c>
      <c r="D1506" s="25" t="s">
        <v>3603</v>
      </c>
      <c r="E1506" s="26" t="s">
        <v>3740</v>
      </c>
      <c r="F1506" s="27" t="s">
        <v>650</v>
      </c>
      <c r="G1506" s="28" t="s">
        <v>66</v>
      </c>
      <c r="H1506" s="29" t="s">
        <v>66</v>
      </c>
      <c r="I1506" s="29" t="s">
        <v>66</v>
      </c>
      <c r="J1506" s="29" t="s">
        <v>66</v>
      </c>
      <c r="K1506" s="29" t="s">
        <v>66</v>
      </c>
      <c r="L1506" s="29" t="s">
        <v>66</v>
      </c>
      <c r="M1506" s="30" t="s">
        <v>66</v>
      </c>
      <c r="N1506" s="31"/>
      <c r="O1506" s="32"/>
      <c r="P1506" s="30">
        <v>-4.5368620037807066</v>
      </c>
      <c r="Q1506" s="33">
        <v>-11.412312780565959</v>
      </c>
      <c r="R1506" s="33">
        <v>-5.2034135511688113</v>
      </c>
      <c r="S1506" s="33">
        <v>-5.3219092842298643</v>
      </c>
      <c r="T1506" s="33">
        <v>-3.4512777914389892</v>
      </c>
      <c r="U1506" s="33">
        <v>0.33</v>
      </c>
      <c r="V1506" s="34">
        <v>1132.2115200000001</v>
      </c>
      <c r="W1506" s="34">
        <v>1058.0549759999999</v>
      </c>
      <c r="X1506" s="34">
        <v>1059.3792000000001</v>
      </c>
      <c r="Y1506" s="34">
        <v>1038.853728</v>
      </c>
      <c r="Z1506" s="34">
        <v>1003</v>
      </c>
      <c r="AA1506" s="44">
        <v>202312</v>
      </c>
      <c r="AB1506" s="29">
        <v>284</v>
      </c>
      <c r="AC1506" s="29">
        <v>247</v>
      </c>
      <c r="AD1506" s="29">
        <v>262</v>
      </c>
      <c r="AE1506" s="29">
        <v>214</v>
      </c>
      <c r="AF1506" s="29">
        <v>279</v>
      </c>
      <c r="AG1506" s="35">
        <v>30.373831775700943</v>
      </c>
      <c r="AH1506" s="36">
        <v>-1.7605633802816878</v>
      </c>
      <c r="AI1506" s="29">
        <v>-11</v>
      </c>
      <c r="AJ1506" s="29">
        <v>-6</v>
      </c>
      <c r="AK1506" s="29">
        <v>34</v>
      </c>
      <c r="AL1506" s="29">
        <v>23</v>
      </c>
      <c r="AM1506" s="29">
        <v>29</v>
      </c>
      <c r="AN1506" s="37">
        <v>26.086956521739136</v>
      </c>
      <c r="AO1506" s="36" t="s">
        <v>113</v>
      </c>
      <c r="AP1506" s="33">
        <v>7.9840319361277441</v>
      </c>
      <c r="AQ1506" s="33">
        <v>12.5375</v>
      </c>
      <c r="AR1506" s="33">
        <v>1.3227827233761953</v>
      </c>
      <c r="AS1506" s="33">
        <v>10.550609957138148</v>
      </c>
      <c r="AT1506" s="38">
        <v>18.694362017804153</v>
      </c>
      <c r="AU1506" s="39">
        <v>450</v>
      </c>
      <c r="AV1506" s="36">
        <v>2.9702970297029703</v>
      </c>
      <c r="AW1506" s="29">
        <v>758.25</v>
      </c>
      <c r="AX1506" s="40">
        <v>15150</v>
      </c>
      <c r="AY1506" s="40">
        <v>82.63</v>
      </c>
      <c r="AZ1506" s="29">
        <v>141.75</v>
      </c>
      <c r="BA1506" s="29">
        <v>15150</v>
      </c>
      <c r="BB1506" s="41">
        <v>2.9702970297029703</v>
      </c>
    </row>
    <row r="1507" spans="1:54" s="45" customFormat="1" ht="21" customHeight="1" x14ac:dyDescent="0.3">
      <c r="A1507" s="46">
        <v>276040</v>
      </c>
      <c r="B1507" s="47" t="s">
        <v>2275</v>
      </c>
      <c r="C1507" s="23" t="s">
        <v>87</v>
      </c>
      <c r="D1507" s="25" t="s">
        <v>3612</v>
      </c>
      <c r="E1507" s="26" t="s">
        <v>4335</v>
      </c>
      <c r="F1507" s="27" t="s">
        <v>732</v>
      </c>
      <c r="G1507" s="28" t="s">
        <v>66</v>
      </c>
      <c r="H1507" s="29" t="s">
        <v>66</v>
      </c>
      <c r="I1507" s="29" t="s">
        <v>66</v>
      </c>
      <c r="J1507" s="29" t="s">
        <v>66</v>
      </c>
      <c r="K1507" s="29" t="s">
        <v>66</v>
      </c>
      <c r="L1507" s="29" t="s">
        <v>66</v>
      </c>
      <c r="M1507" s="30" t="s">
        <v>66</v>
      </c>
      <c r="N1507" s="31"/>
      <c r="O1507" s="32"/>
      <c r="P1507" s="30">
        <v>-6.7677946324387399</v>
      </c>
      <c r="Q1507" s="33">
        <v>-41.672268687616608</v>
      </c>
      <c r="R1507" s="33">
        <v>2.0329984193851569</v>
      </c>
      <c r="S1507" s="33">
        <v>2.4254330286904935</v>
      </c>
      <c r="T1507" s="33">
        <v>-24.057188438803646</v>
      </c>
      <c r="U1507" s="33">
        <v>-0.75</v>
      </c>
      <c r="V1507" s="34">
        <v>1719.5937120000001</v>
      </c>
      <c r="W1507" s="34">
        <v>983.01531420000003</v>
      </c>
      <c r="X1507" s="34">
        <v>979.24897199999998</v>
      </c>
      <c r="Y1507" s="34">
        <v>1320.7306648000001</v>
      </c>
      <c r="Z1507" s="34">
        <v>1003</v>
      </c>
      <c r="AA1507" s="44">
        <v>202312</v>
      </c>
      <c r="AB1507" s="29">
        <v>11</v>
      </c>
      <c r="AC1507" s="29">
        <v>12</v>
      </c>
      <c r="AD1507" s="29">
        <v>15</v>
      </c>
      <c r="AE1507" s="29">
        <v>16</v>
      </c>
      <c r="AF1507" s="29">
        <v>19</v>
      </c>
      <c r="AG1507" s="35">
        <v>18.75</v>
      </c>
      <c r="AH1507" s="36">
        <v>72.727272727272734</v>
      </c>
      <c r="AI1507" s="29">
        <v>-12</v>
      </c>
      <c r="AJ1507" s="29">
        <v>-11</v>
      </c>
      <c r="AK1507" s="29">
        <v>-21</v>
      </c>
      <c r="AL1507" s="29">
        <v>-14</v>
      </c>
      <c r="AM1507" s="29">
        <v>-15</v>
      </c>
      <c r="AN1507" s="37" t="s">
        <v>82</v>
      </c>
      <c r="AO1507" s="36" t="s">
        <v>82</v>
      </c>
      <c r="AP1507" s="33">
        <v>-98.387096774193552</v>
      </c>
      <c r="AQ1507" s="33">
        <v>-16.442622950819672</v>
      </c>
      <c r="AR1507" s="33">
        <v>4.1704781704781704</v>
      </c>
      <c r="AS1507" s="33">
        <v>-25.363825363825367</v>
      </c>
      <c r="AT1507" s="38">
        <v>14.137214137214137</v>
      </c>
      <c r="AU1507" s="39" t="s">
        <v>66</v>
      </c>
      <c r="AV1507" s="36" t="s">
        <v>66</v>
      </c>
      <c r="AW1507" s="29">
        <v>240.5</v>
      </c>
      <c r="AX1507" s="40">
        <v>7990</v>
      </c>
      <c r="AY1507" s="40" t="s">
        <v>66</v>
      </c>
      <c r="AZ1507" s="29">
        <v>34</v>
      </c>
      <c r="BA1507" s="29">
        <v>7990</v>
      </c>
      <c r="BB1507" s="41" t="s">
        <v>66</v>
      </c>
    </row>
    <row r="1508" spans="1:54" s="45" customFormat="1" ht="21" customHeight="1" x14ac:dyDescent="0.3">
      <c r="A1508" s="46">
        <v>200350</v>
      </c>
      <c r="B1508" s="47" t="s">
        <v>2085</v>
      </c>
      <c r="C1508" s="23" t="s">
        <v>87</v>
      </c>
      <c r="D1508" s="25" t="s">
        <v>3617</v>
      </c>
      <c r="E1508" s="26" t="s">
        <v>3944</v>
      </c>
      <c r="F1508" s="27" t="s">
        <v>156</v>
      </c>
      <c r="G1508" s="28" t="s">
        <v>66</v>
      </c>
      <c r="H1508" s="29" t="s">
        <v>66</v>
      </c>
      <c r="I1508" s="29" t="s">
        <v>66</v>
      </c>
      <c r="J1508" s="29" t="s">
        <v>66</v>
      </c>
      <c r="K1508" s="29" t="s">
        <v>66</v>
      </c>
      <c r="L1508" s="29" t="s">
        <v>66</v>
      </c>
      <c r="M1508" s="30" t="s">
        <v>66</v>
      </c>
      <c r="N1508" s="31"/>
      <c r="O1508" s="32"/>
      <c r="P1508" s="30">
        <v>34.325436583659652</v>
      </c>
      <c r="Q1508" s="33">
        <v>-16.78634115355203</v>
      </c>
      <c r="R1508" s="33">
        <v>32.397154123463089</v>
      </c>
      <c r="S1508" s="33">
        <v>31.832801377838791</v>
      </c>
      <c r="T1508" s="33">
        <v>47.320457480706949</v>
      </c>
      <c r="U1508" s="33">
        <v>-3.24</v>
      </c>
      <c r="V1508" s="34">
        <v>1202.9275167999999</v>
      </c>
      <c r="W1508" s="34">
        <v>756.05854720000002</v>
      </c>
      <c r="X1508" s="34">
        <v>759.29509919999998</v>
      </c>
      <c r="Y1508" s="34">
        <v>679.47114550000003</v>
      </c>
      <c r="Z1508" s="34">
        <v>1001</v>
      </c>
      <c r="AA1508" s="44">
        <v>202312</v>
      </c>
      <c r="AB1508" s="29">
        <v>112</v>
      </c>
      <c r="AC1508" s="29">
        <v>101</v>
      </c>
      <c r="AD1508" s="29">
        <v>184</v>
      </c>
      <c r="AE1508" s="29">
        <v>54</v>
      </c>
      <c r="AF1508" s="29">
        <v>70</v>
      </c>
      <c r="AG1508" s="35">
        <v>29.629629629629626</v>
      </c>
      <c r="AH1508" s="36">
        <v>-37.5</v>
      </c>
      <c r="AI1508" s="29">
        <v>-42</v>
      </c>
      <c r="AJ1508" s="29">
        <v>16</v>
      </c>
      <c r="AK1508" s="29">
        <v>-6</v>
      </c>
      <c r="AL1508" s="29">
        <v>-30</v>
      </c>
      <c r="AM1508" s="29">
        <v>-67</v>
      </c>
      <c r="AN1508" s="37" t="s">
        <v>82</v>
      </c>
      <c r="AO1508" s="36" t="s">
        <v>82</v>
      </c>
      <c r="AP1508" s="33">
        <v>-21.271393643031786</v>
      </c>
      <c r="AQ1508" s="33">
        <v>-11.505747126436782</v>
      </c>
      <c r="AR1508" s="33">
        <v>2.4474327628361858</v>
      </c>
      <c r="AS1508" s="33">
        <v>-21.271393643031786</v>
      </c>
      <c r="AT1508" s="38">
        <v>54.951100244498775</v>
      </c>
      <c r="AU1508" s="39" t="s">
        <v>66</v>
      </c>
      <c r="AV1508" s="36" t="s">
        <v>66</v>
      </c>
      <c r="AW1508" s="29">
        <v>409</v>
      </c>
      <c r="AX1508" s="40">
        <v>14950</v>
      </c>
      <c r="AY1508" s="40" t="s">
        <v>66</v>
      </c>
      <c r="AZ1508" s="29">
        <v>224.75</v>
      </c>
      <c r="BA1508" s="29">
        <v>14950</v>
      </c>
      <c r="BB1508" s="41" t="s">
        <v>66</v>
      </c>
    </row>
    <row r="1509" spans="1:54" s="45" customFormat="1" ht="21" customHeight="1" x14ac:dyDescent="0.3">
      <c r="A1509" s="46">
        <v>309960</v>
      </c>
      <c r="B1509" s="47" t="s">
        <v>3916</v>
      </c>
      <c r="C1509" s="23" t="s">
        <v>87</v>
      </c>
      <c r="D1509" s="25" t="s">
        <v>3598</v>
      </c>
      <c r="E1509" s="26" t="s">
        <v>3961</v>
      </c>
      <c r="F1509" s="27" t="s">
        <v>328</v>
      </c>
      <c r="G1509" s="28" t="s">
        <v>66</v>
      </c>
      <c r="H1509" s="29" t="s">
        <v>66</v>
      </c>
      <c r="I1509" s="29" t="s">
        <v>66</v>
      </c>
      <c r="J1509" s="29" t="s">
        <v>66</v>
      </c>
      <c r="K1509" s="29" t="s">
        <v>66</v>
      </c>
      <c r="L1509" s="29" t="s">
        <v>66</v>
      </c>
      <c r="M1509" s="30" t="s">
        <v>66</v>
      </c>
      <c r="N1509" s="31"/>
      <c r="O1509" s="32"/>
      <c r="P1509" s="30">
        <v>-7.0194384449244085</v>
      </c>
      <c r="Q1509" s="33" t="s">
        <v>66</v>
      </c>
      <c r="R1509" s="33">
        <v>1.8237437213541208</v>
      </c>
      <c r="S1509" s="33">
        <v>-5.5450798374280907</v>
      </c>
      <c r="T1509" s="33">
        <v>0.39963541755894116</v>
      </c>
      <c r="U1509" s="33">
        <v>-2.6</v>
      </c>
      <c r="V1509" s="34" t="e">
        <v>#N/A</v>
      </c>
      <c r="W1509" s="34">
        <v>982.08920969999997</v>
      </c>
      <c r="X1509" s="34">
        <v>1058.7060984</v>
      </c>
      <c r="Y1509" s="34">
        <v>996.01955310000005</v>
      </c>
      <c r="Z1509" s="34">
        <v>1000</v>
      </c>
      <c r="AA1509" s="44">
        <v>202312</v>
      </c>
      <c r="AB1509" s="29">
        <v>12</v>
      </c>
      <c r="AC1509" s="29">
        <v>55</v>
      </c>
      <c r="AD1509" s="29">
        <v>74</v>
      </c>
      <c r="AE1509" s="29">
        <v>53</v>
      </c>
      <c r="AF1509" s="29">
        <v>94</v>
      </c>
      <c r="AG1509" s="35">
        <v>77.358490566037744</v>
      </c>
      <c r="AH1509" s="36">
        <v>683.33333333333326</v>
      </c>
      <c r="AI1509" s="29">
        <v>-27</v>
      </c>
      <c r="AJ1509" s="29">
        <v>23</v>
      </c>
      <c r="AK1509" s="29">
        <v>18</v>
      </c>
      <c r="AL1509" s="29">
        <v>15</v>
      </c>
      <c r="AM1509" s="29">
        <v>29</v>
      </c>
      <c r="AN1509" s="37">
        <v>93.333333333333329</v>
      </c>
      <c r="AO1509" s="36" t="s">
        <v>113</v>
      </c>
      <c r="AP1509" s="33">
        <v>30.79710144927536</v>
      </c>
      <c r="AQ1509" s="33">
        <v>11.764705882352942</v>
      </c>
      <c r="AR1509" s="33">
        <v>0.88125137695527644</v>
      </c>
      <c r="AS1509" s="33">
        <v>7.4906367041198507</v>
      </c>
      <c r="AT1509" s="38">
        <v>9.010795329367701</v>
      </c>
      <c r="AU1509" s="39" t="s">
        <v>66</v>
      </c>
      <c r="AV1509" s="36" t="s">
        <v>66</v>
      </c>
      <c r="AW1509" s="29">
        <v>1134.75</v>
      </c>
      <c r="AX1509" s="40">
        <v>4305</v>
      </c>
      <c r="AY1509" s="40" t="s">
        <v>66</v>
      </c>
      <c r="AZ1509" s="29">
        <v>102.25</v>
      </c>
      <c r="BA1509" s="29">
        <v>4305</v>
      </c>
      <c r="BB1509" s="41" t="s">
        <v>66</v>
      </c>
    </row>
    <row r="1510" spans="1:54" s="45" customFormat="1" ht="21" customHeight="1" x14ac:dyDescent="0.3">
      <c r="A1510" s="46">
        <v>42500</v>
      </c>
      <c r="B1510" s="47" t="s">
        <v>3131</v>
      </c>
      <c r="C1510" s="23" t="s">
        <v>87</v>
      </c>
      <c r="D1510" s="25" t="s">
        <v>3593</v>
      </c>
      <c r="E1510" s="26" t="s">
        <v>3780</v>
      </c>
      <c r="F1510" s="27" t="s">
        <v>941</v>
      </c>
      <c r="G1510" s="28" t="s">
        <v>66</v>
      </c>
      <c r="H1510" s="29" t="s">
        <v>66</v>
      </c>
      <c r="I1510" s="29" t="s">
        <v>66</v>
      </c>
      <c r="J1510" s="29" t="s">
        <v>66</v>
      </c>
      <c r="K1510" s="29" t="s">
        <v>66</v>
      </c>
      <c r="L1510" s="29" t="s">
        <v>66</v>
      </c>
      <c r="M1510" s="30" t="s">
        <v>66</v>
      </c>
      <c r="N1510" s="31"/>
      <c r="O1510" s="32"/>
      <c r="P1510" s="30">
        <v>50.115473441108563</v>
      </c>
      <c r="Q1510" s="33">
        <v>24.975321756855084</v>
      </c>
      <c r="R1510" s="33">
        <v>57.544648032883991</v>
      </c>
      <c r="S1510" s="33">
        <v>50.259346389744849</v>
      </c>
      <c r="T1510" s="33">
        <v>32.898092665776367</v>
      </c>
      <c r="U1510" s="33">
        <v>3.17</v>
      </c>
      <c r="V1510" s="34">
        <v>798.55765599999995</v>
      </c>
      <c r="W1510" s="34">
        <v>633.47121749999997</v>
      </c>
      <c r="X1510" s="34">
        <v>664.18497349999996</v>
      </c>
      <c r="Y1510" s="34">
        <v>750.95133420000002</v>
      </c>
      <c r="Z1510" s="34">
        <v>998</v>
      </c>
      <c r="AA1510" s="44">
        <v>202312</v>
      </c>
      <c r="AB1510" s="29">
        <v>675</v>
      </c>
      <c r="AC1510" s="29">
        <v>527</v>
      </c>
      <c r="AD1510" s="29">
        <v>510</v>
      </c>
      <c r="AE1510" s="29">
        <v>473</v>
      </c>
      <c r="AF1510" s="29">
        <v>667</v>
      </c>
      <c r="AG1510" s="35">
        <v>41.014799154334035</v>
      </c>
      <c r="AH1510" s="36">
        <v>-1.1851851851851891</v>
      </c>
      <c r="AI1510" s="29">
        <v>55</v>
      </c>
      <c r="AJ1510" s="29">
        <v>22</v>
      </c>
      <c r="AK1510" s="29">
        <v>15</v>
      </c>
      <c r="AL1510" s="29">
        <v>56</v>
      </c>
      <c r="AM1510" s="29">
        <v>71</v>
      </c>
      <c r="AN1510" s="37">
        <v>26.785714285714278</v>
      </c>
      <c r="AO1510" s="36">
        <v>29.090909090909101</v>
      </c>
      <c r="AP1510" s="33">
        <v>7.5333027101515846</v>
      </c>
      <c r="AQ1510" s="33">
        <v>6.0853658536585362</v>
      </c>
      <c r="AR1510" s="33">
        <v>1.113218070273285</v>
      </c>
      <c r="AS1510" s="33">
        <v>18.293363078639153</v>
      </c>
      <c r="AT1510" s="38">
        <v>61.795872838817623</v>
      </c>
      <c r="AU1510" s="39" t="s">
        <v>66</v>
      </c>
      <c r="AV1510" s="36" t="s">
        <v>66</v>
      </c>
      <c r="AW1510" s="29">
        <v>896.5</v>
      </c>
      <c r="AX1510" s="40">
        <v>6500</v>
      </c>
      <c r="AY1510" s="40" t="s">
        <v>66</v>
      </c>
      <c r="AZ1510" s="29">
        <v>554</v>
      </c>
      <c r="BA1510" s="29">
        <v>6500</v>
      </c>
      <c r="BB1510" s="41" t="s">
        <v>66</v>
      </c>
    </row>
    <row r="1511" spans="1:54" s="45" customFormat="1" ht="21" customHeight="1" x14ac:dyDescent="0.3">
      <c r="A1511" s="46">
        <v>352910</v>
      </c>
      <c r="B1511" s="47" t="s">
        <v>2679</v>
      </c>
      <c r="C1511" s="23" t="s">
        <v>87</v>
      </c>
      <c r="D1511" s="25" t="s">
        <v>3593</v>
      </c>
      <c r="E1511" s="26" t="s">
        <v>3652</v>
      </c>
      <c r="F1511" s="27" t="s">
        <v>836</v>
      </c>
      <c r="G1511" s="28">
        <v>240</v>
      </c>
      <c r="H1511" s="29">
        <v>251</v>
      </c>
      <c r="I1511" s="29" t="s">
        <v>66</v>
      </c>
      <c r="J1511" s="29" t="s">
        <v>66</v>
      </c>
      <c r="K1511" s="29" t="s">
        <v>66</v>
      </c>
      <c r="L1511" s="29" t="s">
        <v>66</v>
      </c>
      <c r="M1511" s="30" t="s">
        <v>66</v>
      </c>
      <c r="N1511" s="31"/>
      <c r="O1511" s="32"/>
      <c r="P1511" s="30">
        <v>-21.722488038277511</v>
      </c>
      <c r="Q1511" s="33">
        <v>-36.655393752425638</v>
      </c>
      <c r="R1511" s="33">
        <v>-7.830039224035068</v>
      </c>
      <c r="S1511" s="33">
        <v>-16.235305178892023</v>
      </c>
      <c r="T1511" s="33">
        <v>-1.8727735728747086</v>
      </c>
      <c r="U1511" s="33">
        <v>2.25</v>
      </c>
      <c r="V1511" s="34">
        <v>1575.5090435</v>
      </c>
      <c r="W1511" s="34">
        <v>1082.782277</v>
      </c>
      <c r="X1511" s="34">
        <v>1191.4327416000001</v>
      </c>
      <c r="Y1511" s="34">
        <v>1017.0469872</v>
      </c>
      <c r="Z1511" s="34">
        <v>998</v>
      </c>
      <c r="AA1511" s="44">
        <v>202312</v>
      </c>
      <c r="AB1511" s="29">
        <v>43</v>
      </c>
      <c r="AC1511" s="29">
        <v>35</v>
      </c>
      <c r="AD1511" s="29">
        <v>39</v>
      </c>
      <c r="AE1511" s="29">
        <v>38</v>
      </c>
      <c r="AF1511" s="29">
        <v>39</v>
      </c>
      <c r="AG1511" s="35">
        <v>2.6315789473684292</v>
      </c>
      <c r="AH1511" s="36">
        <v>-9.3023255813953547</v>
      </c>
      <c r="AI1511" s="29">
        <v>7</v>
      </c>
      <c r="AJ1511" s="29">
        <v>-4</v>
      </c>
      <c r="AK1511" s="29">
        <v>1</v>
      </c>
      <c r="AL1511" s="29">
        <v>-1</v>
      </c>
      <c r="AM1511" s="29">
        <v>-1</v>
      </c>
      <c r="AN1511" s="37" t="s">
        <v>82</v>
      </c>
      <c r="AO1511" s="36" t="s">
        <v>108</v>
      </c>
      <c r="AP1511" s="33">
        <v>-3.3112582781456954</v>
      </c>
      <c r="AQ1511" s="33">
        <v>-199.6</v>
      </c>
      <c r="AR1511" s="33">
        <v>2.7569060773480665</v>
      </c>
      <c r="AS1511" s="33">
        <v>-1.3812154696132597</v>
      </c>
      <c r="AT1511" s="38">
        <v>11.049723756906078</v>
      </c>
      <c r="AU1511" s="39" t="s">
        <v>66</v>
      </c>
      <c r="AV1511" s="36" t="s">
        <v>66</v>
      </c>
      <c r="AW1511" s="29">
        <v>362</v>
      </c>
      <c r="AX1511" s="40">
        <v>8180</v>
      </c>
      <c r="AY1511" s="40" t="s">
        <v>66</v>
      </c>
      <c r="AZ1511" s="29">
        <v>40</v>
      </c>
      <c r="BA1511" s="29">
        <v>8180</v>
      </c>
      <c r="BB1511" s="41" t="s">
        <v>66</v>
      </c>
    </row>
    <row r="1512" spans="1:54" s="45" customFormat="1" ht="21" customHeight="1" x14ac:dyDescent="0.3">
      <c r="A1512" s="46">
        <v>94850</v>
      </c>
      <c r="B1512" s="47" t="s">
        <v>2517</v>
      </c>
      <c r="C1512" s="23" t="s">
        <v>87</v>
      </c>
      <c r="D1512" s="25" t="s">
        <v>3620</v>
      </c>
      <c r="E1512" s="26" t="s">
        <v>3669</v>
      </c>
      <c r="F1512" s="27" t="s">
        <v>259</v>
      </c>
      <c r="G1512" s="28" t="s">
        <v>66</v>
      </c>
      <c r="H1512" s="29" t="s">
        <v>66</v>
      </c>
      <c r="I1512" s="29" t="s">
        <v>66</v>
      </c>
      <c r="J1512" s="29" t="s">
        <v>66</v>
      </c>
      <c r="K1512" s="29" t="s">
        <v>66</v>
      </c>
      <c r="L1512" s="29" t="s">
        <v>66</v>
      </c>
      <c r="M1512" s="30" t="s">
        <v>66</v>
      </c>
      <c r="N1512" s="31"/>
      <c r="O1512" s="32"/>
      <c r="P1512" s="30">
        <v>1.134751773049647</v>
      </c>
      <c r="Q1512" s="33">
        <v>-29.559570863918683</v>
      </c>
      <c r="R1512" s="33">
        <v>-15.638207945900252</v>
      </c>
      <c r="S1512" s="33">
        <v>2.7171675586661115</v>
      </c>
      <c r="T1512" s="33">
        <v>-8.7250777391622574</v>
      </c>
      <c r="U1512" s="33">
        <v>1.71</v>
      </c>
      <c r="V1512" s="34">
        <v>1416.8</v>
      </c>
      <c r="W1512" s="34">
        <v>1183</v>
      </c>
      <c r="X1512" s="34">
        <v>971.6</v>
      </c>
      <c r="Y1512" s="34">
        <v>1093.4000000000001</v>
      </c>
      <c r="Z1512" s="34">
        <v>998</v>
      </c>
      <c r="AA1512" s="44">
        <v>202312</v>
      </c>
      <c r="AB1512" s="29">
        <v>64</v>
      </c>
      <c r="AC1512" s="29">
        <v>147</v>
      </c>
      <c r="AD1512" s="29">
        <v>143</v>
      </c>
      <c r="AE1512" s="29">
        <v>201</v>
      </c>
      <c r="AF1512" s="29">
        <v>196</v>
      </c>
      <c r="AG1512" s="35">
        <v>-2.4875621890547261</v>
      </c>
      <c r="AH1512" s="36">
        <v>206.25</v>
      </c>
      <c r="AI1512" s="29">
        <v>-31</v>
      </c>
      <c r="AJ1512" s="29">
        <v>18</v>
      </c>
      <c r="AK1512" s="29">
        <v>18</v>
      </c>
      <c r="AL1512" s="29">
        <v>16</v>
      </c>
      <c r="AM1512" s="29">
        <v>14</v>
      </c>
      <c r="AN1512" s="37">
        <v>-12.5</v>
      </c>
      <c r="AO1512" s="36" t="s">
        <v>113</v>
      </c>
      <c r="AP1512" s="33">
        <v>9.606986899563319</v>
      </c>
      <c r="AQ1512" s="33">
        <v>15.121212121212121</v>
      </c>
      <c r="AR1512" s="33">
        <v>1.243613707165109</v>
      </c>
      <c r="AS1512" s="33">
        <v>8.2242990654205617</v>
      </c>
      <c r="AT1512" s="38">
        <v>60.373831775700936</v>
      </c>
      <c r="AU1512" s="39" t="s">
        <v>66</v>
      </c>
      <c r="AV1512" s="36" t="s">
        <v>66</v>
      </c>
      <c r="AW1512" s="29">
        <v>802.5</v>
      </c>
      <c r="AX1512" s="40">
        <v>7130</v>
      </c>
      <c r="AY1512" s="40" t="s">
        <v>66</v>
      </c>
      <c r="AZ1512" s="29">
        <v>484.5</v>
      </c>
      <c r="BA1512" s="29">
        <v>7130</v>
      </c>
      <c r="BB1512" s="41" t="s">
        <v>66</v>
      </c>
    </row>
    <row r="1513" spans="1:54" s="45" customFormat="1" ht="21" customHeight="1" x14ac:dyDescent="0.3">
      <c r="A1513" s="46">
        <v>218150</v>
      </c>
      <c r="B1513" s="47" t="s">
        <v>2794</v>
      </c>
      <c r="C1513" s="23" t="s">
        <v>87</v>
      </c>
      <c r="D1513" s="25" t="s">
        <v>3603</v>
      </c>
      <c r="E1513" s="26" t="s">
        <v>206</v>
      </c>
      <c r="F1513" s="27" t="s">
        <v>206</v>
      </c>
      <c r="G1513" s="28" t="s">
        <v>66</v>
      </c>
      <c r="H1513" s="29" t="s">
        <v>66</v>
      </c>
      <c r="I1513" s="29" t="s">
        <v>66</v>
      </c>
      <c r="J1513" s="29" t="s">
        <v>66</v>
      </c>
      <c r="K1513" s="29" t="s">
        <v>66</v>
      </c>
      <c r="L1513" s="29" t="s">
        <v>66</v>
      </c>
      <c r="M1513" s="30" t="s">
        <v>66</v>
      </c>
      <c r="N1513" s="31"/>
      <c r="O1513" s="32"/>
      <c r="P1513" s="30">
        <v>10.770975056689336</v>
      </c>
      <c r="Q1513" s="33">
        <v>35.252275030020108</v>
      </c>
      <c r="R1513" s="33">
        <v>11.240822919137262</v>
      </c>
      <c r="S1513" s="33">
        <v>10.736329391159316</v>
      </c>
      <c r="T1513" s="33">
        <v>3.7932439139240381</v>
      </c>
      <c r="U1513" s="33">
        <v>0.41</v>
      </c>
      <c r="V1513" s="34">
        <v>737.14102019999996</v>
      </c>
      <c r="W1513" s="34">
        <v>896.25370780000003</v>
      </c>
      <c r="X1513" s="34">
        <v>900.33686820000003</v>
      </c>
      <c r="Y1513" s="34">
        <v>960.56348409999998</v>
      </c>
      <c r="Z1513" s="34">
        <v>997</v>
      </c>
      <c r="AA1513" s="44">
        <v>202312</v>
      </c>
      <c r="AB1513" s="29">
        <v>157</v>
      </c>
      <c r="AC1513" s="29">
        <v>140</v>
      </c>
      <c r="AD1513" s="29">
        <v>148</v>
      </c>
      <c r="AE1513" s="29">
        <v>162</v>
      </c>
      <c r="AF1513" s="29">
        <v>149</v>
      </c>
      <c r="AG1513" s="35">
        <v>-8.0246913580246932</v>
      </c>
      <c r="AH1513" s="36">
        <v>-5.0955414012738842</v>
      </c>
      <c r="AI1513" s="29">
        <v>-1</v>
      </c>
      <c r="AJ1513" s="29">
        <v>3</v>
      </c>
      <c r="AK1513" s="29">
        <v>1</v>
      </c>
      <c r="AL1513" s="29">
        <v>1</v>
      </c>
      <c r="AM1513" s="29">
        <v>-4</v>
      </c>
      <c r="AN1513" s="37" t="s">
        <v>108</v>
      </c>
      <c r="AO1513" s="36" t="s">
        <v>82</v>
      </c>
      <c r="AP1513" s="33">
        <v>0.1669449081803005</v>
      </c>
      <c r="AQ1513" s="33">
        <v>997</v>
      </c>
      <c r="AR1513" s="33">
        <v>2.3105446118192354</v>
      </c>
      <c r="AS1513" s="33">
        <v>0.23174971031286209</v>
      </c>
      <c r="AT1513" s="38">
        <v>33.371958285052145</v>
      </c>
      <c r="AU1513" s="39" t="s">
        <v>66</v>
      </c>
      <c r="AV1513" s="36" t="s">
        <v>66</v>
      </c>
      <c r="AW1513" s="29">
        <v>431.5</v>
      </c>
      <c r="AX1513" s="40">
        <v>4885</v>
      </c>
      <c r="AY1513" s="40" t="s">
        <v>66</v>
      </c>
      <c r="AZ1513" s="29">
        <v>144</v>
      </c>
      <c r="BA1513" s="29">
        <v>4885</v>
      </c>
      <c r="BB1513" s="41" t="s">
        <v>66</v>
      </c>
    </row>
    <row r="1514" spans="1:54" s="45" customFormat="1" ht="21" customHeight="1" x14ac:dyDescent="0.3">
      <c r="A1514" s="46">
        <v>21320</v>
      </c>
      <c r="B1514" s="47" t="s">
        <v>2533</v>
      </c>
      <c r="C1514" s="23" t="s">
        <v>87</v>
      </c>
      <c r="D1514" s="25" t="s">
        <v>3597</v>
      </c>
      <c r="E1514" s="26" t="s">
        <v>3597</v>
      </c>
      <c r="F1514" s="27" t="s">
        <v>343</v>
      </c>
      <c r="G1514" s="28" t="s">
        <v>66</v>
      </c>
      <c r="H1514" s="29">
        <v>1246</v>
      </c>
      <c r="I1514" s="29">
        <v>1262</v>
      </c>
      <c r="J1514" s="29">
        <v>1297</v>
      </c>
      <c r="K1514" s="29" t="s">
        <v>66</v>
      </c>
      <c r="L1514" s="29" t="s">
        <v>66</v>
      </c>
      <c r="M1514" s="30" t="s">
        <v>66</v>
      </c>
      <c r="N1514" s="31"/>
      <c r="O1514" s="32"/>
      <c r="P1514" s="30">
        <v>-7.0858283433133824</v>
      </c>
      <c r="Q1514" s="33">
        <v>-18.34727004426955</v>
      </c>
      <c r="R1514" s="33">
        <v>-7.2867408869196071</v>
      </c>
      <c r="S1514" s="33">
        <v>-12.184799858931406</v>
      </c>
      <c r="T1514" s="33">
        <v>-5.402325051287904</v>
      </c>
      <c r="U1514" s="33">
        <v>0.76</v>
      </c>
      <c r="V1514" s="34">
        <v>1219.8</v>
      </c>
      <c r="W1514" s="34">
        <v>1074.28</v>
      </c>
      <c r="X1514" s="34">
        <v>1134.2</v>
      </c>
      <c r="Y1514" s="34">
        <v>1052.8800000000001</v>
      </c>
      <c r="Z1514" s="34">
        <v>996</v>
      </c>
      <c r="AA1514" s="44">
        <v>202312</v>
      </c>
      <c r="AB1514" s="29">
        <v>5307</v>
      </c>
      <c r="AC1514" s="29">
        <v>5160</v>
      </c>
      <c r="AD1514" s="29">
        <v>5237</v>
      </c>
      <c r="AE1514" s="29">
        <v>4405</v>
      </c>
      <c r="AF1514" s="29">
        <v>4293</v>
      </c>
      <c r="AG1514" s="35">
        <v>-2.542565266742336</v>
      </c>
      <c r="AH1514" s="36">
        <v>-19.106840022611649</v>
      </c>
      <c r="AI1514" s="29">
        <v>34</v>
      </c>
      <c r="AJ1514" s="29">
        <v>93</v>
      </c>
      <c r="AK1514" s="29">
        <v>56</v>
      </c>
      <c r="AL1514" s="29">
        <v>84</v>
      </c>
      <c r="AM1514" s="29">
        <v>-51</v>
      </c>
      <c r="AN1514" s="37" t="s">
        <v>108</v>
      </c>
      <c r="AO1514" s="36" t="s">
        <v>108</v>
      </c>
      <c r="AP1514" s="33">
        <v>0.95312909138517943</v>
      </c>
      <c r="AQ1514" s="33">
        <v>5.4725274725274726</v>
      </c>
      <c r="AR1514" s="33">
        <v>0.21882895748654291</v>
      </c>
      <c r="AS1514" s="33">
        <v>3.9986817532681531</v>
      </c>
      <c r="AT1514" s="38">
        <v>184.01076568164342</v>
      </c>
      <c r="AU1514" s="39">
        <v>150</v>
      </c>
      <c r="AV1514" s="36">
        <v>3.2223415682062302</v>
      </c>
      <c r="AW1514" s="29">
        <v>4551.5</v>
      </c>
      <c r="AX1514" s="40">
        <v>4655</v>
      </c>
      <c r="AY1514" s="40" t="s">
        <v>4017</v>
      </c>
      <c r="AZ1514" s="29">
        <v>8375.25</v>
      </c>
      <c r="BA1514" s="29">
        <v>4655</v>
      </c>
      <c r="BB1514" s="41">
        <v>3.2223415682062302</v>
      </c>
    </row>
    <row r="1515" spans="1:54" s="45" customFormat="1" ht="21" customHeight="1" x14ac:dyDescent="0.3">
      <c r="A1515" s="46">
        <v>19010</v>
      </c>
      <c r="B1515" s="47" t="s">
        <v>2690</v>
      </c>
      <c r="C1515" s="23" t="s">
        <v>87</v>
      </c>
      <c r="D1515" s="25" t="s">
        <v>3628</v>
      </c>
      <c r="E1515" s="26" t="s">
        <v>143</v>
      </c>
      <c r="F1515" s="27" t="s">
        <v>143</v>
      </c>
      <c r="G1515" s="28" t="s">
        <v>66</v>
      </c>
      <c r="H1515" s="29" t="s">
        <v>66</v>
      </c>
      <c r="I1515" s="29" t="s">
        <v>66</v>
      </c>
      <c r="J1515" s="29" t="s">
        <v>66</v>
      </c>
      <c r="K1515" s="29" t="s">
        <v>66</v>
      </c>
      <c r="L1515" s="29" t="s">
        <v>66</v>
      </c>
      <c r="M1515" s="30" t="s">
        <v>66</v>
      </c>
      <c r="N1515" s="31"/>
      <c r="O1515" s="32"/>
      <c r="P1515" s="30">
        <v>-0.72115384615383249</v>
      </c>
      <c r="Q1515" s="33">
        <v>-8.0483139110425146</v>
      </c>
      <c r="R1515" s="33">
        <v>-0.75406958187040907</v>
      </c>
      <c r="S1515" s="33">
        <v>-4.208104283197434</v>
      </c>
      <c r="T1515" s="33">
        <v>-2.3964372247236132</v>
      </c>
      <c r="U1515" s="33">
        <v>0</v>
      </c>
      <c r="V1515" s="34">
        <v>1082.0899999999999</v>
      </c>
      <c r="W1515" s="34">
        <v>1002.56</v>
      </c>
      <c r="X1515" s="34">
        <v>1038.71</v>
      </c>
      <c r="Y1515" s="34">
        <v>1019.43</v>
      </c>
      <c r="Z1515" s="34">
        <v>995</v>
      </c>
      <c r="AA1515" s="44">
        <v>202312</v>
      </c>
      <c r="AB1515" s="29">
        <v>175</v>
      </c>
      <c r="AC1515" s="29">
        <v>121</v>
      </c>
      <c r="AD1515" s="29">
        <v>174</v>
      </c>
      <c r="AE1515" s="29">
        <v>172</v>
      </c>
      <c r="AF1515" s="29">
        <v>183</v>
      </c>
      <c r="AG1515" s="35">
        <v>6.3953488372092915</v>
      </c>
      <c r="AH1515" s="36">
        <v>4.5714285714285818</v>
      </c>
      <c r="AI1515" s="29">
        <v>49</v>
      </c>
      <c r="AJ1515" s="29">
        <v>-46</v>
      </c>
      <c r="AK1515" s="29">
        <v>27</v>
      </c>
      <c r="AL1515" s="29">
        <v>35</v>
      </c>
      <c r="AM1515" s="29">
        <v>76</v>
      </c>
      <c r="AN1515" s="37">
        <v>117.14285714285712</v>
      </c>
      <c r="AO1515" s="36">
        <v>55.102040816326522</v>
      </c>
      <c r="AP1515" s="33">
        <v>14.153846153846153</v>
      </c>
      <c r="AQ1515" s="33">
        <v>10.815217391304348</v>
      </c>
      <c r="AR1515" s="33">
        <v>0.27961219615006322</v>
      </c>
      <c r="AS1515" s="33">
        <v>2.585358999578474</v>
      </c>
      <c r="AT1515" s="38">
        <v>78.08767739215962</v>
      </c>
      <c r="AU1515" s="39">
        <v>30</v>
      </c>
      <c r="AV1515" s="36">
        <v>1.4527845036319613</v>
      </c>
      <c r="AW1515" s="29">
        <v>3558.5</v>
      </c>
      <c r="AX1515" s="40">
        <v>2065</v>
      </c>
      <c r="AY1515" s="40">
        <v>-6.8789999999999996</v>
      </c>
      <c r="AZ1515" s="29">
        <v>2778.75</v>
      </c>
      <c r="BA1515" s="29">
        <v>2065</v>
      </c>
      <c r="BB1515" s="41">
        <v>1.4527845036319613</v>
      </c>
    </row>
    <row r="1516" spans="1:54" s="45" customFormat="1" ht="21" customHeight="1" x14ac:dyDescent="0.3">
      <c r="A1516" s="46">
        <v>215100</v>
      </c>
      <c r="B1516" s="47" t="s">
        <v>2489</v>
      </c>
      <c r="C1516" s="23" t="s">
        <v>87</v>
      </c>
      <c r="D1516" s="25" t="s">
        <v>3663</v>
      </c>
      <c r="E1516" s="26" t="s">
        <v>3716</v>
      </c>
      <c r="F1516" s="27" t="s">
        <v>735</v>
      </c>
      <c r="G1516" s="28" t="s">
        <v>66</v>
      </c>
      <c r="H1516" s="29" t="s">
        <v>66</v>
      </c>
      <c r="I1516" s="29" t="s">
        <v>66</v>
      </c>
      <c r="J1516" s="29" t="s">
        <v>66</v>
      </c>
      <c r="K1516" s="29" t="s">
        <v>66</v>
      </c>
      <c r="L1516" s="29" t="s">
        <v>66</v>
      </c>
      <c r="M1516" s="30" t="s">
        <v>66</v>
      </c>
      <c r="N1516" s="31"/>
      <c r="O1516" s="32"/>
      <c r="P1516" s="30">
        <v>2.3012552301255207</v>
      </c>
      <c r="Q1516" s="33">
        <v>-29.338058229077223</v>
      </c>
      <c r="R1516" s="33">
        <v>-8.0863464182733829</v>
      </c>
      <c r="S1516" s="33">
        <v>7.2325958453477224</v>
      </c>
      <c r="T1516" s="33">
        <v>-2.3990744401625519</v>
      </c>
      <c r="U1516" s="33">
        <v>2.52</v>
      </c>
      <c r="V1516" s="34">
        <v>1408.1130168</v>
      </c>
      <c r="W1516" s="34">
        <v>1082.5377527999999</v>
      </c>
      <c r="X1516" s="34">
        <v>927.88950239999997</v>
      </c>
      <c r="Y1516" s="34">
        <v>1019.4575454</v>
      </c>
      <c r="Z1516" s="34">
        <v>995</v>
      </c>
      <c r="AA1516" s="44">
        <v>202312</v>
      </c>
      <c r="AB1516" s="29">
        <v>38</v>
      </c>
      <c r="AC1516" s="29">
        <v>35</v>
      </c>
      <c r="AD1516" s="29">
        <v>36</v>
      </c>
      <c r="AE1516" s="29">
        <v>38</v>
      </c>
      <c r="AF1516" s="29">
        <v>33</v>
      </c>
      <c r="AG1516" s="35">
        <v>-13.157894736842103</v>
      </c>
      <c r="AH1516" s="36">
        <v>-13.157894736842103</v>
      </c>
      <c r="AI1516" s="29">
        <v>0</v>
      </c>
      <c r="AJ1516" s="29">
        <v>0</v>
      </c>
      <c r="AK1516" s="29">
        <v>1</v>
      </c>
      <c r="AL1516" s="29">
        <v>3</v>
      </c>
      <c r="AM1516" s="29">
        <v>-2</v>
      </c>
      <c r="AN1516" s="37" t="s">
        <v>108</v>
      </c>
      <c r="AO1516" s="36" t="s">
        <v>108</v>
      </c>
      <c r="AP1516" s="33">
        <v>1.4084507042253522</v>
      </c>
      <c r="AQ1516" s="33">
        <v>497.5</v>
      </c>
      <c r="AR1516" s="33">
        <v>3.2436837815810922</v>
      </c>
      <c r="AS1516" s="33">
        <v>0.65199674001629992</v>
      </c>
      <c r="AT1516" s="38">
        <v>7.9054604726976372</v>
      </c>
      <c r="AU1516" s="39" t="s">
        <v>66</v>
      </c>
      <c r="AV1516" s="36" t="s">
        <v>66</v>
      </c>
      <c r="AW1516" s="29">
        <v>306.75</v>
      </c>
      <c r="AX1516" s="40">
        <v>4890</v>
      </c>
      <c r="AY1516" s="40" t="s">
        <v>66</v>
      </c>
      <c r="AZ1516" s="29">
        <v>24.25</v>
      </c>
      <c r="BA1516" s="29">
        <v>4890</v>
      </c>
      <c r="BB1516" s="41" t="s">
        <v>66</v>
      </c>
    </row>
    <row r="1517" spans="1:54" s="45" customFormat="1" ht="21" customHeight="1" x14ac:dyDescent="0.3">
      <c r="A1517" s="46">
        <v>36120</v>
      </c>
      <c r="B1517" s="47" t="s">
        <v>2536</v>
      </c>
      <c r="C1517" s="23" t="s">
        <v>87</v>
      </c>
      <c r="D1517" s="25" t="s">
        <v>3670</v>
      </c>
      <c r="E1517" s="26" t="s">
        <v>3671</v>
      </c>
      <c r="F1517" s="27" t="s">
        <v>236</v>
      </c>
      <c r="G1517" s="28" t="s">
        <v>66</v>
      </c>
      <c r="H1517" s="29" t="s">
        <v>66</v>
      </c>
      <c r="I1517" s="29" t="s">
        <v>66</v>
      </c>
      <c r="J1517" s="29" t="s">
        <v>66</v>
      </c>
      <c r="K1517" s="29" t="s">
        <v>66</v>
      </c>
      <c r="L1517" s="29" t="s">
        <v>66</v>
      </c>
      <c r="M1517" s="30" t="s">
        <v>66</v>
      </c>
      <c r="N1517" s="31"/>
      <c r="O1517" s="32"/>
      <c r="P1517" s="30">
        <v>-21.348314606741571</v>
      </c>
      <c r="Q1517" s="33">
        <v>-38.997821350762528</v>
      </c>
      <c r="R1517" s="33">
        <v>-28.020565552699228</v>
      </c>
      <c r="S1517" s="33">
        <v>-15.407854984894254</v>
      </c>
      <c r="T1517" s="33">
        <v>-20.114122681883028</v>
      </c>
      <c r="U1517" s="33">
        <v>-1.41</v>
      </c>
      <c r="V1517" s="34">
        <v>1629.45</v>
      </c>
      <c r="W1517" s="34">
        <v>1380.95</v>
      </c>
      <c r="X1517" s="34">
        <v>1175.05</v>
      </c>
      <c r="Y1517" s="34">
        <v>1244.2750000000001</v>
      </c>
      <c r="Z1517" s="34">
        <v>994</v>
      </c>
      <c r="AA1517" s="44">
        <v>202312</v>
      </c>
      <c r="AB1517" s="29">
        <v>69</v>
      </c>
      <c r="AC1517" s="29">
        <v>68</v>
      </c>
      <c r="AD1517" s="29">
        <v>133</v>
      </c>
      <c r="AE1517" s="29">
        <v>77</v>
      </c>
      <c r="AF1517" s="29">
        <v>67</v>
      </c>
      <c r="AG1517" s="35">
        <v>-12.987012987012992</v>
      </c>
      <c r="AH1517" s="36">
        <v>-2.8985507246376829</v>
      </c>
      <c r="AI1517" s="29">
        <v>-18</v>
      </c>
      <c r="AJ1517" s="29">
        <v>-18</v>
      </c>
      <c r="AK1517" s="29">
        <v>39</v>
      </c>
      <c r="AL1517" s="29">
        <v>-5</v>
      </c>
      <c r="AM1517" s="29">
        <v>-12</v>
      </c>
      <c r="AN1517" s="37" t="s">
        <v>82</v>
      </c>
      <c r="AO1517" s="36" t="s">
        <v>82</v>
      </c>
      <c r="AP1517" s="33">
        <v>1.1594202898550725</v>
      </c>
      <c r="AQ1517" s="33">
        <v>248.5</v>
      </c>
      <c r="AR1517" s="33">
        <v>3.4158075601374569</v>
      </c>
      <c r="AS1517" s="33">
        <v>1.3745704467353952</v>
      </c>
      <c r="AT1517" s="38">
        <v>26.460481099656359</v>
      </c>
      <c r="AU1517" s="39">
        <v>50</v>
      </c>
      <c r="AV1517" s="36">
        <v>1.7857142857142856</v>
      </c>
      <c r="AW1517" s="29">
        <v>291</v>
      </c>
      <c r="AX1517" s="40">
        <v>2800</v>
      </c>
      <c r="AY1517" s="40">
        <v>73.78</v>
      </c>
      <c r="AZ1517" s="29">
        <v>77</v>
      </c>
      <c r="BA1517" s="29">
        <v>2800</v>
      </c>
      <c r="BB1517" s="41">
        <v>1.7857142857142856</v>
      </c>
    </row>
    <row r="1518" spans="1:54" s="45" customFormat="1" ht="21" customHeight="1" x14ac:dyDescent="0.3">
      <c r="A1518" s="46">
        <v>36090</v>
      </c>
      <c r="B1518" s="47" t="s">
        <v>3056</v>
      </c>
      <c r="C1518" s="23" t="s">
        <v>87</v>
      </c>
      <c r="D1518" s="25" t="s">
        <v>3621</v>
      </c>
      <c r="E1518" s="26" t="s">
        <v>3682</v>
      </c>
      <c r="F1518" s="27" t="s">
        <v>961</v>
      </c>
      <c r="G1518" s="28" t="s">
        <v>66</v>
      </c>
      <c r="H1518" s="29" t="s">
        <v>66</v>
      </c>
      <c r="I1518" s="29" t="s">
        <v>66</v>
      </c>
      <c r="J1518" s="29" t="s">
        <v>66</v>
      </c>
      <c r="K1518" s="29" t="s">
        <v>66</v>
      </c>
      <c r="L1518" s="29" t="s">
        <v>66</v>
      </c>
      <c r="M1518" s="30" t="s">
        <v>66</v>
      </c>
      <c r="N1518" s="31"/>
      <c r="O1518" s="32"/>
      <c r="P1518" s="30">
        <v>4.6460181094512665</v>
      </c>
      <c r="Q1518" s="33">
        <v>30.664020341763319</v>
      </c>
      <c r="R1518" s="33">
        <v>47.898845110768917</v>
      </c>
      <c r="S1518" s="33">
        <v>9.9150091604730548</v>
      </c>
      <c r="T1518" s="33">
        <v>-2.0166948572457155</v>
      </c>
      <c r="U1518" s="33">
        <v>-0.71</v>
      </c>
      <c r="V1518" s="34">
        <v>759.96437075999995</v>
      </c>
      <c r="W1518" s="34">
        <v>671.40483703999996</v>
      </c>
      <c r="X1518" s="34">
        <v>903.42529886</v>
      </c>
      <c r="Y1518" s="34">
        <v>1013.43795104</v>
      </c>
      <c r="Z1518" s="34">
        <v>993</v>
      </c>
      <c r="AA1518" s="44">
        <v>202312</v>
      </c>
      <c r="AB1518" s="29">
        <v>80</v>
      </c>
      <c r="AC1518" s="29">
        <v>76</v>
      </c>
      <c r="AD1518" s="29">
        <v>82</v>
      </c>
      <c r="AE1518" s="29">
        <v>96</v>
      </c>
      <c r="AF1518" s="29">
        <v>98</v>
      </c>
      <c r="AG1518" s="35">
        <v>2.0833333333333259</v>
      </c>
      <c r="AH1518" s="36">
        <v>22.500000000000007</v>
      </c>
      <c r="AI1518" s="29">
        <v>1</v>
      </c>
      <c r="AJ1518" s="29">
        <v>3</v>
      </c>
      <c r="AK1518" s="29">
        <v>5</v>
      </c>
      <c r="AL1518" s="29">
        <v>15</v>
      </c>
      <c r="AM1518" s="29">
        <v>13</v>
      </c>
      <c r="AN1518" s="37">
        <v>-13.33333333333333</v>
      </c>
      <c r="AO1518" s="36">
        <v>1200</v>
      </c>
      <c r="AP1518" s="33">
        <v>10.227272727272728</v>
      </c>
      <c r="AQ1518" s="33">
        <v>27.583333333333332</v>
      </c>
      <c r="AR1518" s="33">
        <v>0.68235698333619654</v>
      </c>
      <c r="AS1518" s="33">
        <v>2.4738017522762412</v>
      </c>
      <c r="AT1518" s="38">
        <v>22.676516062532212</v>
      </c>
      <c r="AU1518" s="39" t="s">
        <v>66</v>
      </c>
      <c r="AV1518" s="36" t="s">
        <v>66</v>
      </c>
      <c r="AW1518" s="29">
        <v>1455.25</v>
      </c>
      <c r="AX1518" s="40">
        <v>839</v>
      </c>
      <c r="AY1518" s="40" t="s">
        <v>66</v>
      </c>
      <c r="AZ1518" s="29">
        <v>330</v>
      </c>
      <c r="BA1518" s="29">
        <v>839</v>
      </c>
      <c r="BB1518" s="41" t="s">
        <v>66</v>
      </c>
    </row>
    <row r="1519" spans="1:54" s="45" customFormat="1" ht="21" customHeight="1" x14ac:dyDescent="0.3">
      <c r="A1519" s="22">
        <v>357230</v>
      </c>
      <c r="B1519" s="23" t="s">
        <v>2377</v>
      </c>
      <c r="C1519" s="23" t="s">
        <v>87</v>
      </c>
      <c r="D1519" s="25" t="s">
        <v>3603</v>
      </c>
      <c r="E1519" s="26" t="s">
        <v>3583</v>
      </c>
      <c r="F1519" s="27" t="s">
        <v>574</v>
      </c>
      <c r="G1519" s="28">
        <v>1223</v>
      </c>
      <c r="H1519" s="29" t="s">
        <v>66</v>
      </c>
      <c r="I1519" s="29" t="s">
        <v>66</v>
      </c>
      <c r="J1519" s="29" t="s">
        <v>66</v>
      </c>
      <c r="K1519" s="29" t="s">
        <v>66</v>
      </c>
      <c r="L1519" s="29" t="s">
        <v>66</v>
      </c>
      <c r="M1519" s="30" t="s">
        <v>66</v>
      </c>
      <c r="N1519" s="31"/>
      <c r="O1519" s="32"/>
      <c r="P1519" s="30">
        <v>-39.661140759125132</v>
      </c>
      <c r="Q1519" s="33">
        <v>-34.27498167795855</v>
      </c>
      <c r="R1519" s="33">
        <v>-43.391958287615772</v>
      </c>
      <c r="S1519" s="33">
        <v>-41.077131303094497</v>
      </c>
      <c r="T1519" s="33">
        <v>-51.091049901130027</v>
      </c>
      <c r="U1519" s="33">
        <v>-0.21</v>
      </c>
      <c r="V1519" s="34">
        <v>1509.318712</v>
      </c>
      <c r="W1519" s="34">
        <v>1752.401196</v>
      </c>
      <c r="X1519" s="34">
        <v>1683.5568633</v>
      </c>
      <c r="Y1519" s="34">
        <v>2028.2586275000001</v>
      </c>
      <c r="Z1519" s="34">
        <v>992</v>
      </c>
      <c r="AA1519" s="44">
        <v>202312</v>
      </c>
      <c r="AB1519" s="29">
        <v>485</v>
      </c>
      <c r="AC1519" s="29">
        <v>562</v>
      </c>
      <c r="AD1519" s="29">
        <v>612</v>
      </c>
      <c r="AE1519" s="29">
        <v>560</v>
      </c>
      <c r="AF1519" s="29">
        <v>673</v>
      </c>
      <c r="AG1519" s="35">
        <v>20.178571428571423</v>
      </c>
      <c r="AH1519" s="36">
        <v>38.762886597938142</v>
      </c>
      <c r="AI1519" s="29">
        <v>25</v>
      </c>
      <c r="AJ1519" s="29">
        <v>74</v>
      </c>
      <c r="AK1519" s="29">
        <v>87</v>
      </c>
      <c r="AL1519" s="29">
        <v>44</v>
      </c>
      <c r="AM1519" s="29">
        <v>22</v>
      </c>
      <c r="AN1519" s="37">
        <v>-50</v>
      </c>
      <c r="AO1519" s="36">
        <v>-12</v>
      </c>
      <c r="AP1519" s="33">
        <v>9.4308267552970513</v>
      </c>
      <c r="AQ1519" s="33">
        <v>4.3700440528634363</v>
      </c>
      <c r="AR1519" s="33">
        <v>0.54542955326460485</v>
      </c>
      <c r="AS1519" s="33">
        <v>12.481099656357388</v>
      </c>
      <c r="AT1519" s="38">
        <v>15.010309278350514</v>
      </c>
      <c r="AU1519" s="39">
        <v>80</v>
      </c>
      <c r="AV1519" s="36">
        <v>1.7057569296375266</v>
      </c>
      <c r="AW1519" s="29">
        <v>1818.75</v>
      </c>
      <c r="AX1519" s="40">
        <v>4690</v>
      </c>
      <c r="AY1519" s="40">
        <v>10.698</v>
      </c>
      <c r="AZ1519" s="29">
        <v>273</v>
      </c>
      <c r="BA1519" s="29">
        <v>4690</v>
      </c>
      <c r="BB1519" s="41">
        <v>1.7057569296375266</v>
      </c>
    </row>
    <row r="1520" spans="1:54" s="45" customFormat="1" ht="21" customHeight="1" x14ac:dyDescent="0.3">
      <c r="A1520" s="46">
        <v>2800</v>
      </c>
      <c r="B1520" s="47" t="s">
        <v>2977</v>
      </c>
      <c r="C1520" s="23" t="s">
        <v>87</v>
      </c>
      <c r="D1520" s="25" t="s">
        <v>3589</v>
      </c>
      <c r="E1520" s="26" t="s">
        <v>4331</v>
      </c>
      <c r="F1520" s="27" t="s">
        <v>3788</v>
      </c>
      <c r="G1520" s="28" t="s">
        <v>66</v>
      </c>
      <c r="H1520" s="29" t="s">
        <v>66</v>
      </c>
      <c r="I1520" s="29" t="s">
        <v>66</v>
      </c>
      <c r="J1520" s="29" t="s">
        <v>66</v>
      </c>
      <c r="K1520" s="29" t="s">
        <v>66</v>
      </c>
      <c r="L1520" s="29" t="s">
        <v>66</v>
      </c>
      <c r="M1520" s="30" t="s">
        <v>66</v>
      </c>
      <c r="N1520" s="31"/>
      <c r="O1520" s="32"/>
      <c r="P1520" s="30">
        <v>2.6729559748427612</v>
      </c>
      <c r="Q1520" s="33">
        <v>25.382243457776575</v>
      </c>
      <c r="R1520" s="33">
        <v>0.80887166898395702</v>
      </c>
      <c r="S1520" s="33">
        <v>7.2646122192144391</v>
      </c>
      <c r="T1520" s="33">
        <v>-0.42050481478415058</v>
      </c>
      <c r="U1520" s="33">
        <v>0.15</v>
      </c>
      <c r="V1520" s="34">
        <v>790.38305000000003</v>
      </c>
      <c r="W1520" s="34">
        <v>983.04840000000002</v>
      </c>
      <c r="X1520" s="34">
        <v>923.88345000000004</v>
      </c>
      <c r="Y1520" s="34">
        <v>995.1848</v>
      </c>
      <c r="Z1520" s="34">
        <v>991</v>
      </c>
      <c r="AA1520" s="44">
        <v>202309</v>
      </c>
      <c r="AB1520" s="29">
        <v>242</v>
      </c>
      <c r="AC1520" s="29">
        <v>227</v>
      </c>
      <c r="AD1520" s="29">
        <v>235</v>
      </c>
      <c r="AE1520" s="29">
        <v>280</v>
      </c>
      <c r="AF1520" s="29">
        <v>265</v>
      </c>
      <c r="AG1520" s="35">
        <v>-5.3571428571428603</v>
      </c>
      <c r="AH1520" s="36">
        <v>9.5041322314049594</v>
      </c>
      <c r="AI1520" s="29">
        <v>19</v>
      </c>
      <c r="AJ1520" s="29">
        <v>1</v>
      </c>
      <c r="AK1520" s="29">
        <v>10</v>
      </c>
      <c r="AL1520" s="29">
        <v>28</v>
      </c>
      <c r="AM1520" s="29">
        <v>17</v>
      </c>
      <c r="AN1520" s="37">
        <v>-39.285714285714292</v>
      </c>
      <c r="AO1520" s="36">
        <v>-10.526315789473683</v>
      </c>
      <c r="AP1520" s="33">
        <v>5.5610724925521344</v>
      </c>
      <c r="AQ1520" s="33">
        <v>17.696428571428573</v>
      </c>
      <c r="AR1520" s="33">
        <v>1.6179591836734695</v>
      </c>
      <c r="AS1520" s="33">
        <v>9.1428571428571423</v>
      </c>
      <c r="AT1520" s="38">
        <v>102.16326530612245</v>
      </c>
      <c r="AU1520" s="39">
        <v>50</v>
      </c>
      <c r="AV1520" s="36">
        <v>0.76569678407350694</v>
      </c>
      <c r="AW1520" s="29">
        <v>612.5</v>
      </c>
      <c r="AX1520" s="40">
        <v>6530</v>
      </c>
      <c r="AY1520" s="40">
        <v>17.417000000000002</v>
      </c>
      <c r="AZ1520" s="29">
        <v>625.75</v>
      </c>
      <c r="BA1520" s="29">
        <v>6530</v>
      </c>
      <c r="BB1520" s="41">
        <v>0.76569678407350694</v>
      </c>
    </row>
    <row r="1521" spans="1:54" s="45" customFormat="1" ht="21" customHeight="1" x14ac:dyDescent="0.3">
      <c r="A1521" s="46">
        <v>4140</v>
      </c>
      <c r="B1521" s="47" t="s">
        <v>2448</v>
      </c>
      <c r="C1521" s="23" t="s">
        <v>63</v>
      </c>
      <c r="D1521" s="25" t="s">
        <v>3608</v>
      </c>
      <c r="E1521" s="26" t="s">
        <v>3616</v>
      </c>
      <c r="F1521" s="27" t="s">
        <v>109</v>
      </c>
      <c r="G1521" s="28" t="s">
        <v>66</v>
      </c>
      <c r="H1521" s="29" t="s">
        <v>66</v>
      </c>
      <c r="I1521" s="29" t="s">
        <v>66</v>
      </c>
      <c r="J1521" s="29" t="s">
        <v>66</v>
      </c>
      <c r="K1521" s="29" t="s">
        <v>66</v>
      </c>
      <c r="L1521" s="29" t="s">
        <v>66</v>
      </c>
      <c r="M1521" s="30" t="s">
        <v>66</v>
      </c>
      <c r="N1521" s="31"/>
      <c r="O1521" s="32"/>
      <c r="P1521" s="30">
        <v>-1.6666666666666718</v>
      </c>
      <c r="Q1521" s="33">
        <v>-13.745367298601597</v>
      </c>
      <c r="R1521" s="33">
        <v>4.2805882482832791</v>
      </c>
      <c r="S1521" s="33">
        <v>-0.44344803862690352</v>
      </c>
      <c r="T1521" s="33">
        <v>-6.1000703091594666</v>
      </c>
      <c r="U1521" s="33">
        <v>-0.72</v>
      </c>
      <c r="V1521" s="34">
        <v>1148.9237957</v>
      </c>
      <c r="W1521" s="34">
        <v>950.32068446000005</v>
      </c>
      <c r="X1521" s="34">
        <v>995.41414450000002</v>
      </c>
      <c r="Y1521" s="34">
        <v>1055.3788520000001</v>
      </c>
      <c r="Z1521" s="34">
        <v>991</v>
      </c>
      <c r="AA1521" s="44">
        <v>202312</v>
      </c>
      <c r="AB1521" s="29">
        <v>2042</v>
      </c>
      <c r="AC1521" s="29">
        <v>1960</v>
      </c>
      <c r="AD1521" s="29">
        <v>1885</v>
      </c>
      <c r="AE1521" s="29">
        <v>1867</v>
      </c>
      <c r="AF1521" s="29">
        <v>1966</v>
      </c>
      <c r="AG1521" s="35">
        <v>5.3026245313336995</v>
      </c>
      <c r="AH1521" s="36">
        <v>-3.7218413320274202</v>
      </c>
      <c r="AI1521" s="29">
        <v>118</v>
      </c>
      <c r="AJ1521" s="29">
        <v>91</v>
      </c>
      <c r="AK1521" s="29">
        <v>64</v>
      </c>
      <c r="AL1521" s="29">
        <v>85</v>
      </c>
      <c r="AM1521" s="29">
        <v>111</v>
      </c>
      <c r="AN1521" s="37">
        <v>30.588235294117649</v>
      </c>
      <c r="AO1521" s="36">
        <v>-5.9322033898305033</v>
      </c>
      <c r="AP1521" s="33">
        <v>4.5715029955717634</v>
      </c>
      <c r="AQ1521" s="33">
        <v>2.8233618233618234</v>
      </c>
      <c r="AR1521" s="33">
        <v>0.70134465675866953</v>
      </c>
      <c r="AS1521" s="33">
        <v>24.840764331210192</v>
      </c>
      <c r="AT1521" s="38">
        <v>310.8811040339703</v>
      </c>
      <c r="AU1521" s="39" t="s">
        <v>66</v>
      </c>
      <c r="AV1521" s="36" t="s">
        <v>66</v>
      </c>
      <c r="AW1521" s="29">
        <v>1413</v>
      </c>
      <c r="AX1521" s="40">
        <v>2065</v>
      </c>
      <c r="AY1521" s="40" t="s">
        <v>66</v>
      </c>
      <c r="AZ1521" s="29">
        <v>4392.75</v>
      </c>
      <c r="BA1521" s="29">
        <v>2065</v>
      </c>
      <c r="BB1521" s="41" t="s">
        <v>66</v>
      </c>
    </row>
    <row r="1522" spans="1:54" s="45" customFormat="1" ht="21" customHeight="1" x14ac:dyDescent="0.3">
      <c r="A1522" s="46">
        <v>64090</v>
      </c>
      <c r="B1522" s="47" t="s">
        <v>4154</v>
      </c>
      <c r="C1522" s="23" t="s">
        <v>87</v>
      </c>
      <c r="D1522" s="25" t="s">
        <v>3610</v>
      </c>
      <c r="E1522" s="26" t="s">
        <v>1123</v>
      </c>
      <c r="F1522" s="27" t="s">
        <v>1123</v>
      </c>
      <c r="G1522" s="28" t="s">
        <v>66</v>
      </c>
      <c r="H1522" s="29" t="s">
        <v>66</v>
      </c>
      <c r="I1522" s="29" t="s">
        <v>66</v>
      </c>
      <c r="J1522" s="29" t="s">
        <v>66</v>
      </c>
      <c r="K1522" s="29" t="s">
        <v>66</v>
      </c>
      <c r="L1522" s="29" t="s">
        <v>66</v>
      </c>
      <c r="M1522" s="30" t="s">
        <v>66</v>
      </c>
      <c r="N1522" s="31"/>
      <c r="O1522" s="32"/>
      <c r="P1522" s="30">
        <v>68.486739469578794</v>
      </c>
      <c r="Q1522" s="33">
        <v>129.30468919315601</v>
      </c>
      <c r="R1522" s="33">
        <v>81.052494989326007</v>
      </c>
      <c r="S1522" s="33">
        <v>67.571854204184902</v>
      </c>
      <c r="T1522" s="33">
        <v>16.576966198163156</v>
      </c>
      <c r="U1522" s="33">
        <v>1.41</v>
      </c>
      <c r="V1522" s="34">
        <v>431.73997159999999</v>
      </c>
      <c r="W1522" s="34">
        <v>546.80273810000006</v>
      </c>
      <c r="X1522" s="34">
        <v>590.79133825999997</v>
      </c>
      <c r="Y1522" s="34">
        <v>849.22436419999997</v>
      </c>
      <c r="Z1522" s="34">
        <v>990</v>
      </c>
      <c r="AA1522" s="44">
        <v>202312</v>
      </c>
      <c r="AB1522" s="29">
        <v>126</v>
      </c>
      <c r="AC1522" s="29">
        <v>30</v>
      </c>
      <c r="AD1522" s="29">
        <v>6</v>
      </c>
      <c r="AE1522" s="29">
        <v>5</v>
      </c>
      <c r="AF1522" s="29">
        <v>27</v>
      </c>
      <c r="AG1522" s="35">
        <v>440.00000000000006</v>
      </c>
      <c r="AH1522" s="36">
        <v>-78.571428571428569</v>
      </c>
      <c r="AI1522" s="29">
        <v>-83</v>
      </c>
      <c r="AJ1522" s="29">
        <v>-19</v>
      </c>
      <c r="AK1522" s="29">
        <v>8</v>
      </c>
      <c r="AL1522" s="29">
        <v>1</v>
      </c>
      <c r="AM1522" s="29">
        <v>4</v>
      </c>
      <c r="AN1522" s="37">
        <v>300</v>
      </c>
      <c r="AO1522" s="36" t="s">
        <v>113</v>
      </c>
      <c r="AP1522" s="33">
        <v>-8.8235294117647065</v>
      </c>
      <c r="AQ1522" s="33">
        <v>-165</v>
      </c>
      <c r="AR1522" s="33">
        <v>3.0298393267023718</v>
      </c>
      <c r="AS1522" s="33">
        <v>-1.8362662586074983</v>
      </c>
      <c r="AT1522" s="38">
        <v>58.91354246365723</v>
      </c>
      <c r="AU1522" s="39" t="s">
        <v>66</v>
      </c>
      <c r="AV1522" s="36" t="s">
        <v>66</v>
      </c>
      <c r="AW1522" s="29">
        <v>326.75</v>
      </c>
      <c r="AX1522" s="40">
        <v>3240</v>
      </c>
      <c r="AY1522" s="40" t="s">
        <v>66</v>
      </c>
      <c r="AZ1522" s="29">
        <v>192.5</v>
      </c>
      <c r="BA1522" s="29">
        <v>3240</v>
      </c>
      <c r="BB1522" s="41" t="s">
        <v>66</v>
      </c>
    </row>
    <row r="1523" spans="1:54" s="45" customFormat="1" ht="21" customHeight="1" x14ac:dyDescent="0.3">
      <c r="A1523" s="46">
        <v>189980</v>
      </c>
      <c r="B1523" s="47" t="s">
        <v>2675</v>
      </c>
      <c r="C1523" s="23" t="s">
        <v>87</v>
      </c>
      <c r="D1523" s="25" t="s">
        <v>3603</v>
      </c>
      <c r="E1523" s="26" t="s">
        <v>3647</v>
      </c>
      <c r="F1523" s="27" t="s">
        <v>183</v>
      </c>
      <c r="G1523" s="28">
        <v>252</v>
      </c>
      <c r="H1523" s="29" t="s">
        <v>66</v>
      </c>
      <c r="I1523" s="29" t="s">
        <v>66</v>
      </c>
      <c r="J1523" s="29" t="s">
        <v>66</v>
      </c>
      <c r="K1523" s="29" t="s">
        <v>66</v>
      </c>
      <c r="L1523" s="29" t="s">
        <v>66</v>
      </c>
      <c r="M1523" s="30" t="s">
        <v>66</v>
      </c>
      <c r="N1523" s="31"/>
      <c r="O1523" s="32"/>
      <c r="P1523" s="30">
        <v>0</v>
      </c>
      <c r="Q1523" s="33">
        <v>-7.9016107801962887</v>
      </c>
      <c r="R1523" s="33">
        <v>8.8065040782636661</v>
      </c>
      <c r="S1523" s="33">
        <v>21.734009513304887</v>
      </c>
      <c r="T1523" s="33">
        <v>12.799403310493517</v>
      </c>
      <c r="U1523" s="33">
        <v>7.89</v>
      </c>
      <c r="V1523" s="34">
        <v>1071.6799808999999</v>
      </c>
      <c r="W1523" s="34">
        <v>907.11489019999999</v>
      </c>
      <c r="X1523" s="34">
        <v>810.78410540000004</v>
      </c>
      <c r="Y1523" s="34">
        <v>875.00462860000005</v>
      </c>
      <c r="Z1523" s="34">
        <v>987</v>
      </c>
      <c r="AA1523" s="44">
        <v>202312</v>
      </c>
      <c r="AB1523" s="29">
        <v>213</v>
      </c>
      <c r="AC1523" s="29">
        <v>259</v>
      </c>
      <c r="AD1523" s="29">
        <v>280</v>
      </c>
      <c r="AE1523" s="29">
        <v>280</v>
      </c>
      <c r="AF1523" s="29">
        <v>197</v>
      </c>
      <c r="AG1523" s="35">
        <v>-29.642857142857139</v>
      </c>
      <c r="AH1523" s="36">
        <v>-7.5117370892018753</v>
      </c>
      <c r="AI1523" s="29">
        <v>-1</v>
      </c>
      <c r="AJ1523" s="29">
        <v>31</v>
      </c>
      <c r="AK1523" s="29">
        <v>47</v>
      </c>
      <c r="AL1523" s="29">
        <v>28</v>
      </c>
      <c r="AM1523" s="29">
        <v>7</v>
      </c>
      <c r="AN1523" s="37">
        <v>-75</v>
      </c>
      <c r="AO1523" s="36" t="s">
        <v>113</v>
      </c>
      <c r="AP1523" s="33">
        <v>11.122047244094487</v>
      </c>
      <c r="AQ1523" s="33">
        <v>8.7345132743362832</v>
      </c>
      <c r="AR1523" s="33">
        <v>1.0201550387596898</v>
      </c>
      <c r="AS1523" s="33">
        <v>11.679586563307494</v>
      </c>
      <c r="AT1523" s="38">
        <v>116.56330749354005</v>
      </c>
      <c r="AU1523" s="39">
        <v>40</v>
      </c>
      <c r="AV1523" s="36">
        <v>1.6260162601626018</v>
      </c>
      <c r="AW1523" s="29">
        <v>967.5</v>
      </c>
      <c r="AX1523" s="40">
        <v>2460</v>
      </c>
      <c r="AY1523" s="40">
        <v>13.010999999999999</v>
      </c>
      <c r="AZ1523" s="29">
        <v>1127.75</v>
      </c>
      <c r="BA1523" s="29">
        <v>2460</v>
      </c>
      <c r="BB1523" s="41">
        <v>1.6260162601626018</v>
      </c>
    </row>
    <row r="1524" spans="1:54" s="45" customFormat="1" ht="21" customHeight="1" x14ac:dyDescent="0.3">
      <c r="A1524" s="46">
        <v>141000</v>
      </c>
      <c r="B1524" s="47" t="s">
        <v>2740</v>
      </c>
      <c r="C1524" s="23" t="s">
        <v>87</v>
      </c>
      <c r="D1524" s="25" t="s">
        <v>3621</v>
      </c>
      <c r="E1524" s="26" t="s">
        <v>3648</v>
      </c>
      <c r="F1524" s="27" t="s">
        <v>923</v>
      </c>
      <c r="G1524" s="28" t="s">
        <v>66</v>
      </c>
      <c r="H1524" s="29" t="s">
        <v>66</v>
      </c>
      <c r="I1524" s="29" t="s">
        <v>66</v>
      </c>
      <c r="J1524" s="29" t="s">
        <v>66</v>
      </c>
      <c r="K1524" s="29" t="s">
        <v>66</v>
      </c>
      <c r="L1524" s="29" t="s">
        <v>66</v>
      </c>
      <c r="M1524" s="30" t="s">
        <v>66</v>
      </c>
      <c r="N1524" s="31"/>
      <c r="O1524" s="32"/>
      <c r="P1524" s="30">
        <v>-10.253583241455344</v>
      </c>
      <c r="Q1524" s="33">
        <v>-17.455721185236794</v>
      </c>
      <c r="R1524" s="33">
        <v>-6.5572228342634649</v>
      </c>
      <c r="S1524" s="33">
        <v>-8.9612316427779444</v>
      </c>
      <c r="T1524" s="33">
        <v>-3.9094936111493284</v>
      </c>
      <c r="U1524" s="33">
        <v>0.25</v>
      </c>
      <c r="V1524" s="34">
        <v>1194.5104060000001</v>
      </c>
      <c r="W1524" s="34">
        <v>1055.191241</v>
      </c>
      <c r="X1524" s="34">
        <v>1083.0550740000001</v>
      </c>
      <c r="Y1524" s="34">
        <v>1026.115937</v>
      </c>
      <c r="Z1524" s="34">
        <v>986</v>
      </c>
      <c r="AA1524" s="44">
        <v>202312</v>
      </c>
      <c r="AB1524" s="29">
        <v>232</v>
      </c>
      <c r="AC1524" s="29">
        <v>25</v>
      </c>
      <c r="AD1524" s="29">
        <v>128</v>
      </c>
      <c r="AE1524" s="29">
        <v>78</v>
      </c>
      <c r="AF1524" s="29">
        <v>50</v>
      </c>
      <c r="AG1524" s="35">
        <v>-35.897435897435891</v>
      </c>
      <c r="AH1524" s="36">
        <v>-78.448275862068968</v>
      </c>
      <c r="AI1524" s="29">
        <v>47</v>
      </c>
      <c r="AJ1524" s="29">
        <v>-31</v>
      </c>
      <c r="AK1524" s="29">
        <v>12</v>
      </c>
      <c r="AL1524" s="29">
        <v>-3</v>
      </c>
      <c r="AM1524" s="29">
        <v>5</v>
      </c>
      <c r="AN1524" s="37" t="s">
        <v>113</v>
      </c>
      <c r="AO1524" s="36">
        <v>-89.361702127659569</v>
      </c>
      <c r="AP1524" s="33">
        <v>-6.0498220640569391</v>
      </c>
      <c r="AQ1524" s="33">
        <v>-58</v>
      </c>
      <c r="AR1524" s="33">
        <v>0.5920144100870609</v>
      </c>
      <c r="AS1524" s="33">
        <v>-1.020714500150105</v>
      </c>
      <c r="AT1524" s="38">
        <v>15.100570399279494</v>
      </c>
      <c r="AU1524" s="39">
        <v>150</v>
      </c>
      <c r="AV1524" s="36">
        <v>1.8427518427518428</v>
      </c>
      <c r="AW1524" s="29">
        <v>1665.5</v>
      </c>
      <c r="AX1524" s="40">
        <v>8140</v>
      </c>
      <c r="AY1524" s="40">
        <v>10.694000000000001</v>
      </c>
      <c r="AZ1524" s="29">
        <v>251.5</v>
      </c>
      <c r="BA1524" s="29">
        <v>8140</v>
      </c>
      <c r="BB1524" s="41">
        <v>1.8427518427518428</v>
      </c>
    </row>
    <row r="1525" spans="1:54" s="45" customFormat="1" ht="21" customHeight="1" x14ac:dyDescent="0.3">
      <c r="A1525" s="46">
        <v>64240</v>
      </c>
      <c r="B1525" s="47" t="s">
        <v>2402</v>
      </c>
      <c r="C1525" s="23" t="s">
        <v>87</v>
      </c>
      <c r="D1525" s="25" t="s">
        <v>3617</v>
      </c>
      <c r="E1525" s="26" t="s">
        <v>3737</v>
      </c>
      <c r="F1525" s="27" t="s">
        <v>712</v>
      </c>
      <c r="G1525" s="28" t="s">
        <v>66</v>
      </c>
      <c r="H1525" s="29" t="s">
        <v>66</v>
      </c>
      <c r="I1525" s="29" t="s">
        <v>66</v>
      </c>
      <c r="J1525" s="29" t="s">
        <v>66</v>
      </c>
      <c r="K1525" s="29" t="s">
        <v>66</v>
      </c>
      <c r="L1525" s="29" t="s">
        <v>66</v>
      </c>
      <c r="M1525" s="30" t="s">
        <v>66</v>
      </c>
      <c r="N1525" s="31"/>
      <c r="O1525" s="32"/>
      <c r="P1525" s="30">
        <v>0</v>
      </c>
      <c r="Q1525" s="33">
        <v>-34.546389869871305</v>
      </c>
      <c r="R1525" s="33">
        <v>-43.09245839900754</v>
      </c>
      <c r="S1525" s="33">
        <v>-11.596460531791596</v>
      </c>
      <c r="T1525" s="33">
        <v>1.1234732046412566</v>
      </c>
      <c r="U1525" s="33">
        <v>4.46</v>
      </c>
      <c r="V1525" s="34">
        <v>1504.8826154000001</v>
      </c>
      <c r="W1525" s="34">
        <v>1730.8777928</v>
      </c>
      <c r="X1525" s="34">
        <v>1114.2087816000001</v>
      </c>
      <c r="Y1525" s="34">
        <v>974.05673360000003</v>
      </c>
      <c r="Z1525" s="34">
        <v>985</v>
      </c>
      <c r="AA1525" s="44">
        <v>202312</v>
      </c>
      <c r="AB1525" s="29">
        <v>202</v>
      </c>
      <c r="AC1525" s="29">
        <v>126</v>
      </c>
      <c r="AD1525" s="29">
        <v>52</v>
      </c>
      <c r="AE1525" s="29">
        <v>250</v>
      </c>
      <c r="AF1525" s="29">
        <v>210</v>
      </c>
      <c r="AG1525" s="35">
        <v>-16.000000000000004</v>
      </c>
      <c r="AH1525" s="36">
        <v>3.9603960396039639</v>
      </c>
      <c r="AI1525" s="29">
        <v>11</v>
      </c>
      <c r="AJ1525" s="29">
        <v>-27</v>
      </c>
      <c r="AK1525" s="29">
        <v>-23</v>
      </c>
      <c r="AL1525" s="29">
        <v>-26</v>
      </c>
      <c r="AM1525" s="29">
        <v>-27</v>
      </c>
      <c r="AN1525" s="37" t="s">
        <v>82</v>
      </c>
      <c r="AO1525" s="36" t="s">
        <v>108</v>
      </c>
      <c r="AP1525" s="33">
        <v>-16.144200626959247</v>
      </c>
      <c r="AQ1525" s="33">
        <v>-9.5631067961165055</v>
      </c>
      <c r="AR1525" s="33">
        <v>1.0215193155302049</v>
      </c>
      <c r="AS1525" s="33">
        <v>-10.681877106559503</v>
      </c>
      <c r="AT1525" s="38">
        <v>15.530204822400831</v>
      </c>
      <c r="AU1525" s="39" t="s">
        <v>66</v>
      </c>
      <c r="AV1525" s="36" t="s">
        <v>66</v>
      </c>
      <c r="AW1525" s="29">
        <v>964.25</v>
      </c>
      <c r="AX1525" s="40">
        <v>2810</v>
      </c>
      <c r="AY1525" s="40" t="s">
        <v>66</v>
      </c>
      <c r="AZ1525" s="29">
        <v>149.75</v>
      </c>
      <c r="BA1525" s="29">
        <v>2810</v>
      </c>
      <c r="BB1525" s="41" t="s">
        <v>66</v>
      </c>
    </row>
    <row r="1526" spans="1:54" s="45" customFormat="1" ht="21" customHeight="1" x14ac:dyDescent="0.3">
      <c r="A1526" s="46">
        <v>351330</v>
      </c>
      <c r="B1526" s="47" t="s">
        <v>2884</v>
      </c>
      <c r="C1526" s="23" t="s">
        <v>87</v>
      </c>
      <c r="D1526" s="25" t="s">
        <v>3593</v>
      </c>
      <c r="E1526" s="26" t="s">
        <v>3652</v>
      </c>
      <c r="F1526" s="27" t="s">
        <v>743</v>
      </c>
      <c r="G1526" s="28" t="s">
        <v>66</v>
      </c>
      <c r="H1526" s="29" t="s">
        <v>66</v>
      </c>
      <c r="I1526" s="29">
        <v>374</v>
      </c>
      <c r="J1526" s="29">
        <v>389</v>
      </c>
      <c r="K1526" s="29">
        <v>404</v>
      </c>
      <c r="L1526" s="29" t="s">
        <v>66</v>
      </c>
      <c r="M1526" s="30" t="s">
        <v>66</v>
      </c>
      <c r="N1526" s="31"/>
      <c r="O1526" s="32"/>
      <c r="P1526" s="30">
        <v>35.273972602739725</v>
      </c>
      <c r="Q1526" s="33">
        <v>5.7831451556748625</v>
      </c>
      <c r="R1526" s="33">
        <v>15.138117176244759</v>
      </c>
      <c r="S1526" s="33">
        <v>38.731993646786719</v>
      </c>
      <c r="T1526" s="33">
        <v>11.560379071898176</v>
      </c>
      <c r="U1526" s="33">
        <v>2.6</v>
      </c>
      <c r="V1526" s="34">
        <v>928.31424000000004</v>
      </c>
      <c r="W1526" s="34">
        <v>852.88870799999995</v>
      </c>
      <c r="X1526" s="34">
        <v>707.839608</v>
      </c>
      <c r="Y1526" s="34">
        <v>880.24082399999998</v>
      </c>
      <c r="Z1526" s="34">
        <v>982</v>
      </c>
      <c r="AA1526" s="44">
        <v>202312</v>
      </c>
      <c r="AB1526" s="29">
        <v>205</v>
      </c>
      <c r="AC1526" s="29">
        <v>184</v>
      </c>
      <c r="AD1526" s="29">
        <v>209</v>
      </c>
      <c r="AE1526" s="29">
        <v>293</v>
      </c>
      <c r="AF1526" s="29">
        <v>323</v>
      </c>
      <c r="AG1526" s="35">
        <v>10.238907849829349</v>
      </c>
      <c r="AH1526" s="36">
        <v>57.560975609756106</v>
      </c>
      <c r="AI1526" s="29">
        <v>26</v>
      </c>
      <c r="AJ1526" s="29">
        <v>-4</v>
      </c>
      <c r="AK1526" s="29">
        <v>-2</v>
      </c>
      <c r="AL1526" s="29">
        <v>6</v>
      </c>
      <c r="AM1526" s="29">
        <v>5</v>
      </c>
      <c r="AN1526" s="37">
        <v>-16.666666666666664</v>
      </c>
      <c r="AO1526" s="36">
        <v>-80.769230769230774</v>
      </c>
      <c r="AP1526" s="33">
        <v>0.49554013875123881</v>
      </c>
      <c r="AQ1526" s="33">
        <v>196.4</v>
      </c>
      <c r="AR1526" s="33">
        <v>2.0662809047869541</v>
      </c>
      <c r="AS1526" s="33">
        <v>1.0520778537611783</v>
      </c>
      <c r="AT1526" s="38">
        <v>54.287217254076801</v>
      </c>
      <c r="AU1526" s="39" t="s">
        <v>66</v>
      </c>
      <c r="AV1526" s="36" t="s">
        <v>66</v>
      </c>
      <c r="AW1526" s="29">
        <v>475.25</v>
      </c>
      <c r="AX1526" s="40">
        <v>11850</v>
      </c>
      <c r="AY1526" s="40" t="s">
        <v>66</v>
      </c>
      <c r="AZ1526" s="29">
        <v>258</v>
      </c>
      <c r="BA1526" s="29">
        <v>11850</v>
      </c>
      <c r="BB1526" s="41" t="s">
        <v>66</v>
      </c>
    </row>
    <row r="1527" spans="1:54" s="45" customFormat="1" ht="21" customHeight="1" x14ac:dyDescent="0.3">
      <c r="A1527" s="46">
        <v>11560</v>
      </c>
      <c r="B1527" s="47" t="s">
        <v>2954</v>
      </c>
      <c r="C1527" s="23" t="s">
        <v>87</v>
      </c>
      <c r="D1527" s="25" t="s">
        <v>3597</v>
      </c>
      <c r="E1527" s="26" t="s">
        <v>3597</v>
      </c>
      <c r="F1527" s="27" t="s">
        <v>343</v>
      </c>
      <c r="G1527" s="28" t="s">
        <v>66</v>
      </c>
      <c r="H1527" s="29" t="s">
        <v>66</v>
      </c>
      <c r="I1527" s="29" t="s">
        <v>66</v>
      </c>
      <c r="J1527" s="29" t="s">
        <v>66</v>
      </c>
      <c r="K1527" s="29" t="s">
        <v>66</v>
      </c>
      <c r="L1527" s="29" t="s">
        <v>66</v>
      </c>
      <c r="M1527" s="30" t="s">
        <v>66</v>
      </c>
      <c r="N1527" s="31"/>
      <c r="O1527" s="32"/>
      <c r="P1527" s="30">
        <v>7.3647871116225394</v>
      </c>
      <c r="Q1527" s="33">
        <v>10.103140406170708</v>
      </c>
      <c r="R1527" s="33">
        <v>3.275038675555475</v>
      </c>
      <c r="S1527" s="33">
        <v>2.8195809526202709</v>
      </c>
      <c r="T1527" s="33">
        <v>6.7017848100990651</v>
      </c>
      <c r="U1527" s="33">
        <v>-0.32</v>
      </c>
      <c r="V1527" s="34">
        <v>891.89099999999996</v>
      </c>
      <c r="W1527" s="34">
        <v>950.85900000000004</v>
      </c>
      <c r="X1527" s="34">
        <v>955.07100000000003</v>
      </c>
      <c r="Y1527" s="34">
        <v>920.322</v>
      </c>
      <c r="Z1527" s="34">
        <v>982</v>
      </c>
      <c r="AA1527" s="44">
        <v>202309</v>
      </c>
      <c r="AB1527" s="29">
        <v>2736</v>
      </c>
      <c r="AC1527" s="29">
        <v>3196</v>
      </c>
      <c r="AD1527" s="29">
        <v>2207</v>
      </c>
      <c r="AE1527" s="29">
        <v>2016</v>
      </c>
      <c r="AF1527" s="29">
        <v>1974</v>
      </c>
      <c r="AG1527" s="35">
        <v>-2.083333333333337</v>
      </c>
      <c r="AH1527" s="36">
        <v>-27.850877192982459</v>
      </c>
      <c r="AI1527" s="29">
        <v>61</v>
      </c>
      <c r="AJ1527" s="29">
        <v>116</v>
      </c>
      <c r="AK1527" s="29">
        <v>95</v>
      </c>
      <c r="AL1527" s="29">
        <v>72</v>
      </c>
      <c r="AM1527" s="29">
        <v>90</v>
      </c>
      <c r="AN1527" s="37">
        <v>25</v>
      </c>
      <c r="AO1527" s="36">
        <v>47.540983606557383</v>
      </c>
      <c r="AP1527" s="33">
        <v>3.971042265516874</v>
      </c>
      <c r="AQ1527" s="33">
        <v>2.6327077747989276</v>
      </c>
      <c r="AR1527" s="33">
        <v>0.51507998950957257</v>
      </c>
      <c r="AS1527" s="33">
        <v>19.564647259375821</v>
      </c>
      <c r="AT1527" s="38">
        <v>113.20482559664306</v>
      </c>
      <c r="AU1527" s="39">
        <v>500</v>
      </c>
      <c r="AV1527" s="36">
        <v>5.359056806002144</v>
      </c>
      <c r="AW1527" s="29">
        <v>1906.5</v>
      </c>
      <c r="AX1527" s="40">
        <v>9330</v>
      </c>
      <c r="AY1527" s="40">
        <v>21.2</v>
      </c>
      <c r="AZ1527" s="29">
        <v>2158.25</v>
      </c>
      <c r="BA1527" s="29">
        <v>9330</v>
      </c>
      <c r="BB1527" s="41">
        <v>5.359056806002144</v>
      </c>
    </row>
    <row r="1528" spans="1:54" s="45" customFormat="1" ht="21" customHeight="1" x14ac:dyDescent="0.3">
      <c r="A1528" s="46">
        <v>347000</v>
      </c>
      <c r="B1528" s="47" t="s">
        <v>2778</v>
      </c>
      <c r="C1528" s="23" t="s">
        <v>87</v>
      </c>
      <c r="D1528" s="25" t="s">
        <v>3604</v>
      </c>
      <c r="E1528" s="26" t="s">
        <v>3927</v>
      </c>
      <c r="F1528" s="27" t="s">
        <v>878</v>
      </c>
      <c r="G1528" s="28" t="s">
        <v>66</v>
      </c>
      <c r="H1528" s="29" t="s">
        <v>66</v>
      </c>
      <c r="I1528" s="29" t="s">
        <v>66</v>
      </c>
      <c r="J1528" s="29" t="s">
        <v>66</v>
      </c>
      <c r="K1528" s="29" t="s">
        <v>66</v>
      </c>
      <c r="L1528" s="29" t="s">
        <v>66</v>
      </c>
      <c r="M1528" s="30" t="s">
        <v>66</v>
      </c>
      <c r="N1528" s="31"/>
      <c r="O1528" s="32"/>
      <c r="P1528" s="30">
        <v>1.7094017094017255</v>
      </c>
      <c r="Q1528" s="33">
        <v>-3.1632567865095829</v>
      </c>
      <c r="R1528" s="33">
        <v>-10.9188941546559</v>
      </c>
      <c r="S1528" s="33">
        <v>7.8010483780613482</v>
      </c>
      <c r="T1528" s="33">
        <v>-0.65746459984997729</v>
      </c>
      <c r="U1528" s="33">
        <v>-0.17</v>
      </c>
      <c r="V1528" s="34">
        <v>1014.0778876000001</v>
      </c>
      <c r="W1528" s="34">
        <v>1102.3661984</v>
      </c>
      <c r="X1528" s="34">
        <v>910.93733759999998</v>
      </c>
      <c r="Y1528" s="34">
        <v>988.49903119999999</v>
      </c>
      <c r="Z1528" s="34">
        <v>982</v>
      </c>
      <c r="AA1528" s="44">
        <v>202312</v>
      </c>
      <c r="AB1528" s="29">
        <v>159</v>
      </c>
      <c r="AC1528" s="29">
        <v>83</v>
      </c>
      <c r="AD1528" s="29">
        <v>82</v>
      </c>
      <c r="AE1528" s="29">
        <v>77</v>
      </c>
      <c r="AF1528" s="29">
        <v>98</v>
      </c>
      <c r="AG1528" s="35">
        <v>27.27272727272727</v>
      </c>
      <c r="AH1528" s="36">
        <v>-38.364779874213838</v>
      </c>
      <c r="AI1528" s="29">
        <v>13</v>
      </c>
      <c r="AJ1528" s="29">
        <v>-1</v>
      </c>
      <c r="AK1528" s="29">
        <v>2</v>
      </c>
      <c r="AL1528" s="29">
        <v>0</v>
      </c>
      <c r="AM1528" s="29">
        <v>22</v>
      </c>
      <c r="AN1528" s="37" t="s">
        <v>113</v>
      </c>
      <c r="AO1528" s="36">
        <v>69.230769230769226</v>
      </c>
      <c r="AP1528" s="33">
        <v>6.7647058823529411</v>
      </c>
      <c r="AQ1528" s="33">
        <v>42.695652173913047</v>
      </c>
      <c r="AR1528" s="33">
        <v>2.3450746268656717</v>
      </c>
      <c r="AS1528" s="33">
        <v>5.4925373134328357</v>
      </c>
      <c r="AT1528" s="38">
        <v>64.358208955223887</v>
      </c>
      <c r="AU1528" s="39" t="s">
        <v>66</v>
      </c>
      <c r="AV1528" s="36" t="s">
        <v>66</v>
      </c>
      <c r="AW1528" s="29">
        <v>418.75</v>
      </c>
      <c r="AX1528" s="40">
        <v>2975</v>
      </c>
      <c r="AY1528" s="40" t="s">
        <v>66</v>
      </c>
      <c r="AZ1528" s="29">
        <v>269.5</v>
      </c>
      <c r="BA1528" s="29">
        <v>2975</v>
      </c>
      <c r="BB1528" s="41" t="s">
        <v>66</v>
      </c>
    </row>
    <row r="1529" spans="1:54" s="45" customFormat="1" ht="21" customHeight="1" x14ac:dyDescent="0.3">
      <c r="A1529" s="46">
        <v>293580</v>
      </c>
      <c r="B1529" s="47" t="s">
        <v>2982</v>
      </c>
      <c r="C1529" s="23" t="s">
        <v>87</v>
      </c>
      <c r="D1529" s="25" t="s">
        <v>3598</v>
      </c>
      <c r="E1529" s="26" t="s">
        <v>3961</v>
      </c>
      <c r="F1529" s="27" t="s">
        <v>328</v>
      </c>
      <c r="G1529" s="28" t="s">
        <v>66</v>
      </c>
      <c r="H1529" s="29" t="s">
        <v>66</v>
      </c>
      <c r="I1529" s="29" t="s">
        <v>66</v>
      </c>
      <c r="J1529" s="29" t="s">
        <v>66</v>
      </c>
      <c r="K1529" s="29" t="s">
        <v>66</v>
      </c>
      <c r="L1529" s="29" t="s">
        <v>66</v>
      </c>
      <c r="M1529" s="30" t="s">
        <v>66</v>
      </c>
      <c r="N1529" s="31"/>
      <c r="O1529" s="32"/>
      <c r="P1529" s="30">
        <v>-10.193321616871698</v>
      </c>
      <c r="Q1529" s="33">
        <v>-10.014015386040798</v>
      </c>
      <c r="R1529" s="33">
        <v>-15.864955949417558</v>
      </c>
      <c r="S1529" s="33">
        <v>-16.209771703723231</v>
      </c>
      <c r="T1529" s="33">
        <v>-2.7363667731135521</v>
      </c>
      <c r="U1529" s="33">
        <v>-0.97</v>
      </c>
      <c r="V1529" s="34">
        <v>1087.9472000000001</v>
      </c>
      <c r="W1529" s="34">
        <v>1163.6054999999999</v>
      </c>
      <c r="X1529" s="34">
        <v>1168.394</v>
      </c>
      <c r="Y1529" s="34">
        <v>1006.5427</v>
      </c>
      <c r="Z1529" s="34">
        <v>979</v>
      </c>
      <c r="AA1529" s="44">
        <v>202309</v>
      </c>
      <c r="AB1529" s="29">
        <v>27</v>
      </c>
      <c r="AC1529" s="29">
        <v>92</v>
      </c>
      <c r="AD1529" s="29">
        <v>47</v>
      </c>
      <c r="AE1529" s="29">
        <v>130</v>
      </c>
      <c r="AF1529" s="29">
        <v>32</v>
      </c>
      <c r="AG1529" s="35">
        <v>-75.384615384615387</v>
      </c>
      <c r="AH1529" s="36">
        <v>18.518518518518512</v>
      </c>
      <c r="AI1529" s="29">
        <v>2</v>
      </c>
      <c r="AJ1529" s="29">
        <v>59</v>
      </c>
      <c r="AK1529" s="29">
        <v>11</v>
      </c>
      <c r="AL1529" s="29">
        <v>8</v>
      </c>
      <c r="AM1529" s="29">
        <v>8</v>
      </c>
      <c r="AN1529" s="37">
        <v>0</v>
      </c>
      <c r="AO1529" s="36">
        <v>300</v>
      </c>
      <c r="AP1529" s="33">
        <v>28.571428571428569</v>
      </c>
      <c r="AQ1529" s="33">
        <v>11.383720930232558</v>
      </c>
      <c r="AR1529" s="33">
        <v>1.0467789361133386</v>
      </c>
      <c r="AS1529" s="33">
        <v>9.1954022988505741</v>
      </c>
      <c r="AT1529" s="38">
        <v>55.252606255012026</v>
      </c>
      <c r="AU1529" s="39">
        <v>180</v>
      </c>
      <c r="AV1529" s="36">
        <v>17.612524461839531</v>
      </c>
      <c r="AW1529" s="29">
        <v>935.25</v>
      </c>
      <c r="AX1529" s="40">
        <v>1022</v>
      </c>
      <c r="AY1529" s="40">
        <v>20.402000000000001</v>
      </c>
      <c r="AZ1529" s="29">
        <v>516.75</v>
      </c>
      <c r="BA1529" s="29">
        <v>1022</v>
      </c>
      <c r="BB1529" s="41">
        <v>17.612524461839531</v>
      </c>
    </row>
    <row r="1530" spans="1:54" s="45" customFormat="1" ht="21" customHeight="1" x14ac:dyDescent="0.3">
      <c r="A1530" s="46">
        <v>417970</v>
      </c>
      <c r="B1530" s="47" t="s">
        <v>1329</v>
      </c>
      <c r="C1530" s="23" t="s">
        <v>87</v>
      </c>
      <c r="D1530" s="25" t="s">
        <v>3627</v>
      </c>
      <c r="E1530" s="26" t="s">
        <v>3753</v>
      </c>
      <c r="F1530" s="27" t="s">
        <v>1330</v>
      </c>
      <c r="G1530" s="28" t="s">
        <v>66</v>
      </c>
      <c r="H1530" s="29" t="s">
        <v>66</v>
      </c>
      <c r="I1530" s="29" t="s">
        <v>66</v>
      </c>
      <c r="J1530" s="29" t="s">
        <v>66</v>
      </c>
      <c r="K1530" s="29" t="s">
        <v>66</v>
      </c>
      <c r="L1530" s="29" t="s">
        <v>66</v>
      </c>
      <c r="M1530" s="30" t="s">
        <v>66</v>
      </c>
      <c r="N1530" s="31"/>
      <c r="O1530" s="32"/>
      <c r="P1530" s="30">
        <v>-0.26075619295957697</v>
      </c>
      <c r="Q1530" s="33">
        <v>-47.042330379802777</v>
      </c>
      <c r="R1530" s="33">
        <v>-9.4928059122590387</v>
      </c>
      <c r="S1530" s="33">
        <v>1.4232373773160889</v>
      </c>
      <c r="T1530" s="33">
        <v>-5.5261325911296506</v>
      </c>
      <c r="U1530" s="33">
        <v>-7.0000000000000007E-2</v>
      </c>
      <c r="V1530" s="34">
        <v>1848.6463000000001</v>
      </c>
      <c r="W1530" s="34">
        <v>1081.6819700000001</v>
      </c>
      <c r="X1530" s="34">
        <v>965.26202999999998</v>
      </c>
      <c r="Y1530" s="34">
        <v>1036.2654</v>
      </c>
      <c r="Z1530" s="34">
        <v>979</v>
      </c>
      <c r="AA1530" s="44">
        <v>202312</v>
      </c>
      <c r="AB1530" s="29">
        <v>206</v>
      </c>
      <c r="AC1530" s="29">
        <v>153</v>
      </c>
      <c r="AD1530" s="29">
        <v>163</v>
      </c>
      <c r="AE1530" s="29">
        <v>144</v>
      </c>
      <c r="AF1530" s="29">
        <v>189</v>
      </c>
      <c r="AG1530" s="35">
        <v>31.25</v>
      </c>
      <c r="AH1530" s="36">
        <v>-8.2524271844660149</v>
      </c>
      <c r="AI1530" s="29">
        <v>34</v>
      </c>
      <c r="AJ1530" s="29">
        <v>6</v>
      </c>
      <c r="AK1530" s="29">
        <v>9</v>
      </c>
      <c r="AL1530" s="29">
        <v>-5</v>
      </c>
      <c r="AM1530" s="29">
        <v>-6</v>
      </c>
      <c r="AN1530" s="37" t="s">
        <v>82</v>
      </c>
      <c r="AO1530" s="36" t="s">
        <v>108</v>
      </c>
      <c r="AP1530" s="33">
        <v>0.6163328197226503</v>
      </c>
      <c r="AQ1530" s="33">
        <v>244.75</v>
      </c>
      <c r="AR1530" s="33">
        <v>1.5854251012145748</v>
      </c>
      <c r="AS1530" s="33">
        <v>0.64777327935222673</v>
      </c>
      <c r="AT1530" s="38">
        <v>38.299595141700408</v>
      </c>
      <c r="AU1530" s="39">
        <v>300</v>
      </c>
      <c r="AV1530" s="36">
        <v>1.9607843137254901</v>
      </c>
      <c r="AW1530" s="29">
        <v>617.5</v>
      </c>
      <c r="AX1530" s="40">
        <v>15300</v>
      </c>
      <c r="AY1530" s="40">
        <v>24.893000000000001</v>
      </c>
      <c r="AZ1530" s="29">
        <v>236.5</v>
      </c>
      <c r="BA1530" s="29">
        <v>15300</v>
      </c>
      <c r="BB1530" s="41">
        <v>1.9607843137254901</v>
      </c>
    </row>
    <row r="1531" spans="1:54" s="45" customFormat="1" ht="21" customHeight="1" x14ac:dyDescent="0.3">
      <c r="A1531" s="46">
        <v>16880</v>
      </c>
      <c r="B1531" s="47" t="s">
        <v>2756</v>
      </c>
      <c r="C1531" s="23" t="s">
        <v>63</v>
      </c>
      <c r="D1531" s="25" t="s">
        <v>78</v>
      </c>
      <c r="E1531" s="26" t="s">
        <v>78</v>
      </c>
      <c r="F1531" s="27" t="s">
        <v>78</v>
      </c>
      <c r="G1531" s="28" t="s">
        <v>66</v>
      </c>
      <c r="H1531" s="29" t="s">
        <v>66</v>
      </c>
      <c r="I1531" s="29" t="s">
        <v>66</v>
      </c>
      <c r="J1531" s="29" t="s">
        <v>66</v>
      </c>
      <c r="K1531" s="29" t="s">
        <v>66</v>
      </c>
      <c r="L1531" s="29" t="s">
        <v>66</v>
      </c>
      <c r="M1531" s="30" t="s">
        <v>66</v>
      </c>
      <c r="N1531" s="31"/>
      <c r="O1531" s="32"/>
      <c r="P1531" s="30">
        <v>-4.2220484753713876</v>
      </c>
      <c r="Q1531" s="33">
        <v>-23.350033430315285</v>
      </c>
      <c r="R1531" s="33">
        <v>1.4802374302868015</v>
      </c>
      <c r="S1531" s="33">
        <v>-2.788375731463355</v>
      </c>
      <c r="T1531" s="33">
        <v>-5.3426224278545824</v>
      </c>
      <c r="U1531" s="33">
        <v>1.66</v>
      </c>
      <c r="V1531" s="34">
        <v>1277.2347384</v>
      </c>
      <c r="W1531" s="34">
        <v>964.71985559999996</v>
      </c>
      <c r="X1531" s="34">
        <v>1007.0812079999999</v>
      </c>
      <c r="Y1531" s="34">
        <v>1034.2564152</v>
      </c>
      <c r="Z1531" s="34">
        <v>979</v>
      </c>
      <c r="AA1531" s="44">
        <v>202312</v>
      </c>
      <c r="AB1531" s="29">
        <v>2595</v>
      </c>
      <c r="AC1531" s="29">
        <v>2573</v>
      </c>
      <c r="AD1531" s="29">
        <v>2572</v>
      </c>
      <c r="AE1531" s="29">
        <v>2521</v>
      </c>
      <c r="AF1531" s="29">
        <v>2520</v>
      </c>
      <c r="AG1531" s="35">
        <v>-3.9666798889326227E-2</v>
      </c>
      <c r="AH1531" s="36">
        <v>-2.8901734104046284</v>
      </c>
      <c r="AI1531" s="29">
        <v>68</v>
      </c>
      <c r="AJ1531" s="29">
        <v>-19</v>
      </c>
      <c r="AK1531" s="29">
        <v>110</v>
      </c>
      <c r="AL1531" s="29">
        <v>109</v>
      </c>
      <c r="AM1531" s="29">
        <v>37</v>
      </c>
      <c r="AN1531" s="37">
        <v>-66.055045871559642</v>
      </c>
      <c r="AO1531" s="36">
        <v>-45.588235294117652</v>
      </c>
      <c r="AP1531" s="33">
        <v>2.3267229530728453</v>
      </c>
      <c r="AQ1531" s="33">
        <v>4.1308016877637135</v>
      </c>
      <c r="AR1531" s="33">
        <v>0.45892417672565333</v>
      </c>
      <c r="AS1531" s="33">
        <v>11.109808976913161</v>
      </c>
      <c r="AT1531" s="38">
        <v>397.96085784600962</v>
      </c>
      <c r="AU1531" s="39" t="s">
        <v>66</v>
      </c>
      <c r="AV1531" s="36" t="s">
        <v>66</v>
      </c>
      <c r="AW1531" s="29">
        <v>2133.25</v>
      </c>
      <c r="AX1531" s="40">
        <v>1225</v>
      </c>
      <c r="AY1531" s="40" t="s">
        <v>66</v>
      </c>
      <c r="AZ1531" s="29">
        <v>8489.5</v>
      </c>
      <c r="BA1531" s="29">
        <v>1225</v>
      </c>
      <c r="BB1531" s="41" t="s">
        <v>66</v>
      </c>
    </row>
    <row r="1532" spans="1:54" s="45" customFormat="1" ht="21" customHeight="1" x14ac:dyDescent="0.3">
      <c r="A1532" s="46">
        <v>5870</v>
      </c>
      <c r="B1532" s="47" t="s">
        <v>2830</v>
      </c>
      <c r="C1532" s="23" t="s">
        <v>63</v>
      </c>
      <c r="D1532" s="25" t="s">
        <v>118</v>
      </c>
      <c r="E1532" s="26" t="s">
        <v>118</v>
      </c>
      <c r="F1532" s="27" t="s">
        <v>118</v>
      </c>
      <c r="G1532" s="28" t="s">
        <v>66</v>
      </c>
      <c r="H1532" s="29" t="s">
        <v>66</v>
      </c>
      <c r="I1532" s="29" t="s">
        <v>66</v>
      </c>
      <c r="J1532" s="29" t="s">
        <v>66</v>
      </c>
      <c r="K1532" s="29" t="s">
        <v>66</v>
      </c>
      <c r="L1532" s="29" t="s">
        <v>66</v>
      </c>
      <c r="M1532" s="30" t="s">
        <v>66</v>
      </c>
      <c r="N1532" s="31"/>
      <c r="O1532" s="32"/>
      <c r="P1532" s="30">
        <v>0</v>
      </c>
      <c r="Q1532" s="33">
        <v>11.208682832369776</v>
      </c>
      <c r="R1532" s="33">
        <v>38.704723532665412</v>
      </c>
      <c r="S1532" s="33">
        <v>17.032110480686448</v>
      </c>
      <c r="T1532" s="33">
        <v>1.4392524224983605</v>
      </c>
      <c r="U1532" s="33">
        <v>1.46</v>
      </c>
      <c r="V1532" s="34">
        <v>879.42773450000004</v>
      </c>
      <c r="W1532" s="34">
        <v>705.09494925000001</v>
      </c>
      <c r="X1532" s="34">
        <v>835.66808800000001</v>
      </c>
      <c r="Y1532" s="34">
        <v>964.12382449999996</v>
      </c>
      <c r="Z1532" s="34">
        <v>978</v>
      </c>
      <c r="AA1532" s="44">
        <v>202312</v>
      </c>
      <c r="AB1532" s="29">
        <v>1148</v>
      </c>
      <c r="AC1532" s="29">
        <v>198</v>
      </c>
      <c r="AD1532" s="29">
        <v>162</v>
      </c>
      <c r="AE1532" s="29">
        <v>888</v>
      </c>
      <c r="AF1532" s="29">
        <v>1040</v>
      </c>
      <c r="AG1532" s="35">
        <v>17.117117117117118</v>
      </c>
      <c r="AH1532" s="36">
        <v>-9.4076655052264808</v>
      </c>
      <c r="AI1532" s="29">
        <v>152</v>
      </c>
      <c r="AJ1532" s="29">
        <v>-28</v>
      </c>
      <c r="AK1532" s="29">
        <v>-35</v>
      </c>
      <c r="AL1532" s="29">
        <v>100</v>
      </c>
      <c r="AM1532" s="29">
        <v>137</v>
      </c>
      <c r="AN1532" s="37">
        <v>37.000000000000014</v>
      </c>
      <c r="AO1532" s="36">
        <v>-9.8684210526315823</v>
      </c>
      <c r="AP1532" s="33">
        <v>7.6048951048951059</v>
      </c>
      <c r="AQ1532" s="33">
        <v>5.6206896551724137</v>
      </c>
      <c r="AR1532" s="33">
        <v>0.6601417482281472</v>
      </c>
      <c r="AS1532" s="33">
        <v>11.744853189335133</v>
      </c>
      <c r="AT1532" s="38">
        <v>107.30678366520419</v>
      </c>
      <c r="AU1532" s="39" t="s">
        <v>66</v>
      </c>
      <c r="AV1532" s="36" t="s">
        <v>66</v>
      </c>
      <c r="AW1532" s="29">
        <v>1481.5</v>
      </c>
      <c r="AX1532" s="40">
        <v>6930</v>
      </c>
      <c r="AY1532" s="40" t="s">
        <v>66</v>
      </c>
      <c r="AZ1532" s="29">
        <v>1589.75</v>
      </c>
      <c r="BA1532" s="29">
        <v>6930</v>
      </c>
      <c r="BB1532" s="41" t="s">
        <v>66</v>
      </c>
    </row>
    <row r="1533" spans="1:54" s="45" customFormat="1" ht="21" customHeight="1" x14ac:dyDescent="0.3">
      <c r="A1533" s="46">
        <v>127980</v>
      </c>
      <c r="B1533" s="47" t="s">
        <v>3880</v>
      </c>
      <c r="C1533" s="23" t="s">
        <v>87</v>
      </c>
      <c r="D1533" s="25" t="s">
        <v>3653</v>
      </c>
      <c r="E1533" s="26" t="s">
        <v>3653</v>
      </c>
      <c r="F1533" s="27" t="s">
        <v>194</v>
      </c>
      <c r="G1533" s="28" t="s">
        <v>66</v>
      </c>
      <c r="H1533" s="29" t="s">
        <v>66</v>
      </c>
      <c r="I1533" s="29" t="s">
        <v>66</v>
      </c>
      <c r="J1533" s="29" t="s">
        <v>66</v>
      </c>
      <c r="K1533" s="29" t="s">
        <v>66</v>
      </c>
      <c r="L1533" s="29" t="s">
        <v>66</v>
      </c>
      <c r="M1533" s="30" t="s">
        <v>66</v>
      </c>
      <c r="N1533" s="31"/>
      <c r="O1533" s="32"/>
      <c r="P1533" s="30">
        <v>0</v>
      </c>
      <c r="Q1533" s="33">
        <v>-35.322523558570204</v>
      </c>
      <c r="R1533" s="33">
        <v>1.7235102848049744</v>
      </c>
      <c r="S1533" s="33">
        <v>2.3723637023842947</v>
      </c>
      <c r="T1533" s="33">
        <v>-3.0409810292341466</v>
      </c>
      <c r="U1533" s="33">
        <v>0</v>
      </c>
      <c r="V1533" s="34">
        <v>1510.5722327999999</v>
      </c>
      <c r="W1533" s="34">
        <v>960.44660399999998</v>
      </c>
      <c r="X1533" s="34">
        <v>954.35913040000003</v>
      </c>
      <c r="Y1533" s="34">
        <v>1007.6422084</v>
      </c>
      <c r="Z1533" s="34">
        <v>977</v>
      </c>
      <c r="AA1533" s="44">
        <v>202309</v>
      </c>
      <c r="AB1533" s="29">
        <v>158</v>
      </c>
      <c r="AC1533" s="29">
        <v>117</v>
      </c>
      <c r="AD1533" s="29">
        <v>167</v>
      </c>
      <c r="AE1533" s="29">
        <v>145</v>
      </c>
      <c r="AF1533" s="29">
        <v>174</v>
      </c>
      <c r="AG1533" s="35">
        <v>19.999999999999996</v>
      </c>
      <c r="AH1533" s="36">
        <v>10.126582278481022</v>
      </c>
      <c r="AI1533" s="29">
        <v>18</v>
      </c>
      <c r="AJ1533" s="29">
        <v>-11</v>
      </c>
      <c r="AK1533" s="29">
        <v>7</v>
      </c>
      <c r="AL1533" s="29">
        <v>9</v>
      </c>
      <c r="AM1533" s="29">
        <v>11</v>
      </c>
      <c r="AN1533" s="37">
        <v>22.222222222222232</v>
      </c>
      <c r="AO1533" s="36">
        <v>-38.888888888888886</v>
      </c>
      <c r="AP1533" s="33">
        <v>2.6533996683250414</v>
      </c>
      <c r="AQ1533" s="33">
        <v>61.0625</v>
      </c>
      <c r="AR1533" s="33">
        <v>2.6988950276243093</v>
      </c>
      <c r="AS1533" s="33">
        <v>4.4198895027624303</v>
      </c>
      <c r="AT1533" s="38">
        <v>119.54419889502763</v>
      </c>
      <c r="AU1533" s="39">
        <v>490</v>
      </c>
      <c r="AV1533" s="36">
        <v>5.9393939393939394</v>
      </c>
      <c r="AW1533" s="29">
        <v>362</v>
      </c>
      <c r="AX1533" s="40">
        <v>8250</v>
      </c>
      <c r="AY1533" s="40" t="s">
        <v>3991</v>
      </c>
      <c r="AZ1533" s="29">
        <v>432.75</v>
      </c>
      <c r="BA1533" s="29">
        <v>8250</v>
      </c>
      <c r="BB1533" s="41">
        <v>5.9393939393939394</v>
      </c>
    </row>
    <row r="1534" spans="1:54" s="45" customFormat="1" ht="21" customHeight="1" x14ac:dyDescent="0.3">
      <c r="A1534" s="46">
        <v>122310</v>
      </c>
      <c r="B1534" s="47" t="s">
        <v>2646</v>
      </c>
      <c r="C1534" s="23" t="s">
        <v>87</v>
      </c>
      <c r="D1534" s="25" t="s">
        <v>3589</v>
      </c>
      <c r="E1534" s="26" t="s">
        <v>4364</v>
      </c>
      <c r="F1534" s="27" t="s">
        <v>845</v>
      </c>
      <c r="G1534" s="28" t="s">
        <v>66</v>
      </c>
      <c r="H1534" s="29" t="s">
        <v>66</v>
      </c>
      <c r="I1534" s="29" t="s">
        <v>66</v>
      </c>
      <c r="J1534" s="29" t="s">
        <v>66</v>
      </c>
      <c r="K1534" s="29" t="s">
        <v>66</v>
      </c>
      <c r="L1534" s="29" t="s">
        <v>66</v>
      </c>
      <c r="M1534" s="30" t="s">
        <v>66</v>
      </c>
      <c r="N1534" s="31"/>
      <c r="O1534" s="32"/>
      <c r="P1534" s="30">
        <v>-4.0057224606580792</v>
      </c>
      <c r="Q1534" s="33">
        <v>-12.704771032085894</v>
      </c>
      <c r="R1534" s="33">
        <v>-7.1507177367552526</v>
      </c>
      <c r="S1534" s="33">
        <v>-2.8508956927265516</v>
      </c>
      <c r="T1534" s="33">
        <v>-1.4243302843965466</v>
      </c>
      <c r="U1534" s="33">
        <v>-0.3</v>
      </c>
      <c r="V1534" s="34">
        <v>1119.1906036</v>
      </c>
      <c r="W1534" s="34">
        <v>1052.2429212</v>
      </c>
      <c r="X1534" s="34">
        <v>1005.6706204</v>
      </c>
      <c r="Y1534" s="34">
        <v>991.11677640000005</v>
      </c>
      <c r="Z1534" s="34">
        <v>977</v>
      </c>
      <c r="AA1534" s="44">
        <v>202309</v>
      </c>
      <c r="AB1534" s="29">
        <v>166</v>
      </c>
      <c r="AC1534" s="29">
        <v>251</v>
      </c>
      <c r="AD1534" s="29">
        <v>193</v>
      </c>
      <c r="AE1534" s="29">
        <v>244</v>
      </c>
      <c r="AF1534" s="29">
        <v>234</v>
      </c>
      <c r="AG1534" s="35">
        <v>-4.098360655737709</v>
      </c>
      <c r="AH1534" s="36">
        <v>40.963855421686745</v>
      </c>
      <c r="AI1534" s="29">
        <v>20</v>
      </c>
      <c r="AJ1534" s="29">
        <v>50</v>
      </c>
      <c r="AK1534" s="29">
        <v>16</v>
      </c>
      <c r="AL1534" s="29">
        <v>37</v>
      </c>
      <c r="AM1534" s="29">
        <v>33</v>
      </c>
      <c r="AN1534" s="37">
        <v>-10.810810810810811</v>
      </c>
      <c r="AO1534" s="36">
        <v>64.999999999999986</v>
      </c>
      <c r="AP1534" s="33">
        <v>14.75054229934924</v>
      </c>
      <c r="AQ1534" s="33">
        <v>7.1838235294117645</v>
      </c>
      <c r="AR1534" s="33">
        <v>1.1048911506926775</v>
      </c>
      <c r="AS1534" s="33">
        <v>15.38026576194515</v>
      </c>
      <c r="AT1534" s="38">
        <v>27.19819055696918</v>
      </c>
      <c r="AU1534" s="39">
        <v>160</v>
      </c>
      <c r="AV1534" s="36">
        <v>2.3845007451564828</v>
      </c>
      <c r="AW1534" s="29">
        <v>884.25</v>
      </c>
      <c r="AX1534" s="40">
        <v>6710</v>
      </c>
      <c r="AY1534" s="40">
        <v>16.088000000000001</v>
      </c>
      <c r="AZ1534" s="29">
        <v>240.5</v>
      </c>
      <c r="BA1534" s="29">
        <v>6710</v>
      </c>
      <c r="BB1534" s="41">
        <v>2.3845007451564828</v>
      </c>
    </row>
    <row r="1535" spans="1:54" s="45" customFormat="1" ht="21" customHeight="1" x14ac:dyDescent="0.3">
      <c r="A1535" s="46">
        <v>123690</v>
      </c>
      <c r="B1535" s="47" t="s">
        <v>2702</v>
      </c>
      <c r="C1535" s="23" t="s">
        <v>63</v>
      </c>
      <c r="D1535" s="25" t="s">
        <v>3610</v>
      </c>
      <c r="E1535" s="26" t="s">
        <v>3611</v>
      </c>
      <c r="F1535" s="27" t="s">
        <v>899</v>
      </c>
      <c r="G1535" s="28" t="s">
        <v>66</v>
      </c>
      <c r="H1535" s="29" t="s">
        <v>66</v>
      </c>
      <c r="I1535" s="29" t="s">
        <v>66</v>
      </c>
      <c r="J1535" s="29" t="s">
        <v>66</v>
      </c>
      <c r="K1535" s="29" t="s">
        <v>66</v>
      </c>
      <c r="L1535" s="29" t="s">
        <v>66</v>
      </c>
      <c r="M1535" s="30" t="s">
        <v>66</v>
      </c>
      <c r="N1535" s="31"/>
      <c r="O1535" s="32"/>
      <c r="P1535" s="30">
        <v>-4.2519685039370092</v>
      </c>
      <c r="Q1535" s="33">
        <v>-19.677565853708266</v>
      </c>
      <c r="R1535" s="33">
        <v>-40.153461959898785</v>
      </c>
      <c r="S1535" s="33">
        <v>-2.5575598577839087</v>
      </c>
      <c r="T1535" s="33">
        <v>-2.2442401145613466</v>
      </c>
      <c r="U1535" s="33">
        <v>0.66</v>
      </c>
      <c r="V1535" s="34">
        <v>1216.3476000000001</v>
      </c>
      <c r="W1535" s="34">
        <v>1632.5088000000001</v>
      </c>
      <c r="X1535" s="34">
        <v>1002.6432</v>
      </c>
      <c r="Y1535" s="34">
        <v>999.42960000000005</v>
      </c>
      <c r="Z1535" s="34">
        <v>977</v>
      </c>
      <c r="AA1535" s="44">
        <v>202312</v>
      </c>
      <c r="AB1535" s="29">
        <v>163</v>
      </c>
      <c r="AC1535" s="29">
        <v>179</v>
      </c>
      <c r="AD1535" s="29">
        <v>199</v>
      </c>
      <c r="AE1535" s="29">
        <v>203</v>
      </c>
      <c r="AF1535" s="29">
        <v>206</v>
      </c>
      <c r="AG1535" s="35">
        <v>1.4778325123152802</v>
      </c>
      <c r="AH1535" s="36">
        <v>26.380368098159511</v>
      </c>
      <c r="AI1535" s="29">
        <v>-1</v>
      </c>
      <c r="AJ1535" s="29">
        <v>10</v>
      </c>
      <c r="AK1535" s="29">
        <v>16</v>
      </c>
      <c r="AL1535" s="29">
        <v>12</v>
      </c>
      <c r="AM1535" s="29">
        <v>-3</v>
      </c>
      <c r="AN1535" s="37" t="s">
        <v>108</v>
      </c>
      <c r="AO1535" s="36" t="s">
        <v>82</v>
      </c>
      <c r="AP1535" s="33">
        <v>4.4472681067344348</v>
      </c>
      <c r="AQ1535" s="33">
        <v>27.914285714285715</v>
      </c>
      <c r="AR1535" s="33">
        <v>3.8885572139303481</v>
      </c>
      <c r="AS1535" s="33">
        <v>13.930348258706468</v>
      </c>
      <c r="AT1535" s="38">
        <v>87.363184079601979</v>
      </c>
      <c r="AU1535" s="39" t="s">
        <v>66</v>
      </c>
      <c r="AV1535" s="36" t="s">
        <v>66</v>
      </c>
      <c r="AW1535" s="29">
        <v>251.25</v>
      </c>
      <c r="AX1535" s="40">
        <v>6080</v>
      </c>
      <c r="AY1535" s="40" t="s">
        <v>66</v>
      </c>
      <c r="AZ1535" s="29">
        <v>219.5</v>
      </c>
      <c r="BA1535" s="29">
        <v>6080</v>
      </c>
      <c r="BB1535" s="41" t="s">
        <v>66</v>
      </c>
    </row>
    <row r="1536" spans="1:54" s="45" customFormat="1" ht="21" customHeight="1" x14ac:dyDescent="0.3">
      <c r="A1536" s="46">
        <v>11150</v>
      </c>
      <c r="B1536" s="47" t="s">
        <v>2745</v>
      </c>
      <c r="C1536" s="23" t="s">
        <v>63</v>
      </c>
      <c r="D1536" s="25" t="s">
        <v>3603</v>
      </c>
      <c r="E1536" s="26" t="s">
        <v>252</v>
      </c>
      <c r="F1536" s="27" t="s">
        <v>252</v>
      </c>
      <c r="G1536" s="28" t="s">
        <v>66</v>
      </c>
      <c r="H1536" s="29" t="s">
        <v>66</v>
      </c>
      <c r="I1536" s="29" t="s">
        <v>66</v>
      </c>
      <c r="J1536" s="29" t="s">
        <v>66</v>
      </c>
      <c r="K1536" s="29" t="s">
        <v>66</v>
      </c>
      <c r="L1536" s="29" t="s">
        <v>66</v>
      </c>
      <c r="M1536" s="30" t="s">
        <v>66</v>
      </c>
      <c r="N1536" s="31"/>
      <c r="O1536" s="32"/>
      <c r="P1536" s="30">
        <v>-7.0205479452054798</v>
      </c>
      <c r="Q1536" s="33">
        <v>-11.230897157149089</v>
      </c>
      <c r="R1536" s="33">
        <v>-7.450270971337714</v>
      </c>
      <c r="S1536" s="33">
        <v>-9.30435569311393</v>
      </c>
      <c r="T1536" s="33">
        <v>-4.690015895044275</v>
      </c>
      <c r="U1536" s="33">
        <v>0</v>
      </c>
      <c r="V1536" s="34">
        <v>1099.4816538</v>
      </c>
      <c r="W1536" s="34">
        <v>1054.5681875499999</v>
      </c>
      <c r="X1536" s="34">
        <v>1076.12665135</v>
      </c>
      <c r="Y1536" s="34">
        <v>1024.0270304999999</v>
      </c>
      <c r="Z1536" s="34">
        <v>976</v>
      </c>
      <c r="AA1536" s="44">
        <v>202312</v>
      </c>
      <c r="AB1536" s="29">
        <v>428</v>
      </c>
      <c r="AC1536" s="29">
        <v>351</v>
      </c>
      <c r="AD1536" s="29">
        <v>338</v>
      </c>
      <c r="AE1536" s="29">
        <v>377</v>
      </c>
      <c r="AF1536" s="29">
        <v>417</v>
      </c>
      <c r="AG1536" s="35">
        <v>10.61007957559681</v>
      </c>
      <c r="AH1536" s="36">
        <v>-2.5700934579439227</v>
      </c>
      <c r="AI1536" s="29">
        <v>18</v>
      </c>
      <c r="AJ1536" s="29">
        <v>0</v>
      </c>
      <c r="AK1536" s="29">
        <v>2</v>
      </c>
      <c r="AL1536" s="29">
        <v>10</v>
      </c>
      <c r="AM1536" s="29">
        <v>29</v>
      </c>
      <c r="AN1536" s="37">
        <v>190</v>
      </c>
      <c r="AO1536" s="36">
        <v>61.111111111111114</v>
      </c>
      <c r="AP1536" s="33">
        <v>2.7646662171274445</v>
      </c>
      <c r="AQ1536" s="33">
        <v>23.804878048780488</v>
      </c>
      <c r="AR1536" s="33">
        <v>1.2708333333333333</v>
      </c>
      <c r="AS1536" s="33">
        <v>5.3385416666666661</v>
      </c>
      <c r="AT1536" s="38">
        <v>78.580729166666657</v>
      </c>
      <c r="AU1536" s="39" t="s">
        <v>66</v>
      </c>
      <c r="AV1536" s="36" t="s">
        <v>66</v>
      </c>
      <c r="AW1536" s="29">
        <v>768</v>
      </c>
      <c r="AX1536" s="40">
        <v>2715</v>
      </c>
      <c r="AY1536" s="40" t="s">
        <v>66</v>
      </c>
      <c r="AZ1536" s="29">
        <v>603.5</v>
      </c>
      <c r="BA1536" s="29">
        <v>2715</v>
      </c>
      <c r="BB1536" s="41" t="s">
        <v>66</v>
      </c>
    </row>
    <row r="1537" spans="1:54" s="45" customFormat="1" ht="21" customHeight="1" x14ac:dyDescent="0.3">
      <c r="A1537" s="46">
        <v>136410</v>
      </c>
      <c r="B1537" s="47" t="s">
        <v>2591</v>
      </c>
      <c r="C1537" s="23" t="s">
        <v>87</v>
      </c>
      <c r="D1537" s="25" t="s">
        <v>3591</v>
      </c>
      <c r="E1537" s="26" t="s">
        <v>3592</v>
      </c>
      <c r="F1537" s="27" t="s">
        <v>713</v>
      </c>
      <c r="G1537" s="28">
        <v>935</v>
      </c>
      <c r="H1537" s="29" t="s">
        <v>66</v>
      </c>
      <c r="I1537" s="29" t="s">
        <v>66</v>
      </c>
      <c r="J1537" s="29" t="s">
        <v>66</v>
      </c>
      <c r="K1537" s="29">
        <v>779</v>
      </c>
      <c r="L1537" s="29">
        <v>796</v>
      </c>
      <c r="M1537" s="30">
        <v>2.1822849807445532</v>
      </c>
      <c r="N1537" s="31"/>
      <c r="O1537" s="32"/>
      <c r="P1537" s="30">
        <v>28.405797101449281</v>
      </c>
      <c r="Q1537" s="33">
        <v>-23.709363709136788</v>
      </c>
      <c r="R1537" s="33">
        <v>23.018651019016922</v>
      </c>
      <c r="S1537" s="33">
        <v>27.443782350636248</v>
      </c>
      <c r="T1537" s="33">
        <v>21.33346401875642</v>
      </c>
      <c r="U1537" s="33">
        <v>0.68</v>
      </c>
      <c r="V1537" s="34">
        <v>1279.3182065999999</v>
      </c>
      <c r="W1537" s="34">
        <v>793.375632</v>
      </c>
      <c r="X1537" s="34">
        <v>765.82786699999997</v>
      </c>
      <c r="Y1537" s="34">
        <v>804.39473799999996</v>
      </c>
      <c r="Z1537" s="34">
        <v>976</v>
      </c>
      <c r="AA1537" s="44">
        <v>202312</v>
      </c>
      <c r="AB1537" s="29">
        <v>123</v>
      </c>
      <c r="AC1537" s="29">
        <v>121</v>
      </c>
      <c r="AD1537" s="29">
        <v>113</v>
      </c>
      <c r="AE1537" s="29">
        <v>115</v>
      </c>
      <c r="AF1537" s="29">
        <v>128</v>
      </c>
      <c r="AG1537" s="35">
        <v>11.304347826086957</v>
      </c>
      <c r="AH1537" s="36">
        <v>4.0650406504065151</v>
      </c>
      <c r="AI1537" s="29">
        <v>18</v>
      </c>
      <c r="AJ1537" s="29">
        <v>16</v>
      </c>
      <c r="AK1537" s="29">
        <v>12</v>
      </c>
      <c r="AL1537" s="29">
        <v>14</v>
      </c>
      <c r="AM1537" s="29">
        <v>18</v>
      </c>
      <c r="AN1537" s="37">
        <v>28.57142857142858</v>
      </c>
      <c r="AO1537" s="36">
        <v>0</v>
      </c>
      <c r="AP1537" s="33">
        <v>12.578616352201259</v>
      </c>
      <c r="AQ1537" s="33">
        <v>16.266666666666666</v>
      </c>
      <c r="AR1537" s="33">
        <v>1.5691318327974277</v>
      </c>
      <c r="AS1537" s="33">
        <v>9.6463022508038581</v>
      </c>
      <c r="AT1537" s="38">
        <v>64.348874598070736</v>
      </c>
      <c r="AU1537" s="39" t="s">
        <v>66</v>
      </c>
      <c r="AV1537" s="36" t="s">
        <v>66</v>
      </c>
      <c r="AW1537" s="29">
        <v>622</v>
      </c>
      <c r="AX1537" s="40">
        <v>8860</v>
      </c>
      <c r="AY1537" s="40" t="s">
        <v>66</v>
      </c>
      <c r="AZ1537" s="29">
        <v>400.25</v>
      </c>
      <c r="BA1537" s="29">
        <v>8860</v>
      </c>
      <c r="BB1537" s="41" t="s">
        <v>66</v>
      </c>
    </row>
    <row r="1538" spans="1:54" s="45" customFormat="1" ht="21" customHeight="1" x14ac:dyDescent="0.3">
      <c r="A1538" s="46">
        <v>10470</v>
      </c>
      <c r="B1538" s="47" t="s">
        <v>2911</v>
      </c>
      <c r="C1538" s="23" t="s">
        <v>87</v>
      </c>
      <c r="D1538" s="25" t="s">
        <v>3632</v>
      </c>
      <c r="E1538" s="26" t="s">
        <v>3943</v>
      </c>
      <c r="F1538" s="27" t="s">
        <v>1077</v>
      </c>
      <c r="G1538" s="28" t="s">
        <v>66</v>
      </c>
      <c r="H1538" s="29" t="s">
        <v>66</v>
      </c>
      <c r="I1538" s="29" t="s">
        <v>66</v>
      </c>
      <c r="J1538" s="29" t="s">
        <v>66</v>
      </c>
      <c r="K1538" s="29" t="s">
        <v>66</v>
      </c>
      <c r="L1538" s="29" t="s">
        <v>66</v>
      </c>
      <c r="M1538" s="30" t="s">
        <v>66</v>
      </c>
      <c r="N1538" s="31"/>
      <c r="O1538" s="32"/>
      <c r="P1538" s="30">
        <v>-22.328244274809151</v>
      </c>
      <c r="Q1538" s="33">
        <v>-38.178219998586847</v>
      </c>
      <c r="R1538" s="33">
        <v>-32.094008121883967</v>
      </c>
      <c r="S1538" s="33">
        <v>-24.331520202731305</v>
      </c>
      <c r="T1538" s="33">
        <v>-11.883891491492292</v>
      </c>
      <c r="U1538" s="33">
        <v>-1.21</v>
      </c>
      <c r="V1538" s="34">
        <v>1577.1140849999999</v>
      </c>
      <c r="W1538" s="34">
        <v>1435.808495</v>
      </c>
      <c r="X1538" s="34">
        <v>1288.5153800000001</v>
      </c>
      <c r="Y1538" s="34">
        <v>1106.4946199999999</v>
      </c>
      <c r="Z1538" s="34">
        <v>975</v>
      </c>
      <c r="AA1538" s="44">
        <v>202309</v>
      </c>
      <c r="AB1538" s="29">
        <v>444</v>
      </c>
      <c r="AC1538" s="29">
        <v>563</v>
      </c>
      <c r="AD1538" s="29">
        <v>367</v>
      </c>
      <c r="AE1538" s="29">
        <v>575</v>
      </c>
      <c r="AF1538" s="29">
        <v>546</v>
      </c>
      <c r="AG1538" s="35">
        <v>-5.043478260869561</v>
      </c>
      <c r="AH1538" s="36">
        <v>22.972972972972983</v>
      </c>
      <c r="AI1538" s="29">
        <v>12</v>
      </c>
      <c r="AJ1538" s="29">
        <v>24</v>
      </c>
      <c r="AK1538" s="29">
        <v>-7</v>
      </c>
      <c r="AL1538" s="29">
        <v>41</v>
      </c>
      <c r="AM1538" s="29">
        <v>20</v>
      </c>
      <c r="AN1538" s="37">
        <v>-51.219512195121951</v>
      </c>
      <c r="AO1538" s="36">
        <v>66.666666666666671</v>
      </c>
      <c r="AP1538" s="33">
        <v>3.8030229156509021</v>
      </c>
      <c r="AQ1538" s="33">
        <v>12.5</v>
      </c>
      <c r="AR1538" s="33">
        <v>0.9142053445850914</v>
      </c>
      <c r="AS1538" s="33">
        <v>7.3136427566807312</v>
      </c>
      <c r="AT1538" s="38">
        <v>99.812470698546647</v>
      </c>
      <c r="AU1538" s="39">
        <v>270</v>
      </c>
      <c r="AV1538" s="36">
        <v>3.3169533169533167</v>
      </c>
      <c r="AW1538" s="29">
        <v>1066.5</v>
      </c>
      <c r="AX1538" s="40">
        <v>8140</v>
      </c>
      <c r="AY1538" s="40">
        <v>25.503</v>
      </c>
      <c r="AZ1538" s="29">
        <v>1064.5</v>
      </c>
      <c r="BA1538" s="29">
        <v>8140</v>
      </c>
      <c r="BB1538" s="41">
        <v>3.3169533169533167</v>
      </c>
    </row>
    <row r="1539" spans="1:54" s="45" customFormat="1" ht="21" customHeight="1" x14ac:dyDescent="0.3">
      <c r="A1539" s="46">
        <v>187420</v>
      </c>
      <c r="B1539" s="47" t="s">
        <v>2498</v>
      </c>
      <c r="C1539" s="23" t="s">
        <v>87</v>
      </c>
      <c r="D1539" s="25" t="s">
        <v>3589</v>
      </c>
      <c r="E1539" s="26" t="s">
        <v>3590</v>
      </c>
      <c r="F1539" s="27" t="s">
        <v>342</v>
      </c>
      <c r="G1539" s="28" t="s">
        <v>66</v>
      </c>
      <c r="H1539" s="29" t="s">
        <v>66</v>
      </c>
      <c r="I1539" s="29" t="s">
        <v>66</v>
      </c>
      <c r="J1539" s="29" t="s">
        <v>66</v>
      </c>
      <c r="K1539" s="29" t="s">
        <v>66</v>
      </c>
      <c r="L1539" s="29" t="s">
        <v>66</v>
      </c>
      <c r="M1539" s="30" t="s">
        <v>66</v>
      </c>
      <c r="N1539" s="31"/>
      <c r="O1539" s="32"/>
      <c r="P1539" s="30">
        <v>4.7735618115055001</v>
      </c>
      <c r="Q1539" s="33">
        <v>0.32673853921081353</v>
      </c>
      <c r="R1539" s="33">
        <v>21.067406751641272</v>
      </c>
      <c r="S1539" s="33">
        <v>15.356680018073288</v>
      </c>
      <c r="T1539" s="33">
        <v>11.161891653779721</v>
      </c>
      <c r="U1539" s="33">
        <v>1.9</v>
      </c>
      <c r="V1539" s="34">
        <v>970.82793100000004</v>
      </c>
      <c r="W1539" s="34">
        <v>804.51050050000003</v>
      </c>
      <c r="X1539" s="34">
        <v>844.33775300000002</v>
      </c>
      <c r="Y1539" s="34">
        <v>876.19955500000003</v>
      </c>
      <c r="Z1539" s="34">
        <v>974</v>
      </c>
      <c r="AA1539" s="44">
        <v>202312</v>
      </c>
      <c r="AB1539" s="29">
        <v>78</v>
      </c>
      <c r="AC1539" s="29">
        <v>61</v>
      </c>
      <c r="AD1539" s="29">
        <v>50</v>
      </c>
      <c r="AE1539" s="29">
        <v>65</v>
      </c>
      <c r="AF1539" s="29">
        <v>95</v>
      </c>
      <c r="AG1539" s="35">
        <v>46.153846153846146</v>
      </c>
      <c r="AH1539" s="36">
        <v>21.794871794871785</v>
      </c>
      <c r="AI1539" s="29">
        <v>-24</v>
      </c>
      <c r="AJ1539" s="29">
        <v>-25</v>
      </c>
      <c r="AK1539" s="29">
        <v>-26</v>
      </c>
      <c r="AL1539" s="29">
        <v>-36</v>
      </c>
      <c r="AM1539" s="29">
        <v>-8</v>
      </c>
      <c r="AN1539" s="37" t="s">
        <v>82</v>
      </c>
      <c r="AO1539" s="36" t="s">
        <v>82</v>
      </c>
      <c r="AP1539" s="33">
        <v>-35.055350553505541</v>
      </c>
      <c r="AQ1539" s="33">
        <v>-10.252631578947369</v>
      </c>
      <c r="AR1539" s="33">
        <v>3.8959999999999999</v>
      </c>
      <c r="AS1539" s="33">
        <v>-38</v>
      </c>
      <c r="AT1539" s="38">
        <v>356.2</v>
      </c>
      <c r="AU1539" s="39" t="s">
        <v>66</v>
      </c>
      <c r="AV1539" s="36" t="s">
        <v>66</v>
      </c>
      <c r="AW1539" s="29">
        <v>250</v>
      </c>
      <c r="AX1539" s="40">
        <v>4280</v>
      </c>
      <c r="AY1539" s="40" t="s">
        <v>66</v>
      </c>
      <c r="AZ1539" s="29">
        <v>890.5</v>
      </c>
      <c r="BA1539" s="29">
        <v>4280</v>
      </c>
      <c r="BB1539" s="41" t="s">
        <v>66</v>
      </c>
    </row>
    <row r="1540" spans="1:54" s="45" customFormat="1" ht="21" customHeight="1" x14ac:dyDescent="0.3">
      <c r="A1540" s="46">
        <v>53050</v>
      </c>
      <c r="B1540" s="47" t="s">
        <v>2429</v>
      </c>
      <c r="C1540" s="23" t="s">
        <v>87</v>
      </c>
      <c r="D1540" s="25" t="s">
        <v>3604</v>
      </c>
      <c r="E1540" s="26" t="s">
        <v>203</v>
      </c>
      <c r="F1540" s="27" t="s">
        <v>203</v>
      </c>
      <c r="G1540" s="28" t="s">
        <v>66</v>
      </c>
      <c r="H1540" s="29" t="s">
        <v>66</v>
      </c>
      <c r="I1540" s="29" t="s">
        <v>66</v>
      </c>
      <c r="J1540" s="29" t="s">
        <v>66</v>
      </c>
      <c r="K1540" s="29" t="s">
        <v>66</v>
      </c>
      <c r="L1540" s="29" t="s">
        <v>66</v>
      </c>
      <c r="M1540" s="30" t="s">
        <v>66</v>
      </c>
      <c r="N1540" s="31"/>
      <c r="O1540" s="32"/>
      <c r="P1540" s="30">
        <v>-3.7147102526002951</v>
      </c>
      <c r="Q1540" s="33">
        <v>-2.516087878708928</v>
      </c>
      <c r="R1540" s="33">
        <v>-1.926170104903846</v>
      </c>
      <c r="S1540" s="33">
        <v>-2.9538898792536572</v>
      </c>
      <c r="T1540" s="33">
        <v>-6.8580437346859817</v>
      </c>
      <c r="U1540" s="33">
        <v>-1.37</v>
      </c>
      <c r="V1540" s="34">
        <v>997.08760025000004</v>
      </c>
      <c r="W1540" s="34">
        <v>991.09008085000005</v>
      </c>
      <c r="X1540" s="34">
        <v>1001.5857398000001</v>
      </c>
      <c r="Y1540" s="34">
        <v>1043.5683756000001</v>
      </c>
      <c r="Z1540" s="34">
        <v>972</v>
      </c>
      <c r="AA1540" s="44">
        <v>202309</v>
      </c>
      <c r="AB1540" s="29">
        <v>257</v>
      </c>
      <c r="AC1540" s="29">
        <v>554</v>
      </c>
      <c r="AD1540" s="29">
        <v>643</v>
      </c>
      <c r="AE1540" s="29">
        <v>266</v>
      </c>
      <c r="AF1540" s="29">
        <v>250</v>
      </c>
      <c r="AG1540" s="35">
        <v>-6.0150375939849621</v>
      </c>
      <c r="AH1540" s="36">
        <v>-2.7237354085603127</v>
      </c>
      <c r="AI1540" s="29">
        <v>-11</v>
      </c>
      <c r="AJ1540" s="29">
        <v>-1</v>
      </c>
      <c r="AK1540" s="29">
        <v>32</v>
      </c>
      <c r="AL1540" s="29">
        <v>9</v>
      </c>
      <c r="AM1540" s="29">
        <v>-7</v>
      </c>
      <c r="AN1540" s="37" t="s">
        <v>108</v>
      </c>
      <c r="AO1540" s="36" t="s">
        <v>82</v>
      </c>
      <c r="AP1540" s="33">
        <v>1.9264448336252189</v>
      </c>
      <c r="AQ1540" s="33">
        <v>29.454545454545453</v>
      </c>
      <c r="AR1540" s="33">
        <v>1.0678385059049711</v>
      </c>
      <c r="AS1540" s="33">
        <v>3.6253776435045322</v>
      </c>
      <c r="AT1540" s="38">
        <v>110.84866794836583</v>
      </c>
      <c r="AU1540" s="39">
        <v>40</v>
      </c>
      <c r="AV1540" s="36">
        <v>1.2345679012345678</v>
      </c>
      <c r="AW1540" s="29">
        <v>910.25</v>
      </c>
      <c r="AX1540" s="40">
        <v>3240</v>
      </c>
      <c r="AY1540" s="40" t="s">
        <v>4046</v>
      </c>
      <c r="AZ1540" s="29">
        <v>1009</v>
      </c>
      <c r="BA1540" s="29">
        <v>3240</v>
      </c>
      <c r="BB1540" s="41">
        <v>1.2345679012345678</v>
      </c>
    </row>
    <row r="1541" spans="1:54" s="45" customFormat="1" ht="21" customHeight="1" x14ac:dyDescent="0.3">
      <c r="A1541" s="46">
        <v>227840</v>
      </c>
      <c r="B1541" s="47" t="s">
        <v>2742</v>
      </c>
      <c r="C1541" s="23" t="s">
        <v>63</v>
      </c>
      <c r="D1541" s="25" t="s">
        <v>3603</v>
      </c>
      <c r="E1541" s="26" t="s">
        <v>3719</v>
      </c>
      <c r="F1541" s="27" t="s">
        <v>935</v>
      </c>
      <c r="G1541" s="28" t="s">
        <v>66</v>
      </c>
      <c r="H1541" s="29" t="s">
        <v>66</v>
      </c>
      <c r="I1541" s="29" t="s">
        <v>66</v>
      </c>
      <c r="J1541" s="29" t="s">
        <v>66</v>
      </c>
      <c r="K1541" s="29" t="s">
        <v>66</v>
      </c>
      <c r="L1541" s="29" t="s">
        <v>66</v>
      </c>
      <c r="M1541" s="30" t="s">
        <v>66</v>
      </c>
      <c r="N1541" s="31"/>
      <c r="O1541" s="32"/>
      <c r="P1541" s="30">
        <v>0</v>
      </c>
      <c r="Q1541" s="33">
        <v>1.2354265276299348</v>
      </c>
      <c r="R1541" s="33">
        <v>-1.1079861234726152</v>
      </c>
      <c r="S1541" s="33">
        <v>-4.5546246768100263</v>
      </c>
      <c r="T1541" s="33">
        <v>-4.298051087231558</v>
      </c>
      <c r="U1541" s="33">
        <v>0</v>
      </c>
      <c r="V1541" s="34">
        <v>960.13819799999999</v>
      </c>
      <c r="W1541" s="34">
        <v>982.89028800000006</v>
      </c>
      <c r="X1541" s="34">
        <v>1018.3835484</v>
      </c>
      <c r="Y1541" s="34">
        <v>1015.6532976</v>
      </c>
      <c r="Z1541" s="34">
        <v>972</v>
      </c>
      <c r="AA1541" s="44">
        <v>202312</v>
      </c>
      <c r="AB1541" s="29">
        <v>330</v>
      </c>
      <c r="AC1541" s="29">
        <v>499</v>
      </c>
      <c r="AD1541" s="29">
        <v>461</v>
      </c>
      <c r="AE1541" s="29">
        <v>469</v>
      </c>
      <c r="AF1541" s="29">
        <v>454</v>
      </c>
      <c r="AG1541" s="35">
        <v>-3.1982942430703654</v>
      </c>
      <c r="AH1541" s="36">
        <v>37.575757575757571</v>
      </c>
      <c r="AI1541" s="29">
        <v>13</v>
      </c>
      <c r="AJ1541" s="29">
        <v>46</v>
      </c>
      <c r="AK1541" s="29">
        <v>53</v>
      </c>
      <c r="AL1541" s="29">
        <v>39</v>
      </c>
      <c r="AM1541" s="29">
        <v>49</v>
      </c>
      <c r="AN1541" s="37">
        <v>25.641025641025639</v>
      </c>
      <c r="AO1541" s="36">
        <v>276.92307692307691</v>
      </c>
      <c r="AP1541" s="33">
        <v>9.9309612320764735</v>
      </c>
      <c r="AQ1541" s="33">
        <v>5.1978609625668453</v>
      </c>
      <c r="AR1541" s="33">
        <v>0.38365896980461811</v>
      </c>
      <c r="AS1541" s="33">
        <v>7.3810933491217687</v>
      </c>
      <c r="AT1541" s="38">
        <v>27.836984408920468</v>
      </c>
      <c r="AU1541" s="39">
        <v>500</v>
      </c>
      <c r="AV1541" s="36">
        <v>4.6816479400749067</v>
      </c>
      <c r="AW1541" s="29">
        <v>2533.5</v>
      </c>
      <c r="AX1541" s="40">
        <v>10680</v>
      </c>
      <c r="AY1541" s="40">
        <v>13.228</v>
      </c>
      <c r="AZ1541" s="29">
        <v>705.25</v>
      </c>
      <c r="BA1541" s="29">
        <v>10680</v>
      </c>
      <c r="BB1541" s="41">
        <v>4.6816479400749067</v>
      </c>
    </row>
    <row r="1542" spans="1:54" s="45" customFormat="1" ht="21" customHeight="1" x14ac:dyDescent="0.3">
      <c r="A1542" s="22">
        <v>66410</v>
      </c>
      <c r="B1542" s="23" t="s">
        <v>2619</v>
      </c>
      <c r="C1542" s="23" t="s">
        <v>87</v>
      </c>
      <c r="D1542" s="25" t="s">
        <v>3593</v>
      </c>
      <c r="E1542" s="26" t="s">
        <v>3605</v>
      </c>
      <c r="F1542" s="27" t="s">
        <v>602</v>
      </c>
      <c r="G1542" s="28" t="s">
        <v>66</v>
      </c>
      <c r="H1542" s="29" t="s">
        <v>66</v>
      </c>
      <c r="I1542" s="29" t="s">
        <v>66</v>
      </c>
      <c r="J1542" s="29" t="s">
        <v>66</v>
      </c>
      <c r="K1542" s="29" t="s">
        <v>66</v>
      </c>
      <c r="L1542" s="29" t="s">
        <v>66</v>
      </c>
      <c r="M1542" s="30" t="s">
        <v>66</v>
      </c>
      <c r="N1542" s="31"/>
      <c r="O1542" s="32"/>
      <c r="P1542" s="30">
        <v>0</v>
      </c>
      <c r="Q1542" s="33">
        <v>2.1917505810753468E-2</v>
      </c>
      <c r="R1542" s="33">
        <v>2.1917505810753468E-2</v>
      </c>
      <c r="S1542" s="33">
        <v>2.1917505810753468E-2</v>
      </c>
      <c r="T1542" s="33">
        <v>2.1917505810753468E-2</v>
      </c>
      <c r="U1542" s="33">
        <v>0</v>
      </c>
      <c r="V1542" s="34">
        <v>969.78744677999998</v>
      </c>
      <c r="W1542" s="34">
        <v>969.78744677999998</v>
      </c>
      <c r="X1542" s="34">
        <v>969.78744677999998</v>
      </c>
      <c r="Y1542" s="34">
        <v>969.78744677999998</v>
      </c>
      <c r="Z1542" s="34">
        <v>970</v>
      </c>
      <c r="AA1542" s="44">
        <v>202312</v>
      </c>
      <c r="AB1542" s="29">
        <v>127</v>
      </c>
      <c r="AC1542" s="29">
        <v>118</v>
      </c>
      <c r="AD1542" s="29">
        <v>85</v>
      </c>
      <c r="AE1542" s="29">
        <v>-55</v>
      </c>
      <c r="AF1542" s="29">
        <v>41</v>
      </c>
      <c r="AG1542" s="35">
        <v>-174.54545454545456</v>
      </c>
      <c r="AH1542" s="36">
        <v>-67.716535433070874</v>
      </c>
      <c r="AI1542" s="29">
        <v>-32</v>
      </c>
      <c r="AJ1542" s="29">
        <v>-28</v>
      </c>
      <c r="AK1542" s="29">
        <v>-6</v>
      </c>
      <c r="AL1542" s="29">
        <v>-21</v>
      </c>
      <c r="AM1542" s="29">
        <v>-11</v>
      </c>
      <c r="AN1542" s="37" t="s">
        <v>82</v>
      </c>
      <c r="AO1542" s="36" t="s">
        <v>82</v>
      </c>
      <c r="AP1542" s="33">
        <v>-34.920634920634917</v>
      </c>
      <c r="AQ1542" s="33">
        <v>-14.696969696969697</v>
      </c>
      <c r="AR1542" s="33">
        <v>0.70751276440554345</v>
      </c>
      <c r="AS1542" s="33">
        <v>-4.814004376367615</v>
      </c>
      <c r="AT1542" s="38">
        <v>107.49452954048139</v>
      </c>
      <c r="AU1542" s="39" t="s">
        <v>66</v>
      </c>
      <c r="AV1542" s="36" t="s">
        <v>66</v>
      </c>
      <c r="AW1542" s="29">
        <v>1371</v>
      </c>
      <c r="AX1542" s="40">
        <v>1153</v>
      </c>
      <c r="AY1542" s="40" t="s">
        <v>66</v>
      </c>
      <c r="AZ1542" s="29">
        <v>1473.75</v>
      </c>
      <c r="BA1542" s="29">
        <v>1153</v>
      </c>
      <c r="BB1542" s="41" t="s">
        <v>66</v>
      </c>
    </row>
    <row r="1543" spans="1:54" s="45" customFormat="1" ht="21" customHeight="1" x14ac:dyDescent="0.3">
      <c r="A1543" s="22">
        <v>217500</v>
      </c>
      <c r="B1543" s="23" t="s">
        <v>2790</v>
      </c>
      <c r="C1543" s="23" t="s">
        <v>87</v>
      </c>
      <c r="D1543" s="25" t="s">
        <v>3585</v>
      </c>
      <c r="E1543" s="26" t="s">
        <v>4347</v>
      </c>
      <c r="F1543" s="27" t="s">
        <v>809</v>
      </c>
      <c r="G1543" s="28" t="s">
        <v>66</v>
      </c>
      <c r="H1543" s="29" t="s">
        <v>66</v>
      </c>
      <c r="I1543" s="29" t="s">
        <v>66</v>
      </c>
      <c r="J1543" s="29" t="s">
        <v>66</v>
      </c>
      <c r="K1543" s="29" t="s">
        <v>66</v>
      </c>
      <c r="L1543" s="29" t="s">
        <v>66</v>
      </c>
      <c r="M1543" s="30" t="s">
        <v>66</v>
      </c>
      <c r="N1543" s="31"/>
      <c r="O1543" s="32"/>
      <c r="P1543" s="30">
        <v>-5.5727554179566541</v>
      </c>
      <c r="Q1543" s="33">
        <v>-22.61005488462995</v>
      </c>
      <c r="R1543" s="33">
        <v>-2.4267571985414294</v>
      </c>
      <c r="S1543" s="33">
        <v>-2.5826249985437588</v>
      </c>
      <c r="T1543" s="33">
        <v>-6.1795742293667688</v>
      </c>
      <c r="U1543" s="33">
        <v>-0.16</v>
      </c>
      <c r="V1543" s="34">
        <v>1253.3928000000001</v>
      </c>
      <c r="W1543" s="34">
        <v>994.125</v>
      </c>
      <c r="X1543" s="34">
        <v>995.71559999999999</v>
      </c>
      <c r="Y1543" s="34">
        <v>1033.8900000000001</v>
      </c>
      <c r="Z1543" s="34">
        <v>970</v>
      </c>
      <c r="AA1543" s="44">
        <v>202312</v>
      </c>
      <c r="AB1543" s="29">
        <v>129</v>
      </c>
      <c r="AC1543" s="29">
        <v>134</v>
      </c>
      <c r="AD1543" s="29">
        <v>133</v>
      </c>
      <c r="AE1543" s="29">
        <v>110</v>
      </c>
      <c r="AF1543" s="29">
        <v>71</v>
      </c>
      <c r="AG1543" s="35">
        <v>-35.454545454545453</v>
      </c>
      <c r="AH1543" s="36">
        <v>-44.961240310077521</v>
      </c>
      <c r="AI1543" s="29">
        <v>5</v>
      </c>
      <c r="AJ1543" s="29">
        <v>12</v>
      </c>
      <c r="AK1543" s="29">
        <v>2</v>
      </c>
      <c r="AL1543" s="29">
        <v>7</v>
      </c>
      <c r="AM1543" s="29">
        <v>0</v>
      </c>
      <c r="AN1543" s="37" t="s">
        <v>82</v>
      </c>
      <c r="AO1543" s="36" t="s">
        <v>82</v>
      </c>
      <c r="AP1543" s="33">
        <v>4.6875</v>
      </c>
      <c r="AQ1543" s="33">
        <v>46.19047619047619</v>
      </c>
      <c r="AR1543" s="33">
        <v>1.7160548429898275</v>
      </c>
      <c r="AS1543" s="33">
        <v>3.7151702786377707</v>
      </c>
      <c r="AT1543" s="38">
        <v>37.903582485625833</v>
      </c>
      <c r="AU1543" s="39">
        <v>30</v>
      </c>
      <c r="AV1543" s="36">
        <v>0.98360655737704927</v>
      </c>
      <c r="AW1543" s="29">
        <v>565.25</v>
      </c>
      <c r="AX1543" s="40">
        <v>3050</v>
      </c>
      <c r="AY1543" s="40">
        <v>22.745000000000001</v>
      </c>
      <c r="AZ1543" s="29">
        <v>214.25</v>
      </c>
      <c r="BA1543" s="29">
        <v>3050</v>
      </c>
      <c r="BB1543" s="41">
        <v>0.98360655737704927</v>
      </c>
    </row>
    <row r="1544" spans="1:54" s="45" customFormat="1" ht="21" customHeight="1" x14ac:dyDescent="0.3">
      <c r="A1544" s="46">
        <v>53980</v>
      </c>
      <c r="B1544" s="47" t="s">
        <v>2845</v>
      </c>
      <c r="C1544" s="23" t="s">
        <v>87</v>
      </c>
      <c r="D1544" s="25" t="s">
        <v>3593</v>
      </c>
      <c r="E1544" s="26" t="s">
        <v>3652</v>
      </c>
      <c r="F1544" s="27" t="s">
        <v>884</v>
      </c>
      <c r="G1544" s="28" t="s">
        <v>66</v>
      </c>
      <c r="H1544" s="29" t="s">
        <v>66</v>
      </c>
      <c r="I1544" s="29" t="s">
        <v>66</v>
      </c>
      <c r="J1544" s="29" t="s">
        <v>66</v>
      </c>
      <c r="K1544" s="29" t="s">
        <v>66</v>
      </c>
      <c r="L1544" s="29" t="s">
        <v>66</v>
      </c>
      <c r="M1544" s="30" t="s">
        <v>66</v>
      </c>
      <c r="N1544" s="31"/>
      <c r="O1544" s="32"/>
      <c r="P1544" s="30">
        <v>-1.3738556770903076</v>
      </c>
      <c r="Q1544" s="33">
        <v>13.158066315519147</v>
      </c>
      <c r="R1544" s="33">
        <v>3.8721944613830273</v>
      </c>
      <c r="S1544" s="33">
        <v>-4.5104738635706969</v>
      </c>
      <c r="T1544" s="33">
        <v>-12.110158853766606</v>
      </c>
      <c r="U1544" s="33">
        <v>1.8</v>
      </c>
      <c r="V1544" s="34">
        <v>853.67312419999996</v>
      </c>
      <c r="W1544" s="34">
        <v>929.98901679999994</v>
      </c>
      <c r="X1544" s="34">
        <v>1011.629274</v>
      </c>
      <c r="Y1544" s="34">
        <v>1099.1031356999999</v>
      </c>
      <c r="Z1544" s="34">
        <v>966</v>
      </c>
      <c r="AA1544" s="44">
        <v>202312</v>
      </c>
      <c r="AB1544" s="29">
        <v>315</v>
      </c>
      <c r="AC1544" s="29">
        <v>222</v>
      </c>
      <c r="AD1544" s="29">
        <v>221</v>
      </c>
      <c r="AE1544" s="29">
        <v>225</v>
      </c>
      <c r="AF1544" s="29">
        <v>365</v>
      </c>
      <c r="AG1544" s="35">
        <v>62.222222222222221</v>
      </c>
      <c r="AH1544" s="36">
        <v>15.873015873015884</v>
      </c>
      <c r="AI1544" s="29">
        <v>-7</v>
      </c>
      <c r="AJ1544" s="29">
        <v>12</v>
      </c>
      <c r="AK1544" s="29">
        <v>18</v>
      </c>
      <c r="AL1544" s="29">
        <v>14</v>
      </c>
      <c r="AM1544" s="29">
        <v>20</v>
      </c>
      <c r="AN1544" s="37">
        <v>42.857142857142861</v>
      </c>
      <c r="AO1544" s="36" t="s">
        <v>113</v>
      </c>
      <c r="AP1544" s="33">
        <v>6.1955469506292351</v>
      </c>
      <c r="AQ1544" s="33">
        <v>15.09375</v>
      </c>
      <c r="AR1544" s="33">
        <v>1.0431965442764579</v>
      </c>
      <c r="AS1544" s="33">
        <v>6.911447084233262</v>
      </c>
      <c r="AT1544" s="38">
        <v>37.47300215982721</v>
      </c>
      <c r="AU1544" s="39" t="s">
        <v>66</v>
      </c>
      <c r="AV1544" s="36" t="s">
        <v>66</v>
      </c>
      <c r="AW1544" s="29">
        <v>926</v>
      </c>
      <c r="AX1544" s="40">
        <v>5090</v>
      </c>
      <c r="AY1544" s="40" t="s">
        <v>66</v>
      </c>
      <c r="AZ1544" s="29">
        <v>347</v>
      </c>
      <c r="BA1544" s="29">
        <v>5090</v>
      </c>
      <c r="BB1544" s="41" t="s">
        <v>66</v>
      </c>
    </row>
    <row r="1545" spans="1:54" s="45" customFormat="1" ht="21" customHeight="1" x14ac:dyDescent="0.3">
      <c r="A1545" s="46">
        <v>950110</v>
      </c>
      <c r="B1545" s="47" t="s">
        <v>2783</v>
      </c>
      <c r="C1545" s="23" t="s">
        <v>87</v>
      </c>
      <c r="D1545" s="25" t="s">
        <v>3691</v>
      </c>
      <c r="E1545" s="26" t="s">
        <v>3774</v>
      </c>
      <c r="F1545" s="27" t="s">
        <v>3573</v>
      </c>
      <c r="G1545" s="28" t="s">
        <v>66</v>
      </c>
      <c r="H1545" s="29" t="s">
        <v>66</v>
      </c>
      <c r="I1545" s="29" t="s">
        <v>66</v>
      </c>
      <c r="J1545" s="29" t="s">
        <v>66</v>
      </c>
      <c r="K1545" s="29" t="s">
        <v>66</v>
      </c>
      <c r="L1545" s="29" t="s">
        <v>66</v>
      </c>
      <c r="M1545" s="30" t="s">
        <v>66</v>
      </c>
      <c r="N1545" s="31"/>
      <c r="O1545" s="32"/>
      <c r="P1545" s="30">
        <v>-12.157721796276011</v>
      </c>
      <c r="Q1545" s="33">
        <v>-18.288181536029334</v>
      </c>
      <c r="R1545" s="33">
        <v>-19.678672941322127</v>
      </c>
      <c r="S1545" s="33">
        <v>-11.82307062459429</v>
      </c>
      <c r="T1545" s="33">
        <v>-5.1524754945399653</v>
      </c>
      <c r="U1545" s="33">
        <v>-0.5</v>
      </c>
      <c r="V1545" s="34">
        <v>1180.9797140000001</v>
      </c>
      <c r="W1545" s="34">
        <v>1201.4243730000001</v>
      </c>
      <c r="X1545" s="34">
        <v>1094.39057</v>
      </c>
      <c r="Y1545" s="34">
        <v>1017.422442</v>
      </c>
      <c r="Z1545" s="34">
        <v>965</v>
      </c>
      <c r="AA1545" s="44">
        <v>202312</v>
      </c>
      <c r="AB1545" s="29">
        <v>136</v>
      </c>
      <c r="AC1545" s="29">
        <v>131</v>
      </c>
      <c r="AD1545" s="29">
        <v>139</v>
      </c>
      <c r="AE1545" s="29">
        <v>130</v>
      </c>
      <c r="AF1545" s="29">
        <v>129</v>
      </c>
      <c r="AG1545" s="35">
        <v>-0.7692307692307665</v>
      </c>
      <c r="AH1545" s="36">
        <v>-5.1470588235294157</v>
      </c>
      <c r="AI1545" s="29">
        <v>29</v>
      </c>
      <c r="AJ1545" s="29">
        <v>10</v>
      </c>
      <c r="AK1545" s="29">
        <v>14</v>
      </c>
      <c r="AL1545" s="29">
        <v>12</v>
      </c>
      <c r="AM1545" s="29">
        <v>13</v>
      </c>
      <c r="AN1545" s="37">
        <v>8.333333333333325</v>
      </c>
      <c r="AO1545" s="36">
        <v>-55.172413793103445</v>
      </c>
      <c r="AP1545" s="33">
        <v>9.2627599243856338</v>
      </c>
      <c r="AQ1545" s="33">
        <v>19.693877551020407</v>
      </c>
      <c r="AR1545" s="33">
        <v>2.2402785838653512</v>
      </c>
      <c r="AS1545" s="33">
        <v>11.375507835171213</v>
      </c>
      <c r="AT1545" s="38">
        <v>991.70052234474747</v>
      </c>
      <c r="AU1545" s="39">
        <v>168</v>
      </c>
      <c r="AV1545" s="36">
        <v>4.1895261845386536</v>
      </c>
      <c r="AW1545" s="29">
        <v>430.75</v>
      </c>
      <c r="AX1545" s="40">
        <v>4010</v>
      </c>
      <c r="AY1545" s="40">
        <v>-69.783000000000001</v>
      </c>
      <c r="AZ1545" s="29">
        <v>4271.75</v>
      </c>
      <c r="BA1545" s="29">
        <v>4010</v>
      </c>
      <c r="BB1545" s="41">
        <v>4.1895261845386536</v>
      </c>
    </row>
    <row r="1546" spans="1:54" s="45" customFormat="1" ht="21" customHeight="1" x14ac:dyDescent="0.3">
      <c r="A1546" s="46">
        <v>196300</v>
      </c>
      <c r="B1546" s="47" t="s">
        <v>3379</v>
      </c>
      <c r="C1546" s="23" t="s">
        <v>87</v>
      </c>
      <c r="D1546" s="25" t="s">
        <v>3589</v>
      </c>
      <c r="E1546" s="26" t="s">
        <v>4327</v>
      </c>
      <c r="F1546" s="27" t="s">
        <v>570</v>
      </c>
      <c r="G1546" s="28" t="s">
        <v>66</v>
      </c>
      <c r="H1546" s="29" t="s">
        <v>66</v>
      </c>
      <c r="I1546" s="29" t="s">
        <v>66</v>
      </c>
      <c r="J1546" s="29" t="s">
        <v>66</v>
      </c>
      <c r="K1546" s="29" t="s">
        <v>66</v>
      </c>
      <c r="L1546" s="29" t="s">
        <v>66</v>
      </c>
      <c r="M1546" s="30" t="s">
        <v>66</v>
      </c>
      <c r="N1546" s="31"/>
      <c r="O1546" s="32"/>
      <c r="P1546" s="30">
        <v>13.004172461752429</v>
      </c>
      <c r="Q1546" s="33">
        <v>160.57914074250306</v>
      </c>
      <c r="R1546" s="33">
        <v>1.1983070443139843</v>
      </c>
      <c r="S1546" s="33">
        <v>9.228464242522616</v>
      </c>
      <c r="T1546" s="33">
        <v>-4.6733402974348026</v>
      </c>
      <c r="U1546" s="33">
        <v>0.49</v>
      </c>
      <c r="V1546" s="34">
        <v>370.32895159999998</v>
      </c>
      <c r="W1546" s="34">
        <v>953.57326439999997</v>
      </c>
      <c r="X1546" s="34">
        <v>883.46934720000002</v>
      </c>
      <c r="Y1546" s="34">
        <v>1012.308627</v>
      </c>
      <c r="Z1546" s="34">
        <v>965</v>
      </c>
      <c r="AA1546" s="44">
        <v>202312</v>
      </c>
      <c r="AB1546" s="29">
        <v>19</v>
      </c>
      <c r="AC1546" s="29">
        <v>17</v>
      </c>
      <c r="AD1546" s="29">
        <v>16</v>
      </c>
      <c r="AE1546" s="29">
        <v>10</v>
      </c>
      <c r="AF1546" s="29">
        <v>13</v>
      </c>
      <c r="AG1546" s="35">
        <v>30.000000000000004</v>
      </c>
      <c r="AH1546" s="36">
        <v>-31.578947368421051</v>
      </c>
      <c r="AI1546" s="29">
        <v>-17</v>
      </c>
      <c r="AJ1546" s="29">
        <v>-9</v>
      </c>
      <c r="AK1546" s="29">
        <v>-18</v>
      </c>
      <c r="AL1546" s="29">
        <v>-7</v>
      </c>
      <c r="AM1546" s="29">
        <v>-44</v>
      </c>
      <c r="AN1546" s="37" t="s">
        <v>82</v>
      </c>
      <c r="AO1546" s="36" t="s">
        <v>82</v>
      </c>
      <c r="AP1546" s="33">
        <v>-139.28571428571428</v>
      </c>
      <c r="AQ1546" s="33">
        <v>-12.371794871794872</v>
      </c>
      <c r="AR1546" s="33">
        <v>8.07531380753138</v>
      </c>
      <c r="AS1546" s="33">
        <v>-65.271966527196653</v>
      </c>
      <c r="AT1546" s="38">
        <v>108.57740585774059</v>
      </c>
      <c r="AU1546" s="39" t="s">
        <v>66</v>
      </c>
      <c r="AV1546" s="36" t="s">
        <v>66</v>
      </c>
      <c r="AW1546" s="29">
        <v>119.5</v>
      </c>
      <c r="AX1546" s="40">
        <v>16250</v>
      </c>
      <c r="AY1546" s="40" t="s">
        <v>66</v>
      </c>
      <c r="AZ1546" s="29">
        <v>129.75</v>
      </c>
      <c r="BA1546" s="29">
        <v>16250</v>
      </c>
      <c r="BB1546" s="41" t="s">
        <v>66</v>
      </c>
    </row>
    <row r="1547" spans="1:54" s="45" customFormat="1" ht="21" customHeight="1" x14ac:dyDescent="0.3">
      <c r="A1547" s="22">
        <v>333620</v>
      </c>
      <c r="B1547" s="23" t="s">
        <v>2504</v>
      </c>
      <c r="C1547" s="23" t="s">
        <v>87</v>
      </c>
      <c r="D1547" s="25" t="s">
        <v>3587</v>
      </c>
      <c r="E1547" s="26" t="s">
        <v>3655</v>
      </c>
      <c r="F1547" s="27" t="s">
        <v>737</v>
      </c>
      <c r="G1547" s="28" t="s">
        <v>66</v>
      </c>
      <c r="H1547" s="29" t="s">
        <v>66</v>
      </c>
      <c r="I1547" s="29" t="s">
        <v>66</v>
      </c>
      <c r="J1547" s="29" t="s">
        <v>66</v>
      </c>
      <c r="K1547" s="29" t="s">
        <v>66</v>
      </c>
      <c r="L1547" s="29" t="s">
        <v>66</v>
      </c>
      <c r="M1547" s="30" t="s">
        <v>66</v>
      </c>
      <c r="N1547" s="31"/>
      <c r="O1547" s="32"/>
      <c r="P1547" s="30">
        <v>-9.2629482071713181</v>
      </c>
      <c r="Q1547" s="33">
        <v>-29.19189186381692</v>
      </c>
      <c r="R1547" s="33">
        <v>-18.851259865300417</v>
      </c>
      <c r="S1547" s="33">
        <v>-9.9505581311584717</v>
      </c>
      <c r="T1547" s="33">
        <v>-1.0531648520438308</v>
      </c>
      <c r="U1547" s="33">
        <v>-2.67</v>
      </c>
      <c r="V1547" s="34">
        <v>1358.6014728</v>
      </c>
      <c r="W1547" s="34">
        <v>1185.4774312</v>
      </c>
      <c r="X1547" s="34">
        <v>1068.3020128000001</v>
      </c>
      <c r="Y1547" s="34">
        <v>972.23928239999998</v>
      </c>
      <c r="Z1547" s="34">
        <v>962</v>
      </c>
      <c r="AA1547" s="44">
        <v>202312</v>
      </c>
      <c r="AB1547" s="29">
        <v>150</v>
      </c>
      <c r="AC1547" s="29">
        <v>144</v>
      </c>
      <c r="AD1547" s="29">
        <v>123</v>
      </c>
      <c r="AE1547" s="29">
        <v>134</v>
      </c>
      <c r="AF1547" s="29">
        <v>112</v>
      </c>
      <c r="AG1547" s="35">
        <v>-16.417910447761198</v>
      </c>
      <c r="AH1547" s="36">
        <v>-25.333333333333329</v>
      </c>
      <c r="AI1547" s="29">
        <v>6</v>
      </c>
      <c r="AJ1547" s="29">
        <v>18</v>
      </c>
      <c r="AK1547" s="29">
        <v>-1</v>
      </c>
      <c r="AL1547" s="29">
        <v>0</v>
      </c>
      <c r="AM1547" s="29">
        <v>1</v>
      </c>
      <c r="AN1547" s="37" t="s">
        <v>113</v>
      </c>
      <c r="AO1547" s="36">
        <v>-83.333333333333343</v>
      </c>
      <c r="AP1547" s="33">
        <v>3.5087719298245612</v>
      </c>
      <c r="AQ1547" s="33">
        <v>53.444444444444443</v>
      </c>
      <c r="AR1547" s="33">
        <v>1.6759581881533101</v>
      </c>
      <c r="AS1547" s="33">
        <v>3.1358885017421603</v>
      </c>
      <c r="AT1547" s="38">
        <v>53.658536585365859</v>
      </c>
      <c r="AU1547" s="39">
        <v>60</v>
      </c>
      <c r="AV1547" s="36">
        <v>0.65861690450054877</v>
      </c>
      <c r="AW1547" s="29">
        <v>574</v>
      </c>
      <c r="AX1547" s="40">
        <v>9110</v>
      </c>
      <c r="AY1547" s="40">
        <v>17.539000000000001</v>
      </c>
      <c r="AZ1547" s="29">
        <v>308</v>
      </c>
      <c r="BA1547" s="29">
        <v>9110</v>
      </c>
      <c r="BB1547" s="41">
        <v>0.65861690450054877</v>
      </c>
    </row>
    <row r="1548" spans="1:54" s="45" customFormat="1" ht="21" customHeight="1" x14ac:dyDescent="0.3">
      <c r="A1548" s="22">
        <v>303530</v>
      </c>
      <c r="B1548" s="23" t="s">
        <v>2811</v>
      </c>
      <c r="C1548" s="23" t="s">
        <v>87</v>
      </c>
      <c r="D1548" s="25" t="s">
        <v>3635</v>
      </c>
      <c r="E1548" s="26" t="s">
        <v>3677</v>
      </c>
      <c r="F1548" s="27" t="s">
        <v>947</v>
      </c>
      <c r="G1548" s="28" t="s">
        <v>66</v>
      </c>
      <c r="H1548" s="29" t="s">
        <v>66</v>
      </c>
      <c r="I1548" s="29" t="s">
        <v>66</v>
      </c>
      <c r="J1548" s="29" t="s">
        <v>66</v>
      </c>
      <c r="K1548" s="29" t="s">
        <v>66</v>
      </c>
      <c r="L1548" s="29" t="s">
        <v>66</v>
      </c>
      <c r="M1548" s="30" t="s">
        <v>66</v>
      </c>
      <c r="N1548" s="31"/>
      <c r="O1548" s="32"/>
      <c r="P1548" s="30">
        <v>19.181818181818187</v>
      </c>
      <c r="Q1548" s="33">
        <v>-16.4061297729844</v>
      </c>
      <c r="R1548" s="33">
        <v>14.476147175511311</v>
      </c>
      <c r="S1548" s="33">
        <v>23.889592170094943</v>
      </c>
      <c r="T1548" s="33">
        <v>-7.9528170533985527</v>
      </c>
      <c r="U1548" s="33">
        <v>3.55</v>
      </c>
      <c r="V1548" s="34">
        <v>1150.8020832</v>
      </c>
      <c r="W1548" s="34">
        <v>840.34973549999995</v>
      </c>
      <c r="X1548" s="34">
        <v>776.49783420000006</v>
      </c>
      <c r="Y1548" s="34">
        <v>1045.1161775999999</v>
      </c>
      <c r="Z1548" s="34">
        <v>962</v>
      </c>
      <c r="AA1548" s="44">
        <v>202312</v>
      </c>
      <c r="AB1548" s="29">
        <v>349</v>
      </c>
      <c r="AC1548" s="29">
        <v>119</v>
      </c>
      <c r="AD1548" s="29">
        <v>225</v>
      </c>
      <c r="AE1548" s="29">
        <v>174</v>
      </c>
      <c r="AF1548" s="29">
        <v>322</v>
      </c>
      <c r="AG1548" s="35">
        <v>85.05747126436782</v>
      </c>
      <c r="AH1548" s="36">
        <v>-7.7363896848137497</v>
      </c>
      <c r="AI1548" s="29">
        <v>44</v>
      </c>
      <c r="AJ1548" s="29">
        <v>-35</v>
      </c>
      <c r="AK1548" s="29">
        <v>-3</v>
      </c>
      <c r="AL1548" s="29">
        <v>-11</v>
      </c>
      <c r="AM1548" s="29">
        <v>56</v>
      </c>
      <c r="AN1548" s="37" t="s">
        <v>113</v>
      </c>
      <c r="AO1548" s="36">
        <v>27.27272727272727</v>
      </c>
      <c r="AP1548" s="33">
        <v>0.83333333333333337</v>
      </c>
      <c r="AQ1548" s="33">
        <v>137.42857142857142</v>
      </c>
      <c r="AR1548" s="33">
        <v>2.6556245686680469</v>
      </c>
      <c r="AS1548" s="33">
        <v>1.932367149758454</v>
      </c>
      <c r="AT1548" s="38">
        <v>46.997929606625263</v>
      </c>
      <c r="AU1548" s="39" t="s">
        <v>66</v>
      </c>
      <c r="AV1548" s="36" t="s">
        <v>66</v>
      </c>
      <c r="AW1548" s="29">
        <v>362.25</v>
      </c>
      <c r="AX1548" s="40">
        <v>13110</v>
      </c>
      <c r="AY1548" s="40" t="s">
        <v>66</v>
      </c>
      <c r="AZ1548" s="29">
        <v>170.25</v>
      </c>
      <c r="BA1548" s="29">
        <v>13110</v>
      </c>
      <c r="BB1548" s="41" t="s">
        <v>66</v>
      </c>
    </row>
    <row r="1549" spans="1:54" s="45" customFormat="1" ht="21" customHeight="1" x14ac:dyDescent="0.3">
      <c r="A1549" s="46">
        <v>37440</v>
      </c>
      <c r="B1549" s="47" t="s">
        <v>2383</v>
      </c>
      <c r="C1549" s="23" t="s">
        <v>87</v>
      </c>
      <c r="D1549" s="25" t="s">
        <v>3597</v>
      </c>
      <c r="E1549" s="26" t="s">
        <v>3700</v>
      </c>
      <c r="F1549" s="27" t="s">
        <v>462</v>
      </c>
      <c r="G1549" s="28" t="s">
        <v>66</v>
      </c>
      <c r="H1549" s="29" t="s">
        <v>66</v>
      </c>
      <c r="I1549" s="29" t="s">
        <v>66</v>
      </c>
      <c r="J1549" s="29" t="s">
        <v>66</v>
      </c>
      <c r="K1549" s="29" t="s">
        <v>66</v>
      </c>
      <c r="L1549" s="29">
        <v>736</v>
      </c>
      <c r="M1549" s="30" t="s">
        <v>66</v>
      </c>
      <c r="N1549" s="31"/>
      <c r="O1549" s="32"/>
      <c r="P1549" s="30">
        <v>0</v>
      </c>
      <c r="Q1549" s="33">
        <v>-24.389208645729742</v>
      </c>
      <c r="R1549" s="33">
        <v>-21.278364658582618</v>
      </c>
      <c r="S1549" s="33">
        <v>-10.310636818046593</v>
      </c>
      <c r="T1549" s="33">
        <v>-1.4571803666091343</v>
      </c>
      <c r="U1549" s="33">
        <v>0.73</v>
      </c>
      <c r="V1549" s="34">
        <v>1268.3374725000001</v>
      </c>
      <c r="W1549" s="34">
        <v>1218.2165625</v>
      </c>
      <c r="X1549" s="34">
        <v>1069.2460799999999</v>
      </c>
      <c r="Y1549" s="34">
        <v>973.18100249999998</v>
      </c>
      <c r="Z1549" s="34">
        <v>959</v>
      </c>
      <c r="AA1549" s="44">
        <v>202309</v>
      </c>
      <c r="AB1549" s="29">
        <v>550</v>
      </c>
      <c r="AC1549" s="29">
        <v>589</v>
      </c>
      <c r="AD1549" s="29">
        <v>512</v>
      </c>
      <c r="AE1549" s="29">
        <v>577</v>
      </c>
      <c r="AF1549" s="29">
        <v>540</v>
      </c>
      <c r="AG1549" s="35">
        <v>-6.412478336221838</v>
      </c>
      <c r="AH1549" s="36">
        <v>-1.8181818181818188</v>
      </c>
      <c r="AI1549" s="29">
        <v>23</v>
      </c>
      <c r="AJ1549" s="29">
        <v>44</v>
      </c>
      <c r="AK1549" s="29">
        <v>19</v>
      </c>
      <c r="AL1549" s="29">
        <v>17</v>
      </c>
      <c r="AM1549" s="29">
        <v>3</v>
      </c>
      <c r="AN1549" s="37">
        <v>-82.35294117647058</v>
      </c>
      <c r="AO1549" s="36">
        <v>-86.956521739130437</v>
      </c>
      <c r="AP1549" s="33">
        <v>3.7421100090171326</v>
      </c>
      <c r="AQ1549" s="33">
        <v>11.554216867469879</v>
      </c>
      <c r="AR1549" s="33">
        <v>1.3994892375045604</v>
      </c>
      <c r="AS1549" s="33">
        <v>12.112367748996716</v>
      </c>
      <c r="AT1549" s="38">
        <v>181.64903319956221</v>
      </c>
      <c r="AU1549" s="39">
        <v>150</v>
      </c>
      <c r="AV1549" s="36">
        <v>2.1770682148040637</v>
      </c>
      <c r="AW1549" s="29">
        <v>685.25</v>
      </c>
      <c r="AX1549" s="40">
        <v>6890</v>
      </c>
      <c r="AY1549" s="40">
        <v>26.518000000000001</v>
      </c>
      <c r="AZ1549" s="29">
        <v>1244.75</v>
      </c>
      <c r="BA1549" s="29">
        <v>6890</v>
      </c>
      <c r="BB1549" s="41">
        <v>2.1770682148040637</v>
      </c>
    </row>
    <row r="1550" spans="1:54" s="45" customFormat="1" ht="21" customHeight="1" x14ac:dyDescent="0.3">
      <c r="A1550" s="46">
        <v>265560</v>
      </c>
      <c r="B1550" s="47" t="s">
        <v>2571</v>
      </c>
      <c r="C1550" s="23" t="s">
        <v>87</v>
      </c>
      <c r="D1550" s="25" t="s">
        <v>4321</v>
      </c>
      <c r="E1550" s="26" t="s">
        <v>4341</v>
      </c>
      <c r="F1550" s="27" t="s">
        <v>789</v>
      </c>
      <c r="G1550" s="28" t="s">
        <v>66</v>
      </c>
      <c r="H1550" s="29" t="s">
        <v>66</v>
      </c>
      <c r="I1550" s="29" t="s">
        <v>66</v>
      </c>
      <c r="J1550" s="29" t="s">
        <v>66</v>
      </c>
      <c r="K1550" s="29" t="s">
        <v>66</v>
      </c>
      <c r="L1550" s="29" t="s">
        <v>66</v>
      </c>
      <c r="M1550" s="30" t="s">
        <v>66</v>
      </c>
      <c r="N1550" s="31"/>
      <c r="O1550" s="32"/>
      <c r="P1550" s="30">
        <v>-13.750000000000007</v>
      </c>
      <c r="Q1550" s="33">
        <v>-25.799421978580426</v>
      </c>
      <c r="R1550" s="33">
        <v>-25.242917643419784</v>
      </c>
      <c r="S1550" s="33">
        <v>-13.575627333433271</v>
      </c>
      <c r="T1550" s="33">
        <v>-2.4907621435910299</v>
      </c>
      <c r="U1550" s="33">
        <v>0.34</v>
      </c>
      <c r="V1550" s="34">
        <v>1292.4427619999999</v>
      </c>
      <c r="W1550" s="34">
        <v>1282.8216</v>
      </c>
      <c r="X1550" s="34">
        <v>1109.640684</v>
      </c>
      <c r="Y1550" s="34">
        <v>983.49656000000004</v>
      </c>
      <c r="Z1550" s="34">
        <v>959</v>
      </c>
      <c r="AA1550" s="44">
        <v>202312</v>
      </c>
      <c r="AB1550" s="29">
        <v>155</v>
      </c>
      <c r="AC1550" s="29">
        <v>156</v>
      </c>
      <c r="AD1550" s="29">
        <v>182</v>
      </c>
      <c r="AE1550" s="29">
        <v>156</v>
      </c>
      <c r="AF1550" s="29">
        <v>151</v>
      </c>
      <c r="AG1550" s="35">
        <v>-3.2051282051282048</v>
      </c>
      <c r="AH1550" s="36">
        <v>-2.5806451612903181</v>
      </c>
      <c r="AI1550" s="29">
        <v>9</v>
      </c>
      <c r="AJ1550" s="29">
        <v>8</v>
      </c>
      <c r="AK1550" s="29">
        <v>21</v>
      </c>
      <c r="AL1550" s="29">
        <v>15</v>
      </c>
      <c r="AM1550" s="29">
        <v>7</v>
      </c>
      <c r="AN1550" s="37">
        <v>-53.333333333333336</v>
      </c>
      <c r="AO1550" s="36">
        <v>-22.222222222222221</v>
      </c>
      <c r="AP1550" s="33">
        <v>7.9069767441860463</v>
      </c>
      <c r="AQ1550" s="33">
        <v>18.803921568627452</v>
      </c>
      <c r="AR1550" s="33">
        <v>1.5844692275919041</v>
      </c>
      <c r="AS1550" s="33">
        <v>8.4262701363073109</v>
      </c>
      <c r="AT1550" s="38">
        <v>42.255266418835191</v>
      </c>
      <c r="AU1550" s="39">
        <v>50</v>
      </c>
      <c r="AV1550" s="36">
        <v>0.55741360089186176</v>
      </c>
      <c r="AW1550" s="29">
        <v>605.25</v>
      </c>
      <c r="AX1550" s="40">
        <v>8970</v>
      </c>
      <c r="AY1550" s="40">
        <v>11.077999999999999</v>
      </c>
      <c r="AZ1550" s="29">
        <v>255.75</v>
      </c>
      <c r="BA1550" s="29">
        <v>8970</v>
      </c>
      <c r="BB1550" s="41">
        <v>0.55741360089186176</v>
      </c>
    </row>
    <row r="1551" spans="1:54" s="45" customFormat="1" ht="21" customHeight="1" x14ac:dyDescent="0.3">
      <c r="A1551" s="22">
        <v>86040</v>
      </c>
      <c r="B1551" s="23" t="s">
        <v>2671</v>
      </c>
      <c r="C1551" s="23" t="s">
        <v>87</v>
      </c>
      <c r="D1551" s="25" t="s">
        <v>3589</v>
      </c>
      <c r="E1551" s="26" t="s">
        <v>4384</v>
      </c>
      <c r="F1551" s="27" t="s">
        <v>3832</v>
      </c>
      <c r="G1551" s="28" t="s">
        <v>66</v>
      </c>
      <c r="H1551" s="29" t="s">
        <v>66</v>
      </c>
      <c r="I1551" s="29" t="s">
        <v>66</v>
      </c>
      <c r="J1551" s="29" t="s">
        <v>66</v>
      </c>
      <c r="K1551" s="29" t="s">
        <v>66</v>
      </c>
      <c r="L1551" s="29" t="s">
        <v>66</v>
      </c>
      <c r="M1551" s="30" t="s">
        <v>66</v>
      </c>
      <c r="N1551" s="31"/>
      <c r="O1551" s="32"/>
      <c r="P1551" s="30">
        <v>-12.518195050946158</v>
      </c>
      <c r="Q1551" s="33">
        <v>-18.574932388395816</v>
      </c>
      <c r="R1551" s="33">
        <v>-13.032822165511826</v>
      </c>
      <c r="S1551" s="33">
        <v>-9.4511087665116733E-3</v>
      </c>
      <c r="T1551" s="33">
        <v>2.725333134412522</v>
      </c>
      <c r="U1551" s="33">
        <v>2.39</v>
      </c>
      <c r="V1551" s="34">
        <v>1177.7699769000001</v>
      </c>
      <c r="W1551" s="34">
        <v>1102.7148677</v>
      </c>
      <c r="X1551" s="34">
        <v>959.09064469999998</v>
      </c>
      <c r="Y1551" s="34">
        <v>933.55744949999996</v>
      </c>
      <c r="Z1551" s="34">
        <v>959</v>
      </c>
      <c r="AA1551" s="44">
        <v>202312</v>
      </c>
      <c r="AB1551" s="29">
        <v>101</v>
      </c>
      <c r="AC1551" s="29">
        <v>80</v>
      </c>
      <c r="AD1551" s="29">
        <v>89</v>
      </c>
      <c r="AE1551" s="29">
        <v>72</v>
      </c>
      <c r="AF1551" s="29">
        <v>85</v>
      </c>
      <c r="AG1551" s="35">
        <v>18.055555555555557</v>
      </c>
      <c r="AH1551" s="36">
        <v>-15.841584158415845</v>
      </c>
      <c r="AI1551" s="29">
        <v>-13</v>
      </c>
      <c r="AJ1551" s="29">
        <v>-17</v>
      </c>
      <c r="AK1551" s="29">
        <v>-13</v>
      </c>
      <c r="AL1551" s="29">
        <v>-28</v>
      </c>
      <c r="AM1551" s="29">
        <v>-24</v>
      </c>
      <c r="AN1551" s="37" t="s">
        <v>82</v>
      </c>
      <c r="AO1551" s="36" t="s">
        <v>82</v>
      </c>
      <c r="AP1551" s="33">
        <v>-25.153374233128833</v>
      </c>
      <c r="AQ1551" s="33">
        <v>-11.695121951219512</v>
      </c>
      <c r="AR1551" s="33">
        <v>1.9896265560165975</v>
      </c>
      <c r="AS1551" s="33">
        <v>-17.012448132780083</v>
      </c>
      <c r="AT1551" s="38">
        <v>174.48132780082989</v>
      </c>
      <c r="AU1551" s="39" t="s">
        <v>66</v>
      </c>
      <c r="AV1551" s="36" t="s">
        <v>66</v>
      </c>
      <c r="AW1551" s="29">
        <v>482</v>
      </c>
      <c r="AX1551" s="40">
        <v>6010</v>
      </c>
      <c r="AY1551" s="40" t="s">
        <v>66</v>
      </c>
      <c r="AZ1551" s="29">
        <v>841</v>
      </c>
      <c r="BA1551" s="29">
        <v>6010</v>
      </c>
      <c r="BB1551" s="41" t="s">
        <v>66</v>
      </c>
    </row>
    <row r="1552" spans="1:54" s="45" customFormat="1" ht="21" customHeight="1" x14ac:dyDescent="0.3">
      <c r="A1552" s="22">
        <v>24880</v>
      </c>
      <c r="B1552" s="23" t="s">
        <v>2522</v>
      </c>
      <c r="C1552" s="23" t="s">
        <v>87</v>
      </c>
      <c r="D1552" s="25" t="s">
        <v>4321</v>
      </c>
      <c r="E1552" s="26" t="s">
        <v>4382</v>
      </c>
      <c r="F1552" s="27" t="s">
        <v>720</v>
      </c>
      <c r="G1552" s="28" t="s">
        <v>66</v>
      </c>
      <c r="H1552" s="29" t="s">
        <v>66</v>
      </c>
      <c r="I1552" s="29" t="s">
        <v>66</v>
      </c>
      <c r="J1552" s="29" t="s">
        <v>66</v>
      </c>
      <c r="K1552" s="29" t="s">
        <v>66</v>
      </c>
      <c r="L1552" s="29" t="s">
        <v>66</v>
      </c>
      <c r="M1552" s="30" t="s">
        <v>66</v>
      </c>
      <c r="N1552" s="31"/>
      <c r="O1552" s="32"/>
      <c r="P1552" s="30">
        <v>-7.3999999999999844</v>
      </c>
      <c r="Q1552" s="33">
        <v>-33.519360052207958</v>
      </c>
      <c r="R1552" s="33">
        <v>-9.356781340479337</v>
      </c>
      <c r="S1552" s="33">
        <v>-6.9905929015761874</v>
      </c>
      <c r="T1552" s="33">
        <v>-1.1340774065847214</v>
      </c>
      <c r="U1552" s="33">
        <v>0.22</v>
      </c>
      <c r="V1552" s="34">
        <v>1441.0210262000001</v>
      </c>
      <c r="W1552" s="34">
        <v>1056.8909778</v>
      </c>
      <c r="X1552" s="34">
        <v>1030.0033404000001</v>
      </c>
      <c r="Y1552" s="34">
        <v>968.98908630000005</v>
      </c>
      <c r="Z1552" s="34">
        <v>958</v>
      </c>
      <c r="AA1552" s="44">
        <v>202309</v>
      </c>
      <c r="AB1552" s="29">
        <v>2052</v>
      </c>
      <c r="AC1552" s="29">
        <v>2057</v>
      </c>
      <c r="AD1552" s="29">
        <v>1926</v>
      </c>
      <c r="AE1552" s="29">
        <v>2133</v>
      </c>
      <c r="AF1552" s="29">
        <v>1993</v>
      </c>
      <c r="AG1552" s="35">
        <v>-6.5635255508673218</v>
      </c>
      <c r="AH1552" s="36">
        <v>-2.8752436647173529</v>
      </c>
      <c r="AI1552" s="29">
        <v>111</v>
      </c>
      <c r="AJ1552" s="29">
        <v>85</v>
      </c>
      <c r="AK1552" s="29">
        <v>74</v>
      </c>
      <c r="AL1552" s="29">
        <v>159</v>
      </c>
      <c r="AM1552" s="29">
        <v>141</v>
      </c>
      <c r="AN1552" s="37">
        <v>-11.32075471698113</v>
      </c>
      <c r="AO1552" s="36">
        <v>27.027027027027017</v>
      </c>
      <c r="AP1552" s="33">
        <v>5.6603773584905666</v>
      </c>
      <c r="AQ1552" s="33">
        <v>2.0871459694989105</v>
      </c>
      <c r="AR1552" s="33">
        <v>0.42829998882306919</v>
      </c>
      <c r="AS1552" s="33">
        <v>20.520844975969599</v>
      </c>
      <c r="AT1552" s="38">
        <v>197.68637532133678</v>
      </c>
      <c r="AU1552" s="39">
        <v>140</v>
      </c>
      <c r="AV1552" s="36">
        <v>3.0237580993520519</v>
      </c>
      <c r="AW1552" s="29">
        <v>2236.75</v>
      </c>
      <c r="AX1552" s="40">
        <v>4630</v>
      </c>
      <c r="AY1552" s="40">
        <v>14.045999999999999</v>
      </c>
      <c r="AZ1552" s="29">
        <v>4421.75</v>
      </c>
      <c r="BA1552" s="29">
        <v>4630</v>
      </c>
      <c r="BB1552" s="41">
        <v>3.0237580993520519</v>
      </c>
    </row>
    <row r="1553" spans="1:54" s="45" customFormat="1" ht="21" customHeight="1" x14ac:dyDescent="0.3">
      <c r="A1553" s="22">
        <v>260930</v>
      </c>
      <c r="B1553" s="23" t="s">
        <v>2762</v>
      </c>
      <c r="C1553" s="23" t="s">
        <v>87</v>
      </c>
      <c r="D1553" s="25" t="s">
        <v>3610</v>
      </c>
      <c r="E1553" s="26" t="s">
        <v>3661</v>
      </c>
      <c r="F1553" s="27" t="s">
        <v>3638</v>
      </c>
      <c r="G1553" s="28" t="s">
        <v>66</v>
      </c>
      <c r="H1553" s="29" t="s">
        <v>66</v>
      </c>
      <c r="I1553" s="29" t="s">
        <v>66</v>
      </c>
      <c r="J1553" s="29" t="s">
        <v>66</v>
      </c>
      <c r="K1553" s="29">
        <v>572</v>
      </c>
      <c r="L1553" s="29">
        <v>595</v>
      </c>
      <c r="M1553" s="30">
        <v>4.0209790209790208</v>
      </c>
      <c r="N1553" s="31"/>
      <c r="O1553" s="32"/>
      <c r="P1553" s="30">
        <v>-14.716006884681587</v>
      </c>
      <c r="Q1553" s="33">
        <v>-22.121747472785426</v>
      </c>
      <c r="R1553" s="33">
        <v>-13.859880682941794</v>
      </c>
      <c r="S1553" s="33">
        <v>-13.256447272664673</v>
      </c>
      <c r="T1553" s="33">
        <v>-4.0105259548285481</v>
      </c>
      <c r="U1553" s="33">
        <v>1.02</v>
      </c>
      <c r="V1553" s="34">
        <v>1230.1251875999999</v>
      </c>
      <c r="W1553" s="34">
        <v>1112.1414824999999</v>
      </c>
      <c r="X1553" s="34">
        <v>1104.4048461</v>
      </c>
      <c r="Y1553" s="34">
        <v>998.02609559999996</v>
      </c>
      <c r="Z1553" s="34">
        <v>958</v>
      </c>
      <c r="AA1553" s="44">
        <v>202312</v>
      </c>
      <c r="AB1553" s="29">
        <v>183</v>
      </c>
      <c r="AC1553" s="29">
        <v>241</v>
      </c>
      <c r="AD1553" s="29">
        <v>239</v>
      </c>
      <c r="AE1553" s="29">
        <v>225</v>
      </c>
      <c r="AF1553" s="29">
        <v>183</v>
      </c>
      <c r="AG1553" s="35">
        <v>-18.666666666666664</v>
      </c>
      <c r="AH1553" s="36">
        <v>0</v>
      </c>
      <c r="AI1553" s="29">
        <v>-10</v>
      </c>
      <c r="AJ1553" s="29">
        <v>2</v>
      </c>
      <c r="AK1553" s="29">
        <v>14</v>
      </c>
      <c r="AL1553" s="29">
        <v>20</v>
      </c>
      <c r="AM1553" s="29">
        <v>-8</v>
      </c>
      <c r="AN1553" s="37" t="s">
        <v>108</v>
      </c>
      <c r="AO1553" s="36" t="s">
        <v>82</v>
      </c>
      <c r="AP1553" s="33">
        <v>3.1531531531531529</v>
      </c>
      <c r="AQ1553" s="33">
        <v>34.214285714285715</v>
      </c>
      <c r="AR1553" s="33">
        <v>0.6124340738373022</v>
      </c>
      <c r="AS1553" s="33">
        <v>1.7899952053699857</v>
      </c>
      <c r="AT1553" s="38">
        <v>19.849768259549304</v>
      </c>
      <c r="AU1553" s="39">
        <v>50</v>
      </c>
      <c r="AV1553" s="36">
        <v>1.0090817356205852</v>
      </c>
      <c r="AW1553" s="29">
        <v>1564.25</v>
      </c>
      <c r="AX1553" s="40">
        <v>4955</v>
      </c>
      <c r="AY1553" s="40">
        <v>-2.2709999999999999</v>
      </c>
      <c r="AZ1553" s="29">
        <v>310.5</v>
      </c>
      <c r="BA1553" s="29">
        <v>4955</v>
      </c>
      <c r="BB1553" s="41">
        <v>1.0090817356205852</v>
      </c>
    </row>
    <row r="1554" spans="1:54" s="45" customFormat="1" ht="21" customHeight="1" x14ac:dyDescent="0.3">
      <c r="A1554" s="46">
        <v>3480</v>
      </c>
      <c r="B1554" s="47" t="s">
        <v>2568</v>
      </c>
      <c r="C1554" s="23" t="s">
        <v>63</v>
      </c>
      <c r="D1554" s="25" t="s">
        <v>78</v>
      </c>
      <c r="E1554" s="26" t="s">
        <v>78</v>
      </c>
      <c r="F1554" s="27" t="s">
        <v>78</v>
      </c>
      <c r="G1554" s="28" t="s">
        <v>66</v>
      </c>
      <c r="H1554" s="29" t="s">
        <v>66</v>
      </c>
      <c r="I1554" s="29" t="s">
        <v>66</v>
      </c>
      <c r="J1554" s="29" t="s">
        <v>66</v>
      </c>
      <c r="K1554" s="29" t="s">
        <v>66</v>
      </c>
      <c r="L1554" s="29" t="s">
        <v>66</v>
      </c>
      <c r="M1554" s="30" t="s">
        <v>66</v>
      </c>
      <c r="N1554" s="31"/>
      <c r="O1554" s="32"/>
      <c r="P1554" s="30">
        <v>0.77760497667185291</v>
      </c>
      <c r="Q1554" s="33">
        <v>-11.815163853631672</v>
      </c>
      <c r="R1554" s="33">
        <v>-4.5421876766116087</v>
      </c>
      <c r="S1554" s="33">
        <v>0.17906424664717591</v>
      </c>
      <c r="T1554" s="33">
        <v>-2.0908541275215686</v>
      </c>
      <c r="U1554" s="33">
        <v>0.15</v>
      </c>
      <c r="V1554" s="34">
        <v>1085.220591</v>
      </c>
      <c r="W1554" s="34">
        <v>1002.5371174000001</v>
      </c>
      <c r="X1554" s="34">
        <v>955.2894182</v>
      </c>
      <c r="Y1554" s="34">
        <v>977.43677720000005</v>
      </c>
      <c r="Z1554" s="34">
        <v>957</v>
      </c>
      <c r="AA1554" s="44">
        <v>202312</v>
      </c>
      <c r="AB1554" s="29">
        <v>4992</v>
      </c>
      <c r="AC1554" s="29">
        <v>5021</v>
      </c>
      <c r="AD1554" s="29">
        <v>2045</v>
      </c>
      <c r="AE1554" s="29">
        <v>1623</v>
      </c>
      <c r="AF1554" s="29">
        <v>3737</v>
      </c>
      <c r="AG1554" s="35">
        <v>130.25261860751692</v>
      </c>
      <c r="AH1554" s="36">
        <v>-25.140224358974361</v>
      </c>
      <c r="AI1554" s="29">
        <v>38</v>
      </c>
      <c r="AJ1554" s="29">
        <v>128</v>
      </c>
      <c r="AK1554" s="29">
        <v>37</v>
      </c>
      <c r="AL1554" s="29">
        <v>34</v>
      </c>
      <c r="AM1554" s="29">
        <v>194</v>
      </c>
      <c r="AN1554" s="37">
        <v>470.58823529411768</v>
      </c>
      <c r="AO1554" s="36">
        <v>410.5263157894737</v>
      </c>
      <c r="AP1554" s="33">
        <v>3.1627233220666344</v>
      </c>
      <c r="AQ1554" s="33">
        <v>2.4351145038167941</v>
      </c>
      <c r="AR1554" s="33">
        <v>0.26108307188650937</v>
      </c>
      <c r="AS1554" s="33">
        <v>10.721593234210886</v>
      </c>
      <c r="AT1554" s="38">
        <v>390.30827990724322</v>
      </c>
      <c r="AU1554" s="39">
        <v>100</v>
      </c>
      <c r="AV1554" s="36">
        <v>3.0864197530864197</v>
      </c>
      <c r="AW1554" s="29">
        <v>3665.5</v>
      </c>
      <c r="AX1554" s="40">
        <v>3240</v>
      </c>
      <c r="AY1554" s="40">
        <v>17.469000000000001</v>
      </c>
      <c r="AZ1554" s="29">
        <v>14306.75</v>
      </c>
      <c r="BA1554" s="29">
        <v>3240</v>
      </c>
      <c r="BB1554" s="41">
        <v>3.0864197530864197</v>
      </c>
    </row>
    <row r="1555" spans="1:54" s="45" customFormat="1" ht="21" customHeight="1" x14ac:dyDescent="0.3">
      <c r="A1555" s="46">
        <v>53260</v>
      </c>
      <c r="B1555" s="47" t="s">
        <v>2518</v>
      </c>
      <c r="C1555" s="23" t="s">
        <v>87</v>
      </c>
      <c r="D1555" s="25" t="s">
        <v>3591</v>
      </c>
      <c r="E1555" s="26" t="s">
        <v>4446</v>
      </c>
      <c r="F1555" s="27" t="s">
        <v>763</v>
      </c>
      <c r="G1555" s="28" t="s">
        <v>66</v>
      </c>
      <c r="H1555" s="29" t="s">
        <v>66</v>
      </c>
      <c r="I1555" s="29" t="s">
        <v>66</v>
      </c>
      <c r="J1555" s="29" t="s">
        <v>66</v>
      </c>
      <c r="K1555" s="29" t="s">
        <v>66</v>
      </c>
      <c r="L1555" s="29" t="s">
        <v>66</v>
      </c>
      <c r="M1555" s="30" t="s">
        <v>66</v>
      </c>
      <c r="N1555" s="31"/>
      <c r="O1555" s="32"/>
      <c r="P1555" s="30">
        <v>-3.7664783427495352</v>
      </c>
      <c r="Q1555" s="33">
        <v>-22.542735042735039</v>
      </c>
      <c r="R1555" s="33">
        <v>-9.9968400144456524</v>
      </c>
      <c r="S1555" s="33">
        <v>-6.1985415196424416</v>
      </c>
      <c r="T1555" s="33">
        <v>-0.15274439102564985</v>
      </c>
      <c r="U1555" s="33">
        <v>0.79</v>
      </c>
      <c r="V1555" s="34">
        <v>1235.52</v>
      </c>
      <c r="W1555" s="34">
        <v>1063.296</v>
      </c>
      <c r="X1555" s="34">
        <v>1020.24</v>
      </c>
      <c r="Y1555" s="34">
        <v>958.46400000000006</v>
      </c>
      <c r="Z1555" s="34">
        <v>957</v>
      </c>
      <c r="AA1555" s="44">
        <v>202309</v>
      </c>
      <c r="AB1555" s="29">
        <v>548</v>
      </c>
      <c r="AC1555" s="29">
        <v>583</v>
      </c>
      <c r="AD1555" s="29">
        <v>607</v>
      </c>
      <c r="AE1555" s="29">
        <v>616</v>
      </c>
      <c r="AF1555" s="29">
        <v>499</v>
      </c>
      <c r="AG1555" s="35">
        <v>-18.993506493506494</v>
      </c>
      <c r="AH1555" s="36">
        <v>-8.9416058394160558</v>
      </c>
      <c r="AI1555" s="29">
        <v>15</v>
      </c>
      <c r="AJ1555" s="29">
        <v>-4</v>
      </c>
      <c r="AK1555" s="29">
        <v>16</v>
      </c>
      <c r="AL1555" s="29">
        <v>23</v>
      </c>
      <c r="AM1555" s="29">
        <v>2</v>
      </c>
      <c r="AN1555" s="37">
        <v>-91.304347826086968</v>
      </c>
      <c r="AO1555" s="36">
        <v>-86.666666666666671</v>
      </c>
      <c r="AP1555" s="33">
        <v>1.6052060737527116</v>
      </c>
      <c r="AQ1555" s="33">
        <v>25.864864864864863</v>
      </c>
      <c r="AR1555" s="33">
        <v>0.75532754538279401</v>
      </c>
      <c r="AS1555" s="33">
        <v>2.9202841357537488</v>
      </c>
      <c r="AT1555" s="38">
        <v>24.704025256511443</v>
      </c>
      <c r="AU1555" s="39">
        <v>120</v>
      </c>
      <c r="AV1555" s="36">
        <v>2.3483365949119372</v>
      </c>
      <c r="AW1555" s="29">
        <v>1267</v>
      </c>
      <c r="AX1555" s="40">
        <v>5110</v>
      </c>
      <c r="AY1555" s="40">
        <v>36.027000000000001</v>
      </c>
      <c r="AZ1555" s="29">
        <v>313</v>
      </c>
      <c r="BA1555" s="29">
        <v>5110</v>
      </c>
      <c r="BB1555" s="41">
        <v>2.3483365949119372</v>
      </c>
    </row>
    <row r="1556" spans="1:54" s="45" customFormat="1" ht="21" customHeight="1" x14ac:dyDescent="0.3">
      <c r="A1556" s="46">
        <v>308080</v>
      </c>
      <c r="B1556" s="47" t="s">
        <v>2407</v>
      </c>
      <c r="C1556" s="23" t="s">
        <v>87</v>
      </c>
      <c r="D1556" s="25" t="s">
        <v>3589</v>
      </c>
      <c r="E1556" s="26" t="s">
        <v>4327</v>
      </c>
      <c r="F1556" s="27" t="s">
        <v>680</v>
      </c>
      <c r="G1556" s="28" t="s">
        <v>66</v>
      </c>
      <c r="H1556" s="29" t="s">
        <v>66</v>
      </c>
      <c r="I1556" s="29" t="s">
        <v>66</v>
      </c>
      <c r="J1556" s="29" t="s">
        <v>66</v>
      </c>
      <c r="K1556" s="29" t="s">
        <v>66</v>
      </c>
      <c r="L1556" s="29" t="s">
        <v>66</v>
      </c>
      <c r="M1556" s="30" t="s">
        <v>66</v>
      </c>
      <c r="N1556" s="31"/>
      <c r="O1556" s="32"/>
      <c r="P1556" s="30">
        <v>-18.912337662337663</v>
      </c>
      <c r="Q1556" s="33">
        <v>-25.624281684636163</v>
      </c>
      <c r="R1556" s="33">
        <v>-5.0234598604250946</v>
      </c>
      <c r="S1556" s="33">
        <v>-7.8729724588475047</v>
      </c>
      <c r="T1556" s="33">
        <v>-0.72992260973229195</v>
      </c>
      <c r="U1556" s="33">
        <v>1.01</v>
      </c>
      <c r="V1556" s="34">
        <v>1286.7102620000001</v>
      </c>
      <c r="W1556" s="34">
        <v>1007.617248</v>
      </c>
      <c r="X1556" s="34">
        <v>1038.7831080000001</v>
      </c>
      <c r="Y1556" s="34">
        <v>964.03672200000005</v>
      </c>
      <c r="Z1556" s="34">
        <v>957</v>
      </c>
      <c r="AA1556" s="44">
        <v>202309</v>
      </c>
      <c r="AB1556" s="29">
        <v>0</v>
      </c>
      <c r="AC1556" s="29">
        <v>0</v>
      </c>
      <c r="AD1556" s="29">
        <v>0</v>
      </c>
      <c r="AE1556" s="29">
        <v>0</v>
      </c>
      <c r="AF1556" s="29">
        <v>0</v>
      </c>
      <c r="AG1556" s="35" t="s">
        <v>66</v>
      </c>
      <c r="AH1556" s="36" t="s">
        <v>66</v>
      </c>
      <c r="AI1556" s="29">
        <v>-48</v>
      </c>
      <c r="AJ1556" s="29">
        <v>-49</v>
      </c>
      <c r="AK1556" s="29">
        <v>-50</v>
      </c>
      <c r="AL1556" s="29">
        <v>-52</v>
      </c>
      <c r="AM1556" s="29">
        <v>-45</v>
      </c>
      <c r="AN1556" s="37" t="s">
        <v>82</v>
      </c>
      <c r="AO1556" s="36" t="s">
        <v>82</v>
      </c>
      <c r="AP1556" s="33" t="s">
        <v>66</v>
      </c>
      <c r="AQ1556" s="33">
        <v>-4.8826530612244898</v>
      </c>
      <c r="AR1556" s="33">
        <v>1.1512781954887219</v>
      </c>
      <c r="AS1556" s="33">
        <v>-23.578947368421051</v>
      </c>
      <c r="AT1556" s="38">
        <v>12.030075187969924</v>
      </c>
      <c r="AU1556" s="39" t="s">
        <v>66</v>
      </c>
      <c r="AV1556" s="36" t="s">
        <v>66</v>
      </c>
      <c r="AW1556" s="29">
        <v>831.25</v>
      </c>
      <c r="AX1556" s="40">
        <v>4995</v>
      </c>
      <c r="AY1556" s="40" t="s">
        <v>66</v>
      </c>
      <c r="AZ1556" s="29">
        <v>100</v>
      </c>
      <c r="BA1556" s="29">
        <v>4995</v>
      </c>
      <c r="BB1556" s="41" t="s">
        <v>66</v>
      </c>
    </row>
    <row r="1557" spans="1:54" s="45" customFormat="1" ht="21" customHeight="1" x14ac:dyDescent="0.3">
      <c r="A1557" s="46">
        <v>9730</v>
      </c>
      <c r="B1557" s="47" t="s">
        <v>3303</v>
      </c>
      <c r="C1557" s="23" t="s">
        <v>87</v>
      </c>
      <c r="D1557" s="25" t="s">
        <v>3591</v>
      </c>
      <c r="E1557" s="26" t="s">
        <v>4450</v>
      </c>
      <c r="F1557" s="27" t="s">
        <v>323</v>
      </c>
      <c r="G1557" s="28" t="s">
        <v>66</v>
      </c>
      <c r="H1557" s="29" t="s">
        <v>66</v>
      </c>
      <c r="I1557" s="29" t="s">
        <v>66</v>
      </c>
      <c r="J1557" s="29" t="s">
        <v>66</v>
      </c>
      <c r="K1557" s="29" t="s">
        <v>66</v>
      </c>
      <c r="L1557" s="29" t="s">
        <v>66</v>
      </c>
      <c r="M1557" s="30" t="s">
        <v>66</v>
      </c>
      <c r="N1557" s="31"/>
      <c r="O1557" s="32"/>
      <c r="P1557" s="30">
        <v>7.9310344827586254</v>
      </c>
      <c r="Q1557" s="33">
        <v>44.577298908828176</v>
      </c>
      <c r="R1557" s="33">
        <v>-33.332723053455737</v>
      </c>
      <c r="S1557" s="33">
        <v>12.53965882862207</v>
      </c>
      <c r="T1557" s="33">
        <v>-19.779422681136062</v>
      </c>
      <c r="U1557" s="33">
        <v>-4.43</v>
      </c>
      <c r="V1557" s="34">
        <v>661.23797249999996</v>
      </c>
      <c r="W1557" s="34">
        <v>1433.9868730000001</v>
      </c>
      <c r="X1557" s="34">
        <v>849.47831719999999</v>
      </c>
      <c r="Y1557" s="34">
        <v>1191.7141859999999</v>
      </c>
      <c r="Z1557" s="34">
        <v>956</v>
      </c>
      <c r="AA1557" s="44">
        <v>202312</v>
      </c>
      <c r="AB1557" s="29">
        <v>182</v>
      </c>
      <c r="AC1557" s="29">
        <v>194</v>
      </c>
      <c r="AD1557" s="29">
        <v>192</v>
      </c>
      <c r="AE1557" s="29">
        <v>184</v>
      </c>
      <c r="AF1557" s="29">
        <v>199</v>
      </c>
      <c r="AG1557" s="35">
        <v>8.1521739130434803</v>
      </c>
      <c r="AH1557" s="36">
        <v>9.3406593406593288</v>
      </c>
      <c r="AI1557" s="29">
        <v>8</v>
      </c>
      <c r="AJ1557" s="29">
        <v>6</v>
      </c>
      <c r="AK1557" s="29">
        <v>4</v>
      </c>
      <c r="AL1557" s="29">
        <v>0</v>
      </c>
      <c r="AM1557" s="29">
        <v>0</v>
      </c>
      <c r="AN1557" s="37" t="s">
        <v>82</v>
      </c>
      <c r="AO1557" s="36" t="s">
        <v>82</v>
      </c>
      <c r="AP1557" s="33">
        <v>1.3003901170351104</v>
      </c>
      <c r="AQ1557" s="33">
        <v>95.6</v>
      </c>
      <c r="AR1557" s="33">
        <v>2.4233206590621039</v>
      </c>
      <c r="AS1557" s="33">
        <v>2.5348542458808616</v>
      </c>
      <c r="AT1557" s="38">
        <v>37.452471482889734</v>
      </c>
      <c r="AU1557" s="39" t="s">
        <v>66</v>
      </c>
      <c r="AV1557" s="36" t="s">
        <v>66</v>
      </c>
      <c r="AW1557" s="29">
        <v>394.5</v>
      </c>
      <c r="AX1557" s="40">
        <v>3130</v>
      </c>
      <c r="AY1557" s="40" t="s">
        <v>66</v>
      </c>
      <c r="AZ1557" s="29">
        <v>147.75</v>
      </c>
      <c r="BA1557" s="29">
        <v>3130</v>
      </c>
      <c r="BB1557" s="41" t="s">
        <v>66</v>
      </c>
    </row>
    <row r="1558" spans="1:54" s="45" customFormat="1" ht="21" customHeight="1" x14ac:dyDescent="0.3">
      <c r="A1558" s="46">
        <v>142280</v>
      </c>
      <c r="B1558" s="47" t="s">
        <v>2599</v>
      </c>
      <c r="C1558" s="23" t="s">
        <v>87</v>
      </c>
      <c r="D1558" s="25" t="s">
        <v>3589</v>
      </c>
      <c r="E1558" s="26" t="s">
        <v>4366</v>
      </c>
      <c r="F1558" s="27" t="s">
        <v>725</v>
      </c>
      <c r="G1558" s="28" t="s">
        <v>66</v>
      </c>
      <c r="H1558" s="29" t="s">
        <v>66</v>
      </c>
      <c r="I1558" s="29" t="s">
        <v>66</v>
      </c>
      <c r="J1558" s="29" t="s">
        <v>66</v>
      </c>
      <c r="K1558" s="29" t="s">
        <v>66</v>
      </c>
      <c r="L1558" s="29" t="s">
        <v>66</v>
      </c>
      <c r="M1558" s="30" t="s">
        <v>66</v>
      </c>
      <c r="N1558" s="31"/>
      <c r="O1558" s="32"/>
      <c r="P1558" s="30">
        <v>-6.6243261097294948</v>
      </c>
      <c r="Q1558" s="33">
        <v>1.1714113214653432</v>
      </c>
      <c r="R1558" s="33">
        <v>11.939655595779719</v>
      </c>
      <c r="S1558" s="33">
        <v>-1.6877807376195597</v>
      </c>
      <c r="T1558" s="33">
        <v>2.6889136115524792</v>
      </c>
      <c r="U1558" s="33">
        <v>2.73</v>
      </c>
      <c r="V1558" s="34">
        <v>943.94255009999995</v>
      </c>
      <c r="W1558" s="34">
        <v>853.13823319999995</v>
      </c>
      <c r="X1558" s="34">
        <v>971.39501800000005</v>
      </c>
      <c r="Y1558" s="34">
        <v>929.99328400000002</v>
      </c>
      <c r="Z1558" s="34">
        <v>955</v>
      </c>
      <c r="AA1558" s="44">
        <v>202312</v>
      </c>
      <c r="AB1558" s="29">
        <v>276</v>
      </c>
      <c r="AC1558" s="29">
        <v>234</v>
      </c>
      <c r="AD1558" s="29">
        <v>235</v>
      </c>
      <c r="AE1558" s="29">
        <v>235</v>
      </c>
      <c r="AF1558" s="29">
        <v>236</v>
      </c>
      <c r="AG1558" s="35">
        <v>0.42553191489360653</v>
      </c>
      <c r="AH1558" s="36">
        <v>-14.492753623188403</v>
      </c>
      <c r="AI1558" s="29">
        <v>-27</v>
      </c>
      <c r="AJ1558" s="29">
        <v>12</v>
      </c>
      <c r="AK1558" s="29">
        <v>2</v>
      </c>
      <c r="AL1558" s="29">
        <v>5</v>
      </c>
      <c r="AM1558" s="29">
        <v>0</v>
      </c>
      <c r="AN1558" s="37" t="s">
        <v>82</v>
      </c>
      <c r="AO1558" s="36" t="s">
        <v>82</v>
      </c>
      <c r="AP1558" s="33">
        <v>2.021276595744681</v>
      </c>
      <c r="AQ1558" s="33">
        <v>50.263157894736842</v>
      </c>
      <c r="AR1558" s="33">
        <v>2.5365205843293492</v>
      </c>
      <c r="AS1558" s="33">
        <v>5.046480743691899</v>
      </c>
      <c r="AT1558" s="38">
        <v>151.12881806108896</v>
      </c>
      <c r="AU1558" s="39" t="s">
        <v>66</v>
      </c>
      <c r="AV1558" s="36" t="s">
        <v>66</v>
      </c>
      <c r="AW1558" s="29">
        <v>376.5</v>
      </c>
      <c r="AX1558" s="40">
        <v>4520</v>
      </c>
      <c r="AY1558" s="40" t="s">
        <v>66</v>
      </c>
      <c r="AZ1558" s="29">
        <v>569</v>
      </c>
      <c r="BA1558" s="29">
        <v>4520</v>
      </c>
      <c r="BB1558" s="41" t="s">
        <v>66</v>
      </c>
    </row>
    <row r="1559" spans="1:54" s="45" customFormat="1" ht="21" customHeight="1" x14ac:dyDescent="0.3">
      <c r="A1559" s="46">
        <v>200230</v>
      </c>
      <c r="B1559" s="47" t="s">
        <v>2530</v>
      </c>
      <c r="C1559" s="23" t="s">
        <v>87</v>
      </c>
      <c r="D1559" s="25" t="s">
        <v>3607</v>
      </c>
      <c r="E1559" s="26" t="s">
        <v>3657</v>
      </c>
      <c r="F1559" s="27" t="s">
        <v>205</v>
      </c>
      <c r="G1559" s="28" t="s">
        <v>66</v>
      </c>
      <c r="H1559" s="29" t="s">
        <v>66</v>
      </c>
      <c r="I1559" s="29" t="s">
        <v>66</v>
      </c>
      <c r="J1559" s="29" t="s">
        <v>66</v>
      </c>
      <c r="K1559" s="29" t="s">
        <v>66</v>
      </c>
      <c r="L1559" s="29" t="s">
        <v>66</v>
      </c>
      <c r="M1559" s="30" t="s">
        <v>66</v>
      </c>
      <c r="N1559" s="31"/>
      <c r="O1559" s="32"/>
      <c r="P1559" s="30">
        <v>-6.477272727272732</v>
      </c>
      <c r="Q1559" s="33">
        <v>-15.98601870845744</v>
      </c>
      <c r="R1559" s="33">
        <v>5.6413428121376841</v>
      </c>
      <c r="S1559" s="33">
        <v>-1.2815455209700954</v>
      </c>
      <c r="T1559" s="33">
        <v>12.47430469332096</v>
      </c>
      <c r="U1559" s="33">
        <v>4.3099999999999996</v>
      </c>
      <c r="V1559" s="34">
        <v>1136.71556248</v>
      </c>
      <c r="W1559" s="34">
        <v>904.00214024000002</v>
      </c>
      <c r="X1559" s="34">
        <v>967.39764114000002</v>
      </c>
      <c r="Y1559" s="34">
        <v>849.08282171999997</v>
      </c>
      <c r="Z1559" s="34">
        <v>955</v>
      </c>
      <c r="AA1559" s="44">
        <v>202312</v>
      </c>
      <c r="AB1559" s="29">
        <v>95</v>
      </c>
      <c r="AC1559" s="29">
        <v>72</v>
      </c>
      <c r="AD1559" s="29">
        <v>74</v>
      </c>
      <c r="AE1559" s="29">
        <v>88</v>
      </c>
      <c r="AF1559" s="29">
        <v>129</v>
      </c>
      <c r="AG1559" s="35">
        <v>46.590909090909079</v>
      </c>
      <c r="AH1559" s="36">
        <v>35.789473684210527</v>
      </c>
      <c r="AI1559" s="29">
        <v>-7</v>
      </c>
      <c r="AJ1559" s="29">
        <v>-8</v>
      </c>
      <c r="AK1559" s="29">
        <v>-5</v>
      </c>
      <c r="AL1559" s="29">
        <v>-2</v>
      </c>
      <c r="AM1559" s="29">
        <v>26</v>
      </c>
      <c r="AN1559" s="37" t="s">
        <v>113</v>
      </c>
      <c r="AO1559" s="36" t="s">
        <v>113</v>
      </c>
      <c r="AP1559" s="33">
        <v>3.0303030303030303</v>
      </c>
      <c r="AQ1559" s="33">
        <v>86.818181818181813</v>
      </c>
      <c r="AR1559" s="33">
        <v>0.85059006902694279</v>
      </c>
      <c r="AS1559" s="33">
        <v>0.97973725228234243</v>
      </c>
      <c r="AT1559" s="38">
        <v>28.679581384992208</v>
      </c>
      <c r="AU1559" s="39" t="s">
        <v>66</v>
      </c>
      <c r="AV1559" s="36" t="s">
        <v>66</v>
      </c>
      <c r="AW1559" s="29">
        <v>1122.75</v>
      </c>
      <c r="AX1559" s="40">
        <v>823</v>
      </c>
      <c r="AY1559" s="40" t="s">
        <v>66</v>
      </c>
      <c r="AZ1559" s="29">
        <v>322</v>
      </c>
      <c r="BA1559" s="29">
        <v>823</v>
      </c>
      <c r="BB1559" s="41" t="s">
        <v>66</v>
      </c>
    </row>
    <row r="1560" spans="1:54" s="45" customFormat="1" ht="21" customHeight="1" x14ac:dyDescent="0.3">
      <c r="A1560" s="46">
        <v>86710</v>
      </c>
      <c r="B1560" s="47" t="s">
        <v>3035</v>
      </c>
      <c r="C1560" s="23" t="s">
        <v>87</v>
      </c>
      <c r="D1560" s="25" t="s">
        <v>3610</v>
      </c>
      <c r="E1560" s="26" t="s">
        <v>3735</v>
      </c>
      <c r="F1560" s="27" t="s">
        <v>1057</v>
      </c>
      <c r="G1560" s="28" t="s">
        <v>66</v>
      </c>
      <c r="H1560" s="29" t="s">
        <v>66</v>
      </c>
      <c r="I1560" s="29" t="s">
        <v>66</v>
      </c>
      <c r="J1560" s="29" t="s">
        <v>66</v>
      </c>
      <c r="K1560" s="29" t="s">
        <v>66</v>
      </c>
      <c r="L1560" s="29" t="s">
        <v>66</v>
      </c>
      <c r="M1560" s="30" t="s">
        <v>66</v>
      </c>
      <c r="N1560" s="31"/>
      <c r="O1560" s="32"/>
      <c r="P1560" s="30">
        <v>-4.5232273838630714</v>
      </c>
      <c r="Q1560" s="33">
        <v>29.939697835908731</v>
      </c>
      <c r="R1560" s="33">
        <v>-4.7637092690473786</v>
      </c>
      <c r="S1560" s="33">
        <v>-2.5046711618212814</v>
      </c>
      <c r="T1560" s="33">
        <v>-7.2520684092860499</v>
      </c>
      <c r="U1560" s="33">
        <v>-0.38</v>
      </c>
      <c r="V1560" s="34">
        <v>733.41712800000005</v>
      </c>
      <c r="W1560" s="34">
        <v>1000.66896</v>
      </c>
      <c r="X1560" s="34">
        <v>977.48272799999995</v>
      </c>
      <c r="Y1560" s="34">
        <v>1027.5161760000001</v>
      </c>
      <c r="Z1560" s="34">
        <v>953</v>
      </c>
      <c r="AA1560" s="44">
        <v>202312</v>
      </c>
      <c r="AB1560" s="29">
        <v>176</v>
      </c>
      <c r="AC1560" s="29">
        <v>204</v>
      </c>
      <c r="AD1560" s="29">
        <v>190</v>
      </c>
      <c r="AE1560" s="29">
        <v>153</v>
      </c>
      <c r="AF1560" s="29">
        <v>179</v>
      </c>
      <c r="AG1560" s="35">
        <v>16.993464052287589</v>
      </c>
      <c r="AH1560" s="36">
        <v>1.7045454545454586</v>
      </c>
      <c r="AI1560" s="29">
        <v>12</v>
      </c>
      <c r="AJ1560" s="29">
        <v>30</v>
      </c>
      <c r="AK1560" s="29">
        <v>26</v>
      </c>
      <c r="AL1560" s="29">
        <v>15</v>
      </c>
      <c r="AM1560" s="29">
        <v>20</v>
      </c>
      <c r="AN1560" s="37">
        <v>33.333333333333329</v>
      </c>
      <c r="AO1560" s="36">
        <v>66.666666666666671</v>
      </c>
      <c r="AP1560" s="33">
        <v>12.534435261707987</v>
      </c>
      <c r="AQ1560" s="33">
        <v>10.472527472527473</v>
      </c>
      <c r="AR1560" s="33">
        <v>1.3380133380133381</v>
      </c>
      <c r="AS1560" s="33">
        <v>12.776412776412776</v>
      </c>
      <c r="AT1560" s="38">
        <v>79.185679185679177</v>
      </c>
      <c r="AU1560" s="39">
        <v>20</v>
      </c>
      <c r="AV1560" s="36">
        <v>0.25608194622279129</v>
      </c>
      <c r="AW1560" s="29">
        <v>712.25</v>
      </c>
      <c r="AX1560" s="40">
        <v>7810</v>
      </c>
      <c r="AY1560" s="40">
        <v>1.1950000000000001</v>
      </c>
      <c r="AZ1560" s="29">
        <v>564</v>
      </c>
      <c r="BA1560" s="29">
        <v>7810</v>
      </c>
      <c r="BB1560" s="41">
        <v>0.25608194622279129</v>
      </c>
    </row>
    <row r="1561" spans="1:54" s="45" customFormat="1" ht="21" customHeight="1" x14ac:dyDescent="0.3">
      <c r="A1561" s="46">
        <v>333430</v>
      </c>
      <c r="B1561" s="47" t="s">
        <v>2585</v>
      </c>
      <c r="C1561" s="23" t="s">
        <v>87</v>
      </c>
      <c r="D1561" s="25" t="s">
        <v>88</v>
      </c>
      <c r="E1561" s="26" t="s">
        <v>3688</v>
      </c>
      <c r="F1561" s="27" t="s">
        <v>879</v>
      </c>
      <c r="G1561" s="28" t="s">
        <v>66</v>
      </c>
      <c r="H1561" s="29" t="s">
        <v>66</v>
      </c>
      <c r="I1561" s="29" t="s">
        <v>66</v>
      </c>
      <c r="J1561" s="29" t="s">
        <v>66</v>
      </c>
      <c r="K1561" s="29" t="s">
        <v>66</v>
      </c>
      <c r="L1561" s="29" t="s">
        <v>66</v>
      </c>
      <c r="M1561" s="30" t="s">
        <v>66</v>
      </c>
      <c r="N1561" s="31"/>
      <c r="O1561" s="32"/>
      <c r="P1561" s="30">
        <v>9.946714031971581</v>
      </c>
      <c r="Q1561" s="33">
        <v>8.2176002938034731</v>
      </c>
      <c r="R1561" s="33">
        <v>-3.2805197374131345</v>
      </c>
      <c r="S1561" s="33">
        <v>12.957057240977354</v>
      </c>
      <c r="T1561" s="33">
        <v>13.370819355413177</v>
      </c>
      <c r="U1561" s="33">
        <v>-0.64</v>
      </c>
      <c r="V1561" s="34">
        <v>878.78496419999999</v>
      </c>
      <c r="W1561" s="34">
        <v>983.25590399999999</v>
      </c>
      <c r="X1561" s="34">
        <v>841.91286779999996</v>
      </c>
      <c r="Y1561" s="34">
        <v>838.84019309999996</v>
      </c>
      <c r="Z1561" s="34">
        <v>951</v>
      </c>
      <c r="AA1561" s="44">
        <v>202312</v>
      </c>
      <c r="AB1561" s="29">
        <v>184</v>
      </c>
      <c r="AC1561" s="29">
        <v>145</v>
      </c>
      <c r="AD1561" s="29">
        <v>137</v>
      </c>
      <c r="AE1561" s="29">
        <v>98</v>
      </c>
      <c r="AF1561" s="29">
        <v>150</v>
      </c>
      <c r="AG1561" s="35">
        <v>53.061224489795912</v>
      </c>
      <c r="AH1561" s="36">
        <v>-18.478260869565222</v>
      </c>
      <c r="AI1561" s="29">
        <v>5</v>
      </c>
      <c r="AJ1561" s="29">
        <v>6</v>
      </c>
      <c r="AK1561" s="29">
        <v>10</v>
      </c>
      <c r="AL1561" s="29">
        <v>-2</v>
      </c>
      <c r="AM1561" s="29">
        <v>40</v>
      </c>
      <c r="AN1561" s="37" t="s">
        <v>113</v>
      </c>
      <c r="AO1561" s="36">
        <v>700</v>
      </c>
      <c r="AP1561" s="33">
        <v>10.188679245283019</v>
      </c>
      <c r="AQ1561" s="33">
        <v>17.611111111111111</v>
      </c>
      <c r="AR1561" s="33">
        <v>1.4333082140165787</v>
      </c>
      <c r="AS1561" s="33">
        <v>8.138658628485306</v>
      </c>
      <c r="AT1561" s="38">
        <v>54.295403165033903</v>
      </c>
      <c r="AU1561" s="39" t="s">
        <v>66</v>
      </c>
      <c r="AV1561" s="36" t="s">
        <v>66</v>
      </c>
      <c r="AW1561" s="29">
        <v>663.5</v>
      </c>
      <c r="AX1561" s="40">
        <v>3095</v>
      </c>
      <c r="AY1561" s="40" t="s">
        <v>66</v>
      </c>
      <c r="AZ1561" s="29">
        <v>360.25</v>
      </c>
      <c r="BA1561" s="29">
        <v>3095</v>
      </c>
      <c r="BB1561" s="41" t="s">
        <v>66</v>
      </c>
    </row>
    <row r="1562" spans="1:54" s="45" customFormat="1" ht="21" customHeight="1" x14ac:dyDescent="0.3">
      <c r="A1562" s="46">
        <v>155650</v>
      </c>
      <c r="B1562" s="47" t="s">
        <v>2528</v>
      </c>
      <c r="C1562" s="23" t="s">
        <v>87</v>
      </c>
      <c r="D1562" s="25" t="s">
        <v>3621</v>
      </c>
      <c r="E1562" s="26" t="s">
        <v>3682</v>
      </c>
      <c r="F1562" s="27" t="s">
        <v>883</v>
      </c>
      <c r="G1562" s="28" t="s">
        <v>66</v>
      </c>
      <c r="H1562" s="29" t="s">
        <v>66</v>
      </c>
      <c r="I1562" s="29" t="s">
        <v>66</v>
      </c>
      <c r="J1562" s="29" t="s">
        <v>66</v>
      </c>
      <c r="K1562" s="29" t="s">
        <v>66</v>
      </c>
      <c r="L1562" s="29" t="s">
        <v>66</v>
      </c>
      <c r="M1562" s="30" t="s">
        <v>66</v>
      </c>
      <c r="N1562" s="31"/>
      <c r="O1562" s="32"/>
      <c r="P1562" s="30">
        <v>-14.623467600700524</v>
      </c>
      <c r="Q1562" s="33">
        <v>-20.633963601614379</v>
      </c>
      <c r="R1562" s="33">
        <v>-18.782089418985382</v>
      </c>
      <c r="S1562" s="33">
        <v>-15.103229357824443</v>
      </c>
      <c r="T1562" s="33">
        <v>-5.7432372367335223</v>
      </c>
      <c r="U1562" s="33">
        <v>0.31</v>
      </c>
      <c r="V1562" s="34">
        <v>1195.7255812000001</v>
      </c>
      <c r="W1562" s="34">
        <v>1168.4614799999999</v>
      </c>
      <c r="X1562" s="34">
        <v>1117.8281492000001</v>
      </c>
      <c r="Y1562" s="34">
        <v>1006.8243086</v>
      </c>
      <c r="Z1562" s="34">
        <v>949</v>
      </c>
      <c r="AA1562" s="44">
        <v>202312</v>
      </c>
      <c r="AB1562" s="29">
        <v>882</v>
      </c>
      <c r="AC1562" s="29">
        <v>533</v>
      </c>
      <c r="AD1562" s="29">
        <v>614</v>
      </c>
      <c r="AE1562" s="29">
        <v>500</v>
      </c>
      <c r="AF1562" s="29">
        <v>398</v>
      </c>
      <c r="AG1562" s="35">
        <v>-20.399999999999995</v>
      </c>
      <c r="AH1562" s="36">
        <v>-54.875283446712018</v>
      </c>
      <c r="AI1562" s="29">
        <v>86</v>
      </c>
      <c r="AJ1562" s="29">
        <v>58</v>
      </c>
      <c r="AK1562" s="29">
        <v>51</v>
      </c>
      <c r="AL1562" s="29">
        <v>43</v>
      </c>
      <c r="AM1562" s="29">
        <v>6</v>
      </c>
      <c r="AN1562" s="37">
        <v>-86.04651162790698</v>
      </c>
      <c r="AO1562" s="36">
        <v>-93.023255813953483</v>
      </c>
      <c r="AP1562" s="33">
        <v>7.7261613691931545</v>
      </c>
      <c r="AQ1562" s="33">
        <v>6.0063291139240507</v>
      </c>
      <c r="AR1562" s="33">
        <v>0.78090927792635256</v>
      </c>
      <c r="AS1562" s="33">
        <v>13.001440032915038</v>
      </c>
      <c r="AT1562" s="38">
        <v>30.713844887883152</v>
      </c>
      <c r="AU1562" s="39">
        <v>250</v>
      </c>
      <c r="AV1562" s="36">
        <v>5.1282051282051277</v>
      </c>
      <c r="AW1562" s="29">
        <v>1215.25</v>
      </c>
      <c r="AX1562" s="40">
        <v>4875</v>
      </c>
      <c r="AY1562" s="40">
        <v>22.236000000000001</v>
      </c>
      <c r="AZ1562" s="29">
        <v>373.25</v>
      </c>
      <c r="BA1562" s="29">
        <v>4875</v>
      </c>
      <c r="BB1562" s="41">
        <v>5.1282051282051277</v>
      </c>
    </row>
    <row r="1563" spans="1:54" s="45" customFormat="1" ht="21" customHeight="1" x14ac:dyDescent="0.3">
      <c r="A1563" s="46">
        <v>131030</v>
      </c>
      <c r="B1563" s="47" t="s">
        <v>2771</v>
      </c>
      <c r="C1563" s="23" t="s">
        <v>87</v>
      </c>
      <c r="D1563" s="25" t="s">
        <v>3589</v>
      </c>
      <c r="E1563" s="26" t="s">
        <v>4331</v>
      </c>
      <c r="F1563" s="27" t="s">
        <v>3770</v>
      </c>
      <c r="G1563" s="28" t="s">
        <v>66</v>
      </c>
      <c r="H1563" s="29" t="s">
        <v>66</v>
      </c>
      <c r="I1563" s="29" t="s">
        <v>66</v>
      </c>
      <c r="J1563" s="29" t="s">
        <v>66</v>
      </c>
      <c r="K1563" s="29" t="s">
        <v>66</v>
      </c>
      <c r="L1563" s="29" t="s">
        <v>66</v>
      </c>
      <c r="M1563" s="30" t="s">
        <v>66</v>
      </c>
      <c r="N1563" s="31"/>
      <c r="O1563" s="32"/>
      <c r="P1563" s="30">
        <v>10.546139359698682</v>
      </c>
      <c r="Q1563" s="33">
        <v>-2.1863335488123026</v>
      </c>
      <c r="R1563" s="33">
        <v>14.62539037248558</v>
      </c>
      <c r="S1563" s="33">
        <v>13.516827602925762</v>
      </c>
      <c r="T1563" s="33">
        <v>9.9029960125704299</v>
      </c>
      <c r="U1563" s="33">
        <v>0.17</v>
      </c>
      <c r="V1563" s="34">
        <v>969.18971999999997</v>
      </c>
      <c r="W1563" s="34">
        <v>827.04189440000005</v>
      </c>
      <c r="X1563" s="34">
        <v>835.11847539999997</v>
      </c>
      <c r="Y1563" s="34">
        <v>862.57885080000005</v>
      </c>
      <c r="Z1563" s="34">
        <v>948</v>
      </c>
      <c r="AA1563" s="44">
        <v>202312</v>
      </c>
      <c r="AB1563" s="29">
        <v>146</v>
      </c>
      <c r="AC1563" s="29">
        <v>169</v>
      </c>
      <c r="AD1563" s="29">
        <v>173</v>
      </c>
      <c r="AE1563" s="29">
        <v>183</v>
      </c>
      <c r="AF1563" s="29">
        <v>199</v>
      </c>
      <c r="AG1563" s="35">
        <v>8.7431693989071135</v>
      </c>
      <c r="AH1563" s="36">
        <v>36.30136986301369</v>
      </c>
      <c r="AI1563" s="29">
        <v>5</v>
      </c>
      <c r="AJ1563" s="29">
        <v>16</v>
      </c>
      <c r="AK1563" s="29">
        <v>25</v>
      </c>
      <c r="AL1563" s="29">
        <v>22</v>
      </c>
      <c r="AM1563" s="29">
        <v>19</v>
      </c>
      <c r="AN1563" s="37">
        <v>-13.636363636363635</v>
      </c>
      <c r="AO1563" s="36">
        <v>280</v>
      </c>
      <c r="AP1563" s="33">
        <v>11.325966850828729</v>
      </c>
      <c r="AQ1563" s="33">
        <v>11.560975609756097</v>
      </c>
      <c r="AR1563" s="33">
        <v>0.73063583815028899</v>
      </c>
      <c r="AS1563" s="33">
        <v>6.3198458574181116</v>
      </c>
      <c r="AT1563" s="38">
        <v>10.520231213872833</v>
      </c>
      <c r="AU1563" s="39">
        <v>100</v>
      </c>
      <c r="AV1563" s="36">
        <v>1.7035775127768313</v>
      </c>
      <c r="AW1563" s="29">
        <v>1297.5</v>
      </c>
      <c r="AX1563" s="40">
        <v>5870</v>
      </c>
      <c r="AY1563" s="40" t="s">
        <v>4048</v>
      </c>
      <c r="AZ1563" s="29">
        <v>136.5</v>
      </c>
      <c r="BA1563" s="29">
        <v>5870</v>
      </c>
      <c r="BB1563" s="41">
        <v>1.7035775127768313</v>
      </c>
    </row>
    <row r="1564" spans="1:54" s="45" customFormat="1" ht="21" customHeight="1" x14ac:dyDescent="0.3">
      <c r="A1564" s="46">
        <v>222810</v>
      </c>
      <c r="B1564" s="47" t="s">
        <v>3277</v>
      </c>
      <c r="C1564" s="23" t="s">
        <v>87</v>
      </c>
      <c r="D1564" s="25" t="s">
        <v>3635</v>
      </c>
      <c r="E1564" s="26" t="s">
        <v>910</v>
      </c>
      <c r="F1564" s="27" t="s">
        <v>1157</v>
      </c>
      <c r="G1564" s="28" t="s">
        <v>66</v>
      </c>
      <c r="H1564" s="29" t="s">
        <v>66</v>
      </c>
      <c r="I1564" s="29" t="s">
        <v>66</v>
      </c>
      <c r="J1564" s="29" t="s">
        <v>66</v>
      </c>
      <c r="K1564" s="29" t="s">
        <v>66</v>
      </c>
      <c r="L1564" s="29" t="s">
        <v>66</v>
      </c>
      <c r="M1564" s="30" t="s">
        <v>66</v>
      </c>
      <c r="N1564" s="31"/>
      <c r="O1564" s="32"/>
      <c r="P1564" s="30">
        <v>-41.53931803528689</v>
      </c>
      <c r="Q1564" s="33">
        <v>-5.2759903577446643</v>
      </c>
      <c r="R1564" s="33">
        <v>-51.819755024603189</v>
      </c>
      <c r="S1564" s="33">
        <v>-41.387052955321423</v>
      </c>
      <c r="T1564" s="33">
        <v>-39.156147574172081</v>
      </c>
      <c r="U1564" s="33">
        <v>-6.02</v>
      </c>
      <c r="V1564" s="34">
        <v>998.690832</v>
      </c>
      <c r="W1564" s="34">
        <v>1963.46033625</v>
      </c>
      <c r="X1564" s="34">
        <v>1613.9778798</v>
      </c>
      <c r="Y1564" s="34">
        <v>1554.7996424999999</v>
      </c>
      <c r="Z1564" s="34">
        <v>946</v>
      </c>
      <c r="AA1564" s="44">
        <v>202312</v>
      </c>
      <c r="AB1564" s="29">
        <v>294</v>
      </c>
      <c r="AC1564" s="29">
        <v>257</v>
      </c>
      <c r="AD1564" s="29">
        <v>339</v>
      </c>
      <c r="AE1564" s="29">
        <v>269</v>
      </c>
      <c r="AF1564" s="29">
        <v>182</v>
      </c>
      <c r="AG1564" s="35">
        <v>-32.342007434944243</v>
      </c>
      <c r="AH1564" s="36">
        <v>-38.095238095238095</v>
      </c>
      <c r="AI1564" s="29">
        <v>-42</v>
      </c>
      <c r="AJ1564" s="29">
        <v>-22</v>
      </c>
      <c r="AK1564" s="29">
        <v>14</v>
      </c>
      <c r="AL1564" s="29">
        <v>-25</v>
      </c>
      <c r="AM1564" s="29">
        <v>-51</v>
      </c>
      <c r="AN1564" s="37" t="s">
        <v>82</v>
      </c>
      <c r="AO1564" s="36" t="s">
        <v>82</v>
      </c>
      <c r="AP1564" s="33">
        <v>-8.0229226361031518</v>
      </c>
      <c r="AQ1564" s="33">
        <v>-11.261904761904763</v>
      </c>
      <c r="AR1564" s="33">
        <v>2.0409924487594391</v>
      </c>
      <c r="AS1564" s="33">
        <v>-18.122977346278319</v>
      </c>
      <c r="AT1564" s="38">
        <v>95.954692556634299</v>
      </c>
      <c r="AU1564" s="39" t="s">
        <v>66</v>
      </c>
      <c r="AV1564" s="36" t="s">
        <v>66</v>
      </c>
      <c r="AW1564" s="29">
        <v>463.5</v>
      </c>
      <c r="AX1564" s="40">
        <v>1250</v>
      </c>
      <c r="AY1564" s="40" t="s">
        <v>66</v>
      </c>
      <c r="AZ1564" s="29">
        <v>444.75</v>
      </c>
      <c r="BA1564" s="29">
        <v>1250</v>
      </c>
      <c r="BB1564" s="41" t="s">
        <v>66</v>
      </c>
    </row>
    <row r="1565" spans="1:54" s="45" customFormat="1" ht="21" customHeight="1" x14ac:dyDescent="0.3">
      <c r="A1565" s="46">
        <v>80000</v>
      </c>
      <c r="B1565" s="47" t="s">
        <v>2861</v>
      </c>
      <c r="C1565" s="23" t="s">
        <v>87</v>
      </c>
      <c r="D1565" s="25" t="s">
        <v>3621</v>
      </c>
      <c r="E1565" s="26" t="s">
        <v>3648</v>
      </c>
      <c r="F1565" s="27" t="s">
        <v>943</v>
      </c>
      <c r="G1565" s="28" t="s">
        <v>66</v>
      </c>
      <c r="H1565" s="29" t="s">
        <v>66</v>
      </c>
      <c r="I1565" s="29" t="s">
        <v>66</v>
      </c>
      <c r="J1565" s="29" t="s">
        <v>66</v>
      </c>
      <c r="K1565" s="29" t="s">
        <v>66</v>
      </c>
      <c r="L1565" s="29" t="s">
        <v>66</v>
      </c>
      <c r="M1565" s="30" t="s">
        <v>66</v>
      </c>
      <c r="N1565" s="31"/>
      <c r="O1565" s="32"/>
      <c r="P1565" s="30">
        <v>-7.2512647554806131</v>
      </c>
      <c r="Q1565" s="33">
        <v>-34.044298485967516</v>
      </c>
      <c r="R1565" s="33">
        <v>2.2435967708235749</v>
      </c>
      <c r="S1565" s="33">
        <v>-2.9857935402061941</v>
      </c>
      <c r="T1565" s="33">
        <v>-9.3788219724825534</v>
      </c>
      <c r="U1565" s="33">
        <v>0.36</v>
      </c>
      <c r="V1565" s="34">
        <v>1431.2636789999999</v>
      </c>
      <c r="W1565" s="34">
        <v>923.28520300000002</v>
      </c>
      <c r="X1565" s="34">
        <v>973.05336450000004</v>
      </c>
      <c r="Y1565" s="34">
        <v>1041.6991045</v>
      </c>
      <c r="Z1565" s="34">
        <v>944</v>
      </c>
      <c r="AA1565" s="44">
        <v>202312</v>
      </c>
      <c r="AB1565" s="29">
        <v>361</v>
      </c>
      <c r="AC1565" s="29">
        <v>276</v>
      </c>
      <c r="AD1565" s="29">
        <v>344</v>
      </c>
      <c r="AE1565" s="29">
        <v>235</v>
      </c>
      <c r="AF1565" s="29">
        <v>436</v>
      </c>
      <c r="AG1565" s="35">
        <v>85.531914893617028</v>
      </c>
      <c r="AH1565" s="36">
        <v>20.775623268698062</v>
      </c>
      <c r="AI1565" s="29">
        <v>37</v>
      </c>
      <c r="AJ1565" s="29">
        <v>21</v>
      </c>
      <c r="AK1565" s="29">
        <v>14</v>
      </c>
      <c r="AL1565" s="29">
        <v>2</v>
      </c>
      <c r="AM1565" s="29">
        <v>8</v>
      </c>
      <c r="AN1565" s="37">
        <v>300</v>
      </c>
      <c r="AO1565" s="36">
        <v>-78.378378378378372</v>
      </c>
      <c r="AP1565" s="33">
        <v>3.4856700232378004</v>
      </c>
      <c r="AQ1565" s="33">
        <v>20.977777777777778</v>
      </c>
      <c r="AR1565" s="33">
        <v>0.66397045894144535</v>
      </c>
      <c r="AS1565" s="33">
        <v>3.1651134165640937</v>
      </c>
      <c r="AT1565" s="38">
        <v>37.524177949709866</v>
      </c>
      <c r="AU1565" s="39" t="s">
        <v>66</v>
      </c>
      <c r="AV1565" s="36" t="s">
        <v>66</v>
      </c>
      <c r="AW1565" s="29">
        <v>1421.75</v>
      </c>
      <c r="AX1565" s="40">
        <v>2750</v>
      </c>
      <c r="AY1565" s="40" t="s">
        <v>66</v>
      </c>
      <c r="AZ1565" s="29">
        <v>533.5</v>
      </c>
      <c r="BA1565" s="29">
        <v>2750</v>
      </c>
      <c r="BB1565" s="41" t="s">
        <v>66</v>
      </c>
    </row>
    <row r="1566" spans="1:54" s="45" customFormat="1" ht="21" customHeight="1" x14ac:dyDescent="0.3">
      <c r="A1566" s="46">
        <v>9190</v>
      </c>
      <c r="B1566" s="47" t="s">
        <v>2673</v>
      </c>
      <c r="C1566" s="23" t="s">
        <v>63</v>
      </c>
      <c r="D1566" s="25" t="s">
        <v>3591</v>
      </c>
      <c r="E1566" s="26" t="s">
        <v>4451</v>
      </c>
      <c r="F1566" s="27" t="s">
        <v>854</v>
      </c>
      <c r="G1566" s="28" t="s">
        <v>66</v>
      </c>
      <c r="H1566" s="29" t="s">
        <v>66</v>
      </c>
      <c r="I1566" s="29" t="s">
        <v>66</v>
      </c>
      <c r="J1566" s="29" t="s">
        <v>66</v>
      </c>
      <c r="K1566" s="29" t="s">
        <v>66</v>
      </c>
      <c r="L1566" s="29" t="s">
        <v>66</v>
      </c>
      <c r="M1566" s="30" t="s">
        <v>66</v>
      </c>
      <c r="N1566" s="31"/>
      <c r="O1566" s="32"/>
      <c r="P1566" s="30">
        <v>109.12422685967771</v>
      </c>
      <c r="Q1566" s="33">
        <v>-7.6823007561193313</v>
      </c>
      <c r="R1566" s="33">
        <v>-20.502526603815785</v>
      </c>
      <c r="S1566" s="33">
        <v>122.39524085078179</v>
      </c>
      <c r="T1566" s="33">
        <v>66.364163659050618</v>
      </c>
      <c r="U1566" s="33">
        <v>-2.2000000000000002</v>
      </c>
      <c r="V1566" s="34">
        <v>1022.55581295</v>
      </c>
      <c r="W1566" s="34">
        <v>1187.4591224999999</v>
      </c>
      <c r="X1566" s="34">
        <v>424.46951489999998</v>
      </c>
      <c r="Y1566" s="34">
        <v>567.42989550000004</v>
      </c>
      <c r="Z1566" s="34">
        <v>944</v>
      </c>
      <c r="AA1566" s="44">
        <v>202312</v>
      </c>
      <c r="AB1566" s="29">
        <v>491</v>
      </c>
      <c r="AC1566" s="29">
        <v>710</v>
      </c>
      <c r="AD1566" s="29">
        <v>782</v>
      </c>
      <c r="AE1566" s="29">
        <v>703</v>
      </c>
      <c r="AF1566" s="29">
        <v>445</v>
      </c>
      <c r="AG1566" s="35">
        <v>-36.699857752489329</v>
      </c>
      <c r="AH1566" s="36">
        <v>-9.3686354378818777</v>
      </c>
      <c r="AI1566" s="29">
        <v>-53</v>
      </c>
      <c r="AJ1566" s="29">
        <v>-24</v>
      </c>
      <c r="AK1566" s="29">
        <v>14</v>
      </c>
      <c r="AL1566" s="29">
        <v>-27</v>
      </c>
      <c r="AM1566" s="29">
        <v>-12</v>
      </c>
      <c r="AN1566" s="37" t="s">
        <v>82</v>
      </c>
      <c r="AO1566" s="36" t="s">
        <v>82</v>
      </c>
      <c r="AP1566" s="33">
        <v>-1.8560606060606062</v>
      </c>
      <c r="AQ1566" s="33">
        <v>-19.26530612244898</v>
      </c>
      <c r="AR1566" s="33">
        <v>0.54043223128667528</v>
      </c>
      <c r="AS1566" s="33">
        <v>-2.8052096751109201</v>
      </c>
      <c r="AT1566" s="38">
        <v>100.44368112208386</v>
      </c>
      <c r="AU1566" s="39" t="s">
        <v>66</v>
      </c>
      <c r="AV1566" s="36" t="s">
        <v>66</v>
      </c>
      <c r="AW1566" s="29">
        <v>1746.75</v>
      </c>
      <c r="AX1566" s="40">
        <v>2445</v>
      </c>
      <c r="AY1566" s="40" t="s">
        <v>66</v>
      </c>
      <c r="AZ1566" s="29">
        <v>1754.5</v>
      </c>
      <c r="BA1566" s="29">
        <v>2445</v>
      </c>
      <c r="BB1566" s="41" t="s">
        <v>66</v>
      </c>
    </row>
    <row r="1567" spans="1:54" s="45" customFormat="1" ht="21" customHeight="1" x14ac:dyDescent="0.3">
      <c r="A1567" s="46">
        <v>339950</v>
      </c>
      <c r="B1567" s="47" t="s">
        <v>2850</v>
      </c>
      <c r="C1567" s="23" t="s">
        <v>87</v>
      </c>
      <c r="D1567" s="25" t="s">
        <v>3663</v>
      </c>
      <c r="E1567" s="26" t="s">
        <v>3664</v>
      </c>
      <c r="F1567" s="27" t="s">
        <v>831</v>
      </c>
      <c r="G1567" s="28" t="s">
        <v>66</v>
      </c>
      <c r="H1567" s="29" t="s">
        <v>66</v>
      </c>
      <c r="I1567" s="29" t="s">
        <v>66</v>
      </c>
      <c r="J1567" s="29" t="s">
        <v>66</v>
      </c>
      <c r="K1567" s="29" t="s">
        <v>66</v>
      </c>
      <c r="L1567" s="29" t="s">
        <v>66</v>
      </c>
      <c r="M1567" s="30" t="s">
        <v>66</v>
      </c>
      <c r="N1567" s="31"/>
      <c r="O1567" s="32"/>
      <c r="P1567" s="30">
        <v>11.9722073757349</v>
      </c>
      <c r="Q1567" s="33">
        <v>2.7361671035036839</v>
      </c>
      <c r="R1567" s="33">
        <v>19.556064398829154</v>
      </c>
      <c r="S1567" s="33">
        <v>13.903141788667117</v>
      </c>
      <c r="T1567" s="33">
        <v>-17.971905717750492</v>
      </c>
      <c r="U1567" s="33">
        <v>-2.33</v>
      </c>
      <c r="V1567" s="34">
        <v>916.91176199999995</v>
      </c>
      <c r="W1567" s="34">
        <v>787.91486214999998</v>
      </c>
      <c r="X1567" s="34">
        <v>827.01845200000002</v>
      </c>
      <c r="Y1567" s="34">
        <v>1148.3870352500001</v>
      </c>
      <c r="Z1567" s="34">
        <v>942</v>
      </c>
      <c r="AA1567" s="44">
        <v>202312</v>
      </c>
      <c r="AB1567" s="29">
        <v>248</v>
      </c>
      <c r="AC1567" s="29">
        <v>171</v>
      </c>
      <c r="AD1567" s="29">
        <v>220</v>
      </c>
      <c r="AE1567" s="29">
        <v>282</v>
      </c>
      <c r="AF1567" s="29">
        <v>273</v>
      </c>
      <c r="AG1567" s="35">
        <v>-3.1914893617021267</v>
      </c>
      <c r="AH1567" s="36">
        <v>10.080645161290324</v>
      </c>
      <c r="AI1567" s="29">
        <v>20</v>
      </c>
      <c r="AJ1567" s="29">
        <v>-27</v>
      </c>
      <c r="AK1567" s="29">
        <v>15</v>
      </c>
      <c r="AL1567" s="29">
        <v>60</v>
      </c>
      <c r="AM1567" s="29">
        <v>41</v>
      </c>
      <c r="AN1567" s="37">
        <v>-31.666666666666664</v>
      </c>
      <c r="AO1567" s="36">
        <v>104.99999999999999</v>
      </c>
      <c r="AP1567" s="33">
        <v>9.4080338266384782</v>
      </c>
      <c r="AQ1567" s="33">
        <v>10.584269662921349</v>
      </c>
      <c r="AR1567" s="33">
        <v>2.5103264490339772</v>
      </c>
      <c r="AS1567" s="33">
        <v>23.717521652231845</v>
      </c>
      <c r="AT1567" s="38">
        <v>113.9240506329114</v>
      </c>
      <c r="AU1567" s="39" t="s">
        <v>66</v>
      </c>
      <c r="AV1567" s="36" t="s">
        <v>66</v>
      </c>
      <c r="AW1567" s="29">
        <v>375.25</v>
      </c>
      <c r="AX1567" s="40">
        <v>2095</v>
      </c>
      <c r="AY1567" s="40" t="s">
        <v>66</v>
      </c>
      <c r="AZ1567" s="29">
        <v>427.5</v>
      </c>
      <c r="BA1567" s="29">
        <v>2095</v>
      </c>
      <c r="BB1567" s="41" t="s">
        <v>66</v>
      </c>
    </row>
    <row r="1568" spans="1:54" s="45" customFormat="1" ht="21" customHeight="1" x14ac:dyDescent="0.3">
      <c r="A1568" s="46">
        <v>263700</v>
      </c>
      <c r="B1568" s="47" t="s">
        <v>2319</v>
      </c>
      <c r="C1568" s="23" t="s">
        <v>87</v>
      </c>
      <c r="D1568" s="25" t="s">
        <v>3589</v>
      </c>
      <c r="E1568" s="26" t="s">
        <v>4344</v>
      </c>
      <c r="F1568" s="27" t="s">
        <v>869</v>
      </c>
      <c r="G1568" s="28" t="s">
        <v>66</v>
      </c>
      <c r="H1568" s="29" t="s">
        <v>66</v>
      </c>
      <c r="I1568" s="29" t="s">
        <v>66</v>
      </c>
      <c r="J1568" s="29" t="s">
        <v>66</v>
      </c>
      <c r="K1568" s="29" t="s">
        <v>66</v>
      </c>
      <c r="L1568" s="29" t="s">
        <v>66</v>
      </c>
      <c r="M1568" s="30" t="s">
        <v>66</v>
      </c>
      <c r="N1568" s="31"/>
      <c r="O1568" s="32"/>
      <c r="P1568" s="30">
        <v>9.6045197740113117</v>
      </c>
      <c r="Q1568" s="33">
        <v>-33.243299189855705</v>
      </c>
      <c r="R1568" s="33">
        <v>-4.8604205411805879</v>
      </c>
      <c r="S1568" s="33">
        <v>8.6700683628172506</v>
      </c>
      <c r="T1568" s="33">
        <v>-24.185647618753293</v>
      </c>
      <c r="U1568" s="33">
        <v>-1.02</v>
      </c>
      <c r="V1568" s="34">
        <v>1411.0943</v>
      </c>
      <c r="W1568" s="34">
        <v>990.12419999999997</v>
      </c>
      <c r="X1568" s="34">
        <v>866.84402999999998</v>
      </c>
      <c r="Y1568" s="34">
        <v>1242.5088000000001</v>
      </c>
      <c r="Z1568" s="34">
        <v>942</v>
      </c>
      <c r="AA1568" s="44">
        <v>202312</v>
      </c>
      <c r="AB1568" s="29">
        <v>208</v>
      </c>
      <c r="AC1568" s="29">
        <v>230</v>
      </c>
      <c r="AD1568" s="29">
        <v>201</v>
      </c>
      <c r="AE1568" s="29">
        <v>186</v>
      </c>
      <c r="AF1568" s="29">
        <v>201</v>
      </c>
      <c r="AG1568" s="35">
        <v>8.0645161290322509</v>
      </c>
      <c r="AH1568" s="36">
        <v>-3.3653846153846145</v>
      </c>
      <c r="AI1568" s="29">
        <v>-27</v>
      </c>
      <c r="AJ1568" s="29">
        <v>-5</v>
      </c>
      <c r="AK1568" s="29">
        <v>-31</v>
      </c>
      <c r="AL1568" s="29">
        <v>-49</v>
      </c>
      <c r="AM1568" s="29">
        <v>-31</v>
      </c>
      <c r="AN1568" s="37" t="s">
        <v>82</v>
      </c>
      <c r="AO1568" s="36" t="s">
        <v>82</v>
      </c>
      <c r="AP1568" s="33">
        <v>-14.180929095354522</v>
      </c>
      <c r="AQ1568" s="33">
        <v>-8.1206896551724146</v>
      </c>
      <c r="AR1568" s="33">
        <v>1.0840046029919448</v>
      </c>
      <c r="AS1568" s="33">
        <v>-13.34867663981588</v>
      </c>
      <c r="AT1568" s="38">
        <v>105.12082853855004</v>
      </c>
      <c r="AU1568" s="39" t="s">
        <v>66</v>
      </c>
      <c r="AV1568" s="36" t="s">
        <v>66</v>
      </c>
      <c r="AW1568" s="29">
        <v>869</v>
      </c>
      <c r="AX1568" s="40">
        <v>4850</v>
      </c>
      <c r="AY1568" s="40" t="s">
        <v>66</v>
      </c>
      <c r="AZ1568" s="29">
        <v>913.5</v>
      </c>
      <c r="BA1568" s="29">
        <v>4850</v>
      </c>
      <c r="BB1568" s="41" t="s">
        <v>66</v>
      </c>
    </row>
    <row r="1569" spans="1:54" s="45" customFormat="1" ht="21" customHeight="1" x14ac:dyDescent="0.3">
      <c r="A1569" s="46">
        <v>246720</v>
      </c>
      <c r="B1569" s="47" t="s">
        <v>3327</v>
      </c>
      <c r="C1569" s="23" t="s">
        <v>87</v>
      </c>
      <c r="D1569" s="25" t="s">
        <v>3589</v>
      </c>
      <c r="E1569" s="26" t="s">
        <v>127</v>
      </c>
      <c r="F1569" s="27" t="s">
        <v>1190</v>
      </c>
      <c r="G1569" s="28" t="s">
        <v>66</v>
      </c>
      <c r="H1569" s="29" t="s">
        <v>66</v>
      </c>
      <c r="I1569" s="29" t="s">
        <v>66</v>
      </c>
      <c r="J1569" s="29" t="s">
        <v>66</v>
      </c>
      <c r="K1569" s="29" t="s">
        <v>66</v>
      </c>
      <c r="L1569" s="29" t="s">
        <v>66</v>
      </c>
      <c r="M1569" s="30" t="s">
        <v>66</v>
      </c>
      <c r="N1569" s="31"/>
      <c r="O1569" s="32"/>
      <c r="P1569" s="30">
        <v>15.738687248481998</v>
      </c>
      <c r="Q1569" s="33">
        <v>-28.083842867140206</v>
      </c>
      <c r="R1569" s="33">
        <v>-9.9879221440006383</v>
      </c>
      <c r="S1569" s="33">
        <v>6.0157164976154531</v>
      </c>
      <c r="T1569" s="33">
        <v>19.574707760113121</v>
      </c>
      <c r="U1569" s="33">
        <v>1.86</v>
      </c>
      <c r="V1569" s="34">
        <v>1308.4681350000001</v>
      </c>
      <c r="W1569" s="34">
        <v>1045.4152624999999</v>
      </c>
      <c r="X1569" s="34">
        <v>887.60424499999999</v>
      </c>
      <c r="Y1569" s="34">
        <v>786.95571800000005</v>
      </c>
      <c r="Z1569" s="34">
        <v>941</v>
      </c>
      <c r="AA1569" s="44">
        <v>202309</v>
      </c>
      <c r="AB1569" s="29">
        <v>10</v>
      </c>
      <c r="AC1569" s="29">
        <v>13</v>
      </c>
      <c r="AD1569" s="29">
        <v>14</v>
      </c>
      <c r="AE1569" s="29">
        <v>4</v>
      </c>
      <c r="AF1569" s="29">
        <v>4</v>
      </c>
      <c r="AG1569" s="35">
        <v>0</v>
      </c>
      <c r="AH1569" s="36">
        <v>-60</v>
      </c>
      <c r="AI1569" s="29">
        <v>-5</v>
      </c>
      <c r="AJ1569" s="29">
        <v>-2</v>
      </c>
      <c r="AK1569" s="29">
        <v>-6</v>
      </c>
      <c r="AL1569" s="29">
        <v>-8</v>
      </c>
      <c r="AM1569" s="29">
        <v>-11</v>
      </c>
      <c r="AN1569" s="37" t="s">
        <v>82</v>
      </c>
      <c r="AO1569" s="36" t="s">
        <v>82</v>
      </c>
      <c r="AP1569" s="33">
        <v>-77.142857142857153</v>
      </c>
      <c r="AQ1569" s="33">
        <v>-34.851851851851855</v>
      </c>
      <c r="AR1569" s="33">
        <v>15.238866396761134</v>
      </c>
      <c r="AS1569" s="33">
        <v>-43.724696356275302</v>
      </c>
      <c r="AT1569" s="38">
        <v>55.870445344129557</v>
      </c>
      <c r="AU1569" s="39" t="s">
        <v>66</v>
      </c>
      <c r="AV1569" s="36" t="s">
        <v>66</v>
      </c>
      <c r="AW1569" s="29">
        <v>61.75</v>
      </c>
      <c r="AX1569" s="40">
        <v>7130</v>
      </c>
      <c r="AY1569" s="40" t="s">
        <v>66</v>
      </c>
      <c r="AZ1569" s="29">
        <v>34.5</v>
      </c>
      <c r="BA1569" s="29">
        <v>7130</v>
      </c>
      <c r="BB1569" s="41" t="s">
        <v>66</v>
      </c>
    </row>
    <row r="1570" spans="1:54" s="45" customFormat="1" ht="21" customHeight="1" x14ac:dyDescent="0.3">
      <c r="A1570" s="46">
        <v>368600</v>
      </c>
      <c r="B1570" s="47" t="s">
        <v>2601</v>
      </c>
      <c r="C1570" s="23" t="s">
        <v>87</v>
      </c>
      <c r="D1570" s="25" t="s">
        <v>3591</v>
      </c>
      <c r="E1570" s="26" t="s">
        <v>3592</v>
      </c>
      <c r="F1570" s="27" t="s">
        <v>777</v>
      </c>
      <c r="G1570" s="28" t="s">
        <v>66</v>
      </c>
      <c r="H1570" s="29" t="s">
        <v>66</v>
      </c>
      <c r="I1570" s="29" t="s">
        <v>66</v>
      </c>
      <c r="J1570" s="29" t="s">
        <v>66</v>
      </c>
      <c r="K1570" s="29">
        <v>478</v>
      </c>
      <c r="L1570" s="29">
        <v>487</v>
      </c>
      <c r="M1570" s="30">
        <v>1.882845188284521</v>
      </c>
      <c r="N1570" s="31"/>
      <c r="O1570" s="32"/>
      <c r="P1570" s="30">
        <v>-3.2549728752260365</v>
      </c>
      <c r="Q1570" s="33">
        <v>-25.81304998056444</v>
      </c>
      <c r="R1570" s="33">
        <v>17.938228236025754</v>
      </c>
      <c r="S1570" s="33">
        <v>0.72091990598937006</v>
      </c>
      <c r="T1570" s="33">
        <v>-6.9864200520341484</v>
      </c>
      <c r="U1570" s="33">
        <v>0</v>
      </c>
      <c r="V1570" s="34">
        <v>1264.3733159999999</v>
      </c>
      <c r="W1570" s="34">
        <v>795.33160199999998</v>
      </c>
      <c r="X1570" s="34">
        <v>931.28617259999999</v>
      </c>
      <c r="Y1570" s="34">
        <v>1008.454895</v>
      </c>
      <c r="Z1570" s="34">
        <v>938</v>
      </c>
      <c r="AA1570" s="44">
        <v>202312</v>
      </c>
      <c r="AB1570" s="29">
        <v>26</v>
      </c>
      <c r="AC1570" s="29">
        <v>67</v>
      </c>
      <c r="AD1570" s="29">
        <v>90</v>
      </c>
      <c r="AE1570" s="29">
        <v>117</v>
      </c>
      <c r="AF1570" s="29">
        <v>159</v>
      </c>
      <c r="AG1570" s="35">
        <v>35.897435897435905</v>
      </c>
      <c r="AH1570" s="36">
        <v>511.53846153846149</v>
      </c>
      <c r="AI1570" s="29">
        <v>-97</v>
      </c>
      <c r="AJ1570" s="29">
        <v>-30</v>
      </c>
      <c r="AK1570" s="29">
        <v>-41</v>
      </c>
      <c r="AL1570" s="29">
        <v>-37</v>
      </c>
      <c r="AM1570" s="29">
        <v>8</v>
      </c>
      <c r="AN1570" s="37" t="s">
        <v>113</v>
      </c>
      <c r="AO1570" s="36" t="s">
        <v>113</v>
      </c>
      <c r="AP1570" s="33">
        <v>-23.094688221709006</v>
      </c>
      <c r="AQ1570" s="33">
        <v>-9.3800000000000008</v>
      </c>
      <c r="AR1570" s="33">
        <v>1.6962025316455696</v>
      </c>
      <c r="AS1570" s="33">
        <v>-18.083182640144667</v>
      </c>
      <c r="AT1570" s="38">
        <v>109.26763110307414</v>
      </c>
      <c r="AU1570" s="39" t="s">
        <v>66</v>
      </c>
      <c r="AV1570" s="36" t="s">
        <v>66</v>
      </c>
      <c r="AW1570" s="29">
        <v>553</v>
      </c>
      <c r="AX1570" s="40">
        <v>5350</v>
      </c>
      <c r="AY1570" s="40" t="s">
        <v>66</v>
      </c>
      <c r="AZ1570" s="29">
        <v>604.25</v>
      </c>
      <c r="BA1570" s="29">
        <v>5350</v>
      </c>
      <c r="BB1570" s="41" t="s">
        <v>66</v>
      </c>
    </row>
    <row r="1571" spans="1:54" s="45" customFormat="1" ht="21" customHeight="1" x14ac:dyDescent="0.3">
      <c r="A1571" s="46">
        <v>330730</v>
      </c>
      <c r="B1571" s="47" t="s">
        <v>2913</v>
      </c>
      <c r="C1571" s="23" t="s">
        <v>87</v>
      </c>
      <c r="D1571" s="25" t="s">
        <v>3598</v>
      </c>
      <c r="E1571" s="26" t="s">
        <v>3961</v>
      </c>
      <c r="F1571" s="27" t="s">
        <v>328</v>
      </c>
      <c r="G1571" s="28" t="s">
        <v>66</v>
      </c>
      <c r="H1571" s="29" t="s">
        <v>66</v>
      </c>
      <c r="I1571" s="29" t="s">
        <v>66</v>
      </c>
      <c r="J1571" s="29" t="s">
        <v>66</v>
      </c>
      <c r="K1571" s="29" t="s">
        <v>66</v>
      </c>
      <c r="L1571" s="29" t="s">
        <v>66</v>
      </c>
      <c r="M1571" s="30" t="s">
        <v>66</v>
      </c>
      <c r="N1571" s="31"/>
      <c r="O1571" s="32"/>
      <c r="P1571" s="30">
        <v>-17.211582949332904</v>
      </c>
      <c r="Q1571" s="33">
        <v>10.885762200809923</v>
      </c>
      <c r="R1571" s="33">
        <v>34.339792353790052</v>
      </c>
      <c r="S1571" s="33">
        <v>-12.927912363284221</v>
      </c>
      <c r="T1571" s="33">
        <v>15.095941049979311</v>
      </c>
      <c r="U1571" s="33">
        <v>2.99</v>
      </c>
      <c r="V1571" s="34">
        <v>845.91563550000001</v>
      </c>
      <c r="W1571" s="34">
        <v>698.22945500000003</v>
      </c>
      <c r="X1571" s="34">
        <v>1077.2683019999999</v>
      </c>
      <c r="Y1571" s="34">
        <v>814.97226699999999</v>
      </c>
      <c r="Z1571" s="34">
        <v>938</v>
      </c>
      <c r="AA1571" s="44">
        <v>202309</v>
      </c>
      <c r="AB1571" s="29">
        <v>73</v>
      </c>
      <c r="AC1571" s="29">
        <v>8</v>
      </c>
      <c r="AD1571" s="29">
        <v>54</v>
      </c>
      <c r="AE1571" s="29">
        <v>39</v>
      </c>
      <c r="AF1571" s="29">
        <v>48</v>
      </c>
      <c r="AG1571" s="35">
        <v>23.076923076923084</v>
      </c>
      <c r="AH1571" s="36">
        <v>-34.246575342465761</v>
      </c>
      <c r="AI1571" s="29">
        <v>42</v>
      </c>
      <c r="AJ1571" s="29">
        <v>-49</v>
      </c>
      <c r="AK1571" s="29">
        <v>29</v>
      </c>
      <c r="AL1571" s="29">
        <v>17</v>
      </c>
      <c r="AM1571" s="29">
        <v>21</v>
      </c>
      <c r="AN1571" s="37">
        <v>23.529411764705888</v>
      </c>
      <c r="AO1571" s="36">
        <v>-50</v>
      </c>
      <c r="AP1571" s="33">
        <v>12.080536912751679</v>
      </c>
      <c r="AQ1571" s="33">
        <v>52.111111111111114</v>
      </c>
      <c r="AR1571" s="33">
        <v>1.3262636974195829</v>
      </c>
      <c r="AS1571" s="33">
        <v>2.5450689289501591</v>
      </c>
      <c r="AT1571" s="38">
        <v>13.43230823612584</v>
      </c>
      <c r="AU1571" s="39" t="s">
        <v>66</v>
      </c>
      <c r="AV1571" s="36" t="s">
        <v>66</v>
      </c>
      <c r="AW1571" s="29">
        <v>707.25</v>
      </c>
      <c r="AX1571" s="40">
        <v>5170</v>
      </c>
      <c r="AY1571" s="40" t="s">
        <v>66</v>
      </c>
      <c r="AZ1571" s="29">
        <v>95</v>
      </c>
      <c r="BA1571" s="29">
        <v>5170</v>
      </c>
      <c r="BB1571" s="41" t="s">
        <v>66</v>
      </c>
    </row>
    <row r="1572" spans="1:54" s="45" customFormat="1" ht="21" customHeight="1" x14ac:dyDescent="0.3">
      <c r="A1572" s="46">
        <v>44820</v>
      </c>
      <c r="B1572" s="47" t="s">
        <v>2955</v>
      </c>
      <c r="C1572" s="23" t="s">
        <v>63</v>
      </c>
      <c r="D1572" s="25" t="s">
        <v>78</v>
      </c>
      <c r="E1572" s="26" t="s">
        <v>78</v>
      </c>
      <c r="F1572" s="27" t="s">
        <v>78</v>
      </c>
      <c r="G1572" s="28" t="s">
        <v>66</v>
      </c>
      <c r="H1572" s="29" t="s">
        <v>66</v>
      </c>
      <c r="I1572" s="29" t="s">
        <v>66</v>
      </c>
      <c r="J1572" s="29" t="s">
        <v>66</v>
      </c>
      <c r="K1572" s="29" t="s">
        <v>66</v>
      </c>
      <c r="L1572" s="29" t="s">
        <v>66</v>
      </c>
      <c r="M1572" s="30" t="s">
        <v>66</v>
      </c>
      <c r="N1572" s="31"/>
      <c r="O1572" s="32"/>
      <c r="P1572" s="30">
        <v>-7.8301886792452873</v>
      </c>
      <c r="Q1572" s="33">
        <v>15.720902700359417</v>
      </c>
      <c r="R1572" s="33">
        <v>2.2706197686945817</v>
      </c>
      <c r="S1572" s="33">
        <v>-7.5984466612078139</v>
      </c>
      <c r="T1572" s="33">
        <v>-2.8174707670613586</v>
      </c>
      <c r="U1572" s="33">
        <v>-1.31</v>
      </c>
      <c r="V1572" s="34">
        <v>810.57093239999995</v>
      </c>
      <c r="W1572" s="34">
        <v>917.17445550000002</v>
      </c>
      <c r="X1572" s="34">
        <v>1015.1344497</v>
      </c>
      <c r="Y1572" s="34">
        <v>965.19406049999998</v>
      </c>
      <c r="Z1572" s="34">
        <v>938</v>
      </c>
      <c r="AA1572" s="44">
        <v>202312</v>
      </c>
      <c r="AB1572" s="29">
        <v>1446</v>
      </c>
      <c r="AC1572" s="29">
        <v>1496</v>
      </c>
      <c r="AD1572" s="29">
        <v>1556</v>
      </c>
      <c r="AE1572" s="29">
        <v>1675</v>
      </c>
      <c r="AF1572" s="29">
        <v>1559</v>
      </c>
      <c r="AG1572" s="35">
        <v>-6.9253731343283604</v>
      </c>
      <c r="AH1572" s="36">
        <v>7.8146611341632033</v>
      </c>
      <c r="AI1572" s="29">
        <v>-54</v>
      </c>
      <c r="AJ1572" s="29">
        <v>21</v>
      </c>
      <c r="AK1572" s="29">
        <v>69</v>
      </c>
      <c r="AL1572" s="29">
        <v>79</v>
      </c>
      <c r="AM1572" s="29">
        <v>33</v>
      </c>
      <c r="AN1572" s="37">
        <v>-58.22784810126582</v>
      </c>
      <c r="AO1572" s="36" t="s">
        <v>113</v>
      </c>
      <c r="AP1572" s="33">
        <v>3.2134902958956415</v>
      </c>
      <c r="AQ1572" s="33">
        <v>4.6435643564356432</v>
      </c>
      <c r="AR1572" s="33">
        <v>0.30390409849343919</v>
      </c>
      <c r="AS1572" s="33">
        <v>6.5446298396241689</v>
      </c>
      <c r="AT1572" s="38">
        <v>204.43868459420057</v>
      </c>
      <c r="AU1572" s="39" t="s">
        <v>66</v>
      </c>
      <c r="AV1572" s="36" t="s">
        <v>66</v>
      </c>
      <c r="AW1572" s="29">
        <v>3086.5</v>
      </c>
      <c r="AX1572" s="40">
        <v>9770</v>
      </c>
      <c r="AY1572" s="40" t="s">
        <v>66</v>
      </c>
      <c r="AZ1572" s="29">
        <v>6310</v>
      </c>
      <c r="BA1572" s="29">
        <v>9770</v>
      </c>
      <c r="BB1572" s="41" t="s">
        <v>66</v>
      </c>
    </row>
    <row r="1573" spans="1:54" s="45" customFormat="1" ht="21" customHeight="1" x14ac:dyDescent="0.3">
      <c r="A1573" s="46">
        <v>101140</v>
      </c>
      <c r="B1573" s="47" t="s">
        <v>3302</v>
      </c>
      <c r="C1573" s="23" t="s">
        <v>63</v>
      </c>
      <c r="D1573" s="25" t="s">
        <v>3670</v>
      </c>
      <c r="E1573" s="26" t="s">
        <v>4367</v>
      </c>
      <c r="F1573" s="27" t="s">
        <v>873</v>
      </c>
      <c r="G1573" s="28" t="s">
        <v>66</v>
      </c>
      <c r="H1573" s="29" t="s">
        <v>66</v>
      </c>
      <c r="I1573" s="29" t="s">
        <v>66</v>
      </c>
      <c r="J1573" s="29" t="s">
        <v>66</v>
      </c>
      <c r="K1573" s="29" t="s">
        <v>66</v>
      </c>
      <c r="L1573" s="29" t="s">
        <v>66</v>
      </c>
      <c r="M1573" s="30" t="s">
        <v>66</v>
      </c>
      <c r="N1573" s="31"/>
      <c r="O1573" s="32"/>
      <c r="P1573" s="30">
        <v>0</v>
      </c>
      <c r="Q1573" s="33">
        <v>18.891859726344286</v>
      </c>
      <c r="R1573" s="33">
        <v>-1.3840278231680436E-2</v>
      </c>
      <c r="S1573" s="33">
        <v>-1.3833310011179822E-2</v>
      </c>
      <c r="T1573" s="33">
        <v>-1.3833310011179822E-2</v>
      </c>
      <c r="U1573" s="33">
        <v>0</v>
      </c>
      <c r="V1573" s="34">
        <v>788.95224800000005</v>
      </c>
      <c r="W1573" s="34">
        <v>938.12983978</v>
      </c>
      <c r="X1573" s="34">
        <v>938.12977439999997</v>
      </c>
      <c r="Y1573" s="34">
        <v>938.12977439999997</v>
      </c>
      <c r="Z1573" s="34">
        <v>938</v>
      </c>
      <c r="AA1573" s="44">
        <v>202312</v>
      </c>
      <c r="AB1573" s="29">
        <v>25</v>
      </c>
      <c r="AC1573" s="29">
        <v>21</v>
      </c>
      <c r="AD1573" s="29">
        <v>20</v>
      </c>
      <c r="AE1573" s="29">
        <v>13</v>
      </c>
      <c r="AF1573" s="29">
        <v>8</v>
      </c>
      <c r="AG1573" s="35">
        <v>-38.46153846153846</v>
      </c>
      <c r="AH1573" s="36">
        <v>-68</v>
      </c>
      <c r="AI1573" s="29">
        <v>-22</v>
      </c>
      <c r="AJ1573" s="29">
        <v>-19</v>
      </c>
      <c r="AK1573" s="29">
        <v>-14</v>
      </c>
      <c r="AL1573" s="29">
        <v>-17</v>
      </c>
      <c r="AM1573" s="29">
        <v>-12</v>
      </c>
      <c r="AN1573" s="37" t="s">
        <v>82</v>
      </c>
      <c r="AO1573" s="36" t="s">
        <v>82</v>
      </c>
      <c r="AP1573" s="33">
        <v>-100</v>
      </c>
      <c r="AQ1573" s="33">
        <v>-15.129032258064516</v>
      </c>
      <c r="AR1573" s="33">
        <v>0.66161170869335217</v>
      </c>
      <c r="AS1573" s="33">
        <v>-4.373126432727914</v>
      </c>
      <c r="AT1573" s="38">
        <v>6.3128196085346504</v>
      </c>
      <c r="AU1573" s="39" t="s">
        <v>66</v>
      </c>
      <c r="AV1573" s="36" t="s">
        <v>66</v>
      </c>
      <c r="AW1573" s="29">
        <v>1417.75</v>
      </c>
      <c r="AX1573" s="40">
        <v>9340</v>
      </c>
      <c r="AY1573" s="40" t="s">
        <v>66</v>
      </c>
      <c r="AZ1573" s="29">
        <v>89.5</v>
      </c>
      <c r="BA1573" s="29">
        <v>9340</v>
      </c>
      <c r="BB1573" s="41" t="s">
        <v>66</v>
      </c>
    </row>
    <row r="1574" spans="1:54" s="45" customFormat="1" ht="21" customHeight="1" x14ac:dyDescent="0.3">
      <c r="A1574" s="22">
        <v>69510</v>
      </c>
      <c r="B1574" s="23" t="s">
        <v>2871</v>
      </c>
      <c r="C1574" s="23" t="s">
        <v>87</v>
      </c>
      <c r="D1574" s="25" t="s">
        <v>4321</v>
      </c>
      <c r="E1574" s="26" t="s">
        <v>4341</v>
      </c>
      <c r="F1574" s="27" t="s">
        <v>480</v>
      </c>
      <c r="G1574" s="28" t="s">
        <v>66</v>
      </c>
      <c r="H1574" s="29" t="s">
        <v>66</v>
      </c>
      <c r="I1574" s="29" t="s">
        <v>66</v>
      </c>
      <c r="J1574" s="29" t="s">
        <v>66</v>
      </c>
      <c r="K1574" s="29" t="s">
        <v>66</v>
      </c>
      <c r="L1574" s="29" t="s">
        <v>66</v>
      </c>
      <c r="M1574" s="30" t="s">
        <v>66</v>
      </c>
      <c r="N1574" s="31"/>
      <c r="O1574" s="32"/>
      <c r="P1574" s="30">
        <v>-2.386363636363642</v>
      </c>
      <c r="Q1574" s="33">
        <v>4.2287738157742449</v>
      </c>
      <c r="R1574" s="33">
        <v>0.56734148032551168</v>
      </c>
      <c r="S1574" s="33">
        <v>-9.3088599533284189</v>
      </c>
      <c r="T1574" s="33">
        <v>-0.48144887114950352</v>
      </c>
      <c r="U1574" s="33">
        <v>2.2599999999999998</v>
      </c>
      <c r="V1574" s="34">
        <v>898.98400000000004</v>
      </c>
      <c r="W1574" s="34">
        <v>931.71400000000006</v>
      </c>
      <c r="X1574" s="34">
        <v>1033.1769999999999</v>
      </c>
      <c r="Y1574" s="34">
        <v>941.53300000000002</v>
      </c>
      <c r="Z1574" s="34">
        <v>937</v>
      </c>
      <c r="AA1574" s="44">
        <v>202312</v>
      </c>
      <c r="AB1574" s="29">
        <v>1187</v>
      </c>
      <c r="AC1574" s="29">
        <v>899</v>
      </c>
      <c r="AD1574" s="29">
        <v>950</v>
      </c>
      <c r="AE1574" s="29">
        <v>1113</v>
      </c>
      <c r="AF1574" s="29">
        <v>1192</v>
      </c>
      <c r="AG1574" s="35">
        <v>7.0979335130278542</v>
      </c>
      <c r="AH1574" s="36">
        <v>0.42122999157538921</v>
      </c>
      <c r="AI1574" s="29">
        <v>57</v>
      </c>
      <c r="AJ1574" s="29">
        <v>37</v>
      </c>
      <c r="AK1574" s="29">
        <v>60</v>
      </c>
      <c r="AL1574" s="29">
        <v>119</v>
      </c>
      <c r="AM1574" s="29">
        <v>40</v>
      </c>
      <c r="AN1574" s="37">
        <v>-66.386554621848731</v>
      </c>
      <c r="AO1574" s="36">
        <v>-29.824561403508774</v>
      </c>
      <c r="AP1574" s="33">
        <v>6.1627347135291286</v>
      </c>
      <c r="AQ1574" s="33">
        <v>3.66015625</v>
      </c>
      <c r="AR1574" s="33">
        <v>0.61624465636303849</v>
      </c>
      <c r="AS1574" s="33">
        <v>16.836566918776718</v>
      </c>
      <c r="AT1574" s="38">
        <v>68.99046366326867</v>
      </c>
      <c r="AU1574" s="39">
        <v>300</v>
      </c>
      <c r="AV1574" s="36">
        <v>3.4924330616996504</v>
      </c>
      <c r="AW1574" s="29">
        <v>1520.5</v>
      </c>
      <c r="AX1574" s="40">
        <v>8590</v>
      </c>
      <c r="AY1574" s="40">
        <v>26.457999999999998</v>
      </c>
      <c r="AZ1574" s="29">
        <v>1049</v>
      </c>
      <c r="BA1574" s="29">
        <v>8590</v>
      </c>
      <c r="BB1574" s="41">
        <v>3.4924330616996504</v>
      </c>
    </row>
    <row r="1575" spans="1:54" s="45" customFormat="1" ht="21" customHeight="1" x14ac:dyDescent="0.3">
      <c r="A1575" s="22">
        <v>222040</v>
      </c>
      <c r="B1575" s="23" t="s">
        <v>2873</v>
      </c>
      <c r="C1575" s="23" t="s">
        <v>87</v>
      </c>
      <c r="D1575" s="25" t="s">
        <v>3603</v>
      </c>
      <c r="E1575" s="26" t="s">
        <v>4356</v>
      </c>
      <c r="F1575" s="27" t="s">
        <v>246</v>
      </c>
      <c r="G1575" s="28">
        <v>596</v>
      </c>
      <c r="H1575" s="29">
        <v>652</v>
      </c>
      <c r="I1575" s="29">
        <v>652</v>
      </c>
      <c r="J1575" s="29">
        <v>643</v>
      </c>
      <c r="K1575" s="29">
        <v>493</v>
      </c>
      <c r="L1575" s="29">
        <v>646</v>
      </c>
      <c r="M1575" s="30">
        <v>31.034482758620683</v>
      </c>
      <c r="N1575" s="31"/>
      <c r="O1575" s="32"/>
      <c r="P1575" s="30">
        <v>-29.062500000000004</v>
      </c>
      <c r="Q1575" s="33">
        <v>5.1474443223522126</v>
      </c>
      <c r="R1575" s="33">
        <v>-27.553913959719058</v>
      </c>
      <c r="S1575" s="33">
        <v>-27.088770550150631</v>
      </c>
      <c r="T1575" s="33">
        <v>-12.981425388398172</v>
      </c>
      <c r="U1575" s="33">
        <v>-1.3</v>
      </c>
      <c r="V1575" s="34">
        <v>891.12959999999998</v>
      </c>
      <c r="W1575" s="34">
        <v>1293.3756000000001</v>
      </c>
      <c r="X1575" s="34">
        <v>1285.1243999999999</v>
      </c>
      <c r="Y1575" s="34">
        <v>1076.7816</v>
      </c>
      <c r="Z1575" s="34">
        <v>937</v>
      </c>
      <c r="AA1575" s="44">
        <v>202312</v>
      </c>
      <c r="AB1575" s="29">
        <v>734</v>
      </c>
      <c r="AC1575" s="29">
        <v>804</v>
      </c>
      <c r="AD1575" s="29">
        <v>822</v>
      </c>
      <c r="AE1575" s="29">
        <v>909</v>
      </c>
      <c r="AF1575" s="29">
        <v>802</v>
      </c>
      <c r="AG1575" s="35">
        <v>-11.771177117711773</v>
      </c>
      <c r="AH1575" s="36">
        <v>9.2643051771117193</v>
      </c>
      <c r="AI1575" s="29">
        <v>-46</v>
      </c>
      <c r="AJ1575" s="29">
        <v>15</v>
      </c>
      <c r="AK1575" s="29">
        <v>41</v>
      </c>
      <c r="AL1575" s="29">
        <v>48</v>
      </c>
      <c r="AM1575" s="29">
        <v>16</v>
      </c>
      <c r="AN1575" s="37">
        <v>-66.666666666666671</v>
      </c>
      <c r="AO1575" s="36" t="s">
        <v>113</v>
      </c>
      <c r="AP1575" s="33">
        <v>3.5960443512136648</v>
      </c>
      <c r="AQ1575" s="33">
        <v>7.8083333333333336</v>
      </c>
      <c r="AR1575" s="33">
        <v>2.1295454545454544</v>
      </c>
      <c r="AS1575" s="33">
        <v>27.27272727272727</v>
      </c>
      <c r="AT1575" s="38">
        <v>608.9204545454545</v>
      </c>
      <c r="AU1575" s="39" t="s">
        <v>66</v>
      </c>
      <c r="AV1575" s="36" t="s">
        <v>66</v>
      </c>
      <c r="AW1575" s="29">
        <v>440</v>
      </c>
      <c r="AX1575" s="40">
        <v>4540</v>
      </c>
      <c r="AY1575" s="40" t="s">
        <v>66</v>
      </c>
      <c r="AZ1575" s="29">
        <v>2679.25</v>
      </c>
      <c r="BA1575" s="29">
        <v>4540</v>
      </c>
      <c r="BB1575" s="41" t="s">
        <v>66</v>
      </c>
    </row>
    <row r="1576" spans="1:54" s="45" customFormat="1" ht="21" customHeight="1" x14ac:dyDescent="0.3">
      <c r="A1576" s="46">
        <v>208140</v>
      </c>
      <c r="B1576" s="47" t="s">
        <v>3061</v>
      </c>
      <c r="C1576" s="23" t="s">
        <v>87</v>
      </c>
      <c r="D1576" s="25" t="s">
        <v>3603</v>
      </c>
      <c r="E1576" s="26" t="s">
        <v>3719</v>
      </c>
      <c r="F1576" s="27" t="s">
        <v>1070</v>
      </c>
      <c r="G1576" s="28" t="s">
        <v>66</v>
      </c>
      <c r="H1576" s="29" t="s">
        <v>66</v>
      </c>
      <c r="I1576" s="29" t="s">
        <v>66</v>
      </c>
      <c r="J1576" s="29" t="s">
        <v>66</v>
      </c>
      <c r="K1576" s="29">
        <v>1041</v>
      </c>
      <c r="L1576" s="29">
        <v>1049</v>
      </c>
      <c r="M1576" s="30">
        <v>0.7684918347742542</v>
      </c>
      <c r="N1576" s="31"/>
      <c r="O1576" s="32"/>
      <c r="P1576" s="30">
        <v>4.1818181818181754</v>
      </c>
      <c r="Q1576" s="33">
        <v>32.889327506520402</v>
      </c>
      <c r="R1576" s="33">
        <v>21.089429503827283</v>
      </c>
      <c r="S1576" s="33">
        <v>-0.21724711618414938</v>
      </c>
      <c r="T1576" s="33">
        <v>4.8998171342679475</v>
      </c>
      <c r="U1576" s="33">
        <v>-0.17</v>
      </c>
      <c r="V1576" s="34">
        <v>704.34550130000002</v>
      </c>
      <c r="W1576" s="34">
        <v>772.98241789999997</v>
      </c>
      <c r="X1576" s="34">
        <v>938.03786019999995</v>
      </c>
      <c r="Y1576" s="34">
        <v>892.27991580000003</v>
      </c>
      <c r="Z1576" s="34">
        <v>936</v>
      </c>
      <c r="AA1576" s="44">
        <v>202312</v>
      </c>
      <c r="AB1576" s="29">
        <v>410</v>
      </c>
      <c r="AC1576" s="29">
        <v>396</v>
      </c>
      <c r="AD1576" s="29">
        <v>499</v>
      </c>
      <c r="AE1576" s="29">
        <v>509</v>
      </c>
      <c r="AF1576" s="29">
        <v>452</v>
      </c>
      <c r="AG1576" s="35">
        <v>-11.198428290766206</v>
      </c>
      <c r="AH1576" s="36">
        <v>10.243902439024399</v>
      </c>
      <c r="AI1576" s="29">
        <v>-1</v>
      </c>
      <c r="AJ1576" s="29">
        <v>58</v>
      </c>
      <c r="AK1576" s="29">
        <v>153</v>
      </c>
      <c r="AL1576" s="29">
        <v>92</v>
      </c>
      <c r="AM1576" s="29">
        <v>55</v>
      </c>
      <c r="AN1576" s="37">
        <v>-40.217391304347828</v>
      </c>
      <c r="AO1576" s="36" t="s">
        <v>113</v>
      </c>
      <c r="AP1576" s="33">
        <v>19.288793103448278</v>
      </c>
      <c r="AQ1576" s="33">
        <v>2.6145251396648046</v>
      </c>
      <c r="AR1576" s="33">
        <v>0.85207100591715978</v>
      </c>
      <c r="AS1576" s="33">
        <v>32.589895311788801</v>
      </c>
      <c r="AT1576" s="38">
        <v>70.937642239417386</v>
      </c>
      <c r="AU1576" s="39">
        <v>100</v>
      </c>
      <c r="AV1576" s="36">
        <v>3.4904013961605584</v>
      </c>
      <c r="AW1576" s="29">
        <v>1098.5</v>
      </c>
      <c r="AX1576" s="40">
        <v>2865</v>
      </c>
      <c r="AY1576" s="40">
        <v>21.334</v>
      </c>
      <c r="AZ1576" s="29">
        <v>779.25</v>
      </c>
      <c r="BA1576" s="29">
        <v>2865</v>
      </c>
      <c r="BB1576" s="41">
        <v>3.4904013961605584</v>
      </c>
    </row>
    <row r="1577" spans="1:54" s="45" customFormat="1" ht="21" customHeight="1" x14ac:dyDescent="0.3">
      <c r="A1577" s="46">
        <v>41590</v>
      </c>
      <c r="B1577" s="47" t="s">
        <v>2265</v>
      </c>
      <c r="C1577" s="23" t="s">
        <v>87</v>
      </c>
      <c r="D1577" s="25" t="s">
        <v>3597</v>
      </c>
      <c r="E1577" s="26" t="s">
        <v>3700</v>
      </c>
      <c r="F1577" s="27" t="s">
        <v>543</v>
      </c>
      <c r="G1577" s="28" t="s">
        <v>66</v>
      </c>
      <c r="H1577" s="29" t="s">
        <v>66</v>
      </c>
      <c r="I1577" s="29" t="s">
        <v>66</v>
      </c>
      <c r="J1577" s="29" t="s">
        <v>66</v>
      </c>
      <c r="K1577" s="29" t="s">
        <v>66</v>
      </c>
      <c r="L1577" s="29" t="s">
        <v>66</v>
      </c>
      <c r="M1577" s="30" t="s">
        <v>66</v>
      </c>
      <c r="N1577" s="31"/>
      <c r="O1577" s="32"/>
      <c r="P1577" s="30">
        <v>-33.213351895543596</v>
      </c>
      <c r="Q1577" s="33">
        <v>-31.800353137450522</v>
      </c>
      <c r="R1577" s="33">
        <v>-33.766114683807423</v>
      </c>
      <c r="S1577" s="33">
        <v>-28.519407840388521</v>
      </c>
      <c r="T1577" s="33">
        <v>-21.988216491142865</v>
      </c>
      <c r="U1577" s="33">
        <v>0</v>
      </c>
      <c r="V1577" s="34">
        <v>1370.9748408</v>
      </c>
      <c r="W1577" s="34">
        <v>1411.6641286199999</v>
      </c>
      <c r="X1577" s="34">
        <v>1308.0473618799999</v>
      </c>
      <c r="Y1577" s="34">
        <v>1198.536885</v>
      </c>
      <c r="Z1577" s="34">
        <v>935</v>
      </c>
      <c r="AA1577" s="44">
        <v>202312</v>
      </c>
      <c r="AB1577" s="29">
        <v>82</v>
      </c>
      <c r="AC1577" s="29">
        <v>63</v>
      </c>
      <c r="AD1577" s="29">
        <v>69</v>
      </c>
      <c r="AE1577" s="29">
        <v>37</v>
      </c>
      <c r="AF1577" s="29">
        <v>58</v>
      </c>
      <c r="AG1577" s="35">
        <v>56.756756756756758</v>
      </c>
      <c r="AH1577" s="36">
        <v>-29.268292682926834</v>
      </c>
      <c r="AI1577" s="29">
        <v>-50</v>
      </c>
      <c r="AJ1577" s="29">
        <v>-49</v>
      </c>
      <c r="AK1577" s="29">
        <v>-51</v>
      </c>
      <c r="AL1577" s="29">
        <v>-59</v>
      </c>
      <c r="AM1577" s="29">
        <v>-71</v>
      </c>
      <c r="AN1577" s="37" t="s">
        <v>82</v>
      </c>
      <c r="AO1577" s="36" t="s">
        <v>82</v>
      </c>
      <c r="AP1577" s="33">
        <v>-101.32158590308372</v>
      </c>
      <c r="AQ1577" s="33">
        <v>-4.0652173913043477</v>
      </c>
      <c r="AR1577" s="33">
        <v>1.7920459990416866</v>
      </c>
      <c r="AS1577" s="33">
        <v>-44.082414949688548</v>
      </c>
      <c r="AT1577" s="38">
        <v>80.54623862002876</v>
      </c>
      <c r="AU1577" s="39" t="s">
        <v>66</v>
      </c>
      <c r="AV1577" s="36" t="s">
        <v>66</v>
      </c>
      <c r="AW1577" s="29">
        <v>521.75</v>
      </c>
      <c r="AX1577" s="40">
        <v>710</v>
      </c>
      <c r="AY1577" s="40" t="s">
        <v>66</v>
      </c>
      <c r="AZ1577" s="29">
        <v>420.25</v>
      </c>
      <c r="BA1577" s="29">
        <v>710</v>
      </c>
      <c r="BB1577" s="41" t="s">
        <v>66</v>
      </c>
    </row>
    <row r="1578" spans="1:54" s="45" customFormat="1" ht="21" customHeight="1" x14ac:dyDescent="0.3">
      <c r="A1578" s="46">
        <v>54920</v>
      </c>
      <c r="B1578" s="47" t="s">
        <v>2689</v>
      </c>
      <c r="C1578" s="23" t="s">
        <v>87</v>
      </c>
      <c r="D1578" s="25" t="s">
        <v>3635</v>
      </c>
      <c r="E1578" s="26" t="s">
        <v>3745</v>
      </c>
      <c r="F1578" s="27" t="s">
        <v>757</v>
      </c>
      <c r="G1578" s="28" t="s">
        <v>66</v>
      </c>
      <c r="H1578" s="29" t="s">
        <v>66</v>
      </c>
      <c r="I1578" s="29" t="s">
        <v>66</v>
      </c>
      <c r="J1578" s="29" t="s">
        <v>66</v>
      </c>
      <c r="K1578" s="29" t="s">
        <v>66</v>
      </c>
      <c r="L1578" s="29" t="s">
        <v>66</v>
      </c>
      <c r="M1578" s="30" t="s">
        <v>66</v>
      </c>
      <c r="N1578" s="31"/>
      <c r="O1578" s="32"/>
      <c r="P1578" s="30">
        <v>-1.4880952380952439</v>
      </c>
      <c r="Q1578" s="33">
        <v>-42.930141229484121</v>
      </c>
      <c r="R1578" s="33">
        <v>5.7524539517546547</v>
      </c>
      <c r="S1578" s="33">
        <v>9.786129641456732</v>
      </c>
      <c r="T1578" s="33">
        <v>-17.762687982859116</v>
      </c>
      <c r="U1578" s="33">
        <v>-0.6</v>
      </c>
      <c r="V1578" s="34">
        <v>1636.590698</v>
      </c>
      <c r="W1578" s="34">
        <v>883.19463529999996</v>
      </c>
      <c r="X1578" s="34">
        <v>850.74499215000003</v>
      </c>
      <c r="Y1578" s="34">
        <v>1135.73751025</v>
      </c>
      <c r="Z1578" s="34">
        <v>934</v>
      </c>
      <c r="AA1578" s="44">
        <v>202312</v>
      </c>
      <c r="AB1578" s="29">
        <v>-2</v>
      </c>
      <c r="AC1578" s="29">
        <v>712</v>
      </c>
      <c r="AD1578" s="29">
        <v>834</v>
      </c>
      <c r="AE1578" s="29">
        <v>1238</v>
      </c>
      <c r="AF1578" s="29">
        <v>1318</v>
      </c>
      <c r="AG1578" s="35">
        <v>6.4620355411954655</v>
      </c>
      <c r="AH1578" s="36">
        <v>-66000</v>
      </c>
      <c r="AI1578" s="29">
        <v>-24</v>
      </c>
      <c r="AJ1578" s="29">
        <v>1</v>
      </c>
      <c r="AK1578" s="29">
        <v>2</v>
      </c>
      <c r="AL1578" s="29">
        <v>-9</v>
      </c>
      <c r="AM1578" s="29">
        <v>-19</v>
      </c>
      <c r="AN1578" s="37" t="s">
        <v>82</v>
      </c>
      <c r="AO1578" s="36" t="s">
        <v>82</v>
      </c>
      <c r="AP1578" s="33">
        <v>-0.60945880058508051</v>
      </c>
      <c r="AQ1578" s="33">
        <v>-37.36</v>
      </c>
      <c r="AR1578" s="33">
        <v>0.61457476558644519</v>
      </c>
      <c r="AS1578" s="33">
        <v>-1.6450074025333112</v>
      </c>
      <c r="AT1578" s="38">
        <v>48.231617042276689</v>
      </c>
      <c r="AU1578" s="39" t="s">
        <v>66</v>
      </c>
      <c r="AV1578" s="36" t="s">
        <v>66</v>
      </c>
      <c r="AW1578" s="29">
        <v>1519.75</v>
      </c>
      <c r="AX1578" s="40">
        <v>3310</v>
      </c>
      <c r="AY1578" s="40" t="s">
        <v>66</v>
      </c>
      <c r="AZ1578" s="29">
        <v>733</v>
      </c>
      <c r="BA1578" s="29">
        <v>3310</v>
      </c>
      <c r="BB1578" s="41" t="s">
        <v>66</v>
      </c>
    </row>
    <row r="1579" spans="1:54" s="45" customFormat="1" ht="21" customHeight="1" x14ac:dyDescent="0.3">
      <c r="A1579" s="46">
        <v>225190</v>
      </c>
      <c r="B1579" s="47" t="s">
        <v>2672</v>
      </c>
      <c r="C1579" s="23" t="s">
        <v>87</v>
      </c>
      <c r="D1579" s="25" t="s">
        <v>3601</v>
      </c>
      <c r="E1579" s="26" t="s">
        <v>3602</v>
      </c>
      <c r="F1579" s="27" t="s">
        <v>859</v>
      </c>
      <c r="G1579" s="28" t="s">
        <v>66</v>
      </c>
      <c r="H1579" s="29" t="s">
        <v>66</v>
      </c>
      <c r="I1579" s="29" t="s">
        <v>66</v>
      </c>
      <c r="J1579" s="29" t="s">
        <v>66</v>
      </c>
      <c r="K1579" s="29" t="s">
        <v>66</v>
      </c>
      <c r="L1579" s="29" t="s">
        <v>66</v>
      </c>
      <c r="M1579" s="30" t="s">
        <v>66</v>
      </c>
      <c r="N1579" s="31"/>
      <c r="O1579" s="32"/>
      <c r="P1579" s="30">
        <v>-2.5504782146652527</v>
      </c>
      <c r="Q1579" s="33">
        <v>-15.459025328755704</v>
      </c>
      <c r="R1579" s="33">
        <v>-7.9046611262047488</v>
      </c>
      <c r="S1579" s="33">
        <v>-4.2516101061585871</v>
      </c>
      <c r="T1579" s="33">
        <v>-0.72840095422069817</v>
      </c>
      <c r="U1579" s="33">
        <v>-0.97</v>
      </c>
      <c r="V1579" s="34">
        <v>1101.2411480000001</v>
      </c>
      <c r="W1579" s="34">
        <v>1010.9089248</v>
      </c>
      <c r="X1579" s="34">
        <v>972.34011039999996</v>
      </c>
      <c r="Y1579" s="34">
        <v>937.83117119999997</v>
      </c>
      <c r="Z1579" s="34">
        <v>931</v>
      </c>
      <c r="AA1579" s="44">
        <v>202312</v>
      </c>
      <c r="AB1579" s="29">
        <v>176</v>
      </c>
      <c r="AC1579" s="29">
        <v>66</v>
      </c>
      <c r="AD1579" s="29">
        <v>116</v>
      </c>
      <c r="AE1579" s="29">
        <v>94</v>
      </c>
      <c r="AF1579" s="29">
        <v>114</v>
      </c>
      <c r="AG1579" s="35">
        <v>21.276595744680861</v>
      </c>
      <c r="AH1579" s="36">
        <v>-35.227272727272727</v>
      </c>
      <c r="AI1579" s="29">
        <v>48</v>
      </c>
      <c r="AJ1579" s="29">
        <v>-15</v>
      </c>
      <c r="AK1579" s="29">
        <v>1</v>
      </c>
      <c r="AL1579" s="29">
        <v>-1</v>
      </c>
      <c r="AM1579" s="29">
        <v>4</v>
      </c>
      <c r="AN1579" s="37" t="s">
        <v>113</v>
      </c>
      <c r="AO1579" s="36">
        <v>-91.666666666666657</v>
      </c>
      <c r="AP1579" s="33">
        <v>-2.8205128205128207</v>
      </c>
      <c r="AQ1579" s="33">
        <v>-84.63636363636364</v>
      </c>
      <c r="AR1579" s="33">
        <v>3.0904564315352698</v>
      </c>
      <c r="AS1579" s="33">
        <v>-3.6514522821576767</v>
      </c>
      <c r="AT1579" s="38">
        <v>33.941908713692946</v>
      </c>
      <c r="AU1579" s="39">
        <v>900</v>
      </c>
      <c r="AV1579" s="36">
        <v>9.8146128680479823</v>
      </c>
      <c r="AW1579" s="29">
        <v>301.25</v>
      </c>
      <c r="AX1579" s="40">
        <v>9170</v>
      </c>
      <c r="AY1579" s="40">
        <v>110.44499999999999</v>
      </c>
      <c r="AZ1579" s="29">
        <v>102.25</v>
      </c>
      <c r="BA1579" s="29">
        <v>9170</v>
      </c>
      <c r="BB1579" s="41">
        <v>9.8146128680479823</v>
      </c>
    </row>
    <row r="1580" spans="1:54" s="45" customFormat="1" ht="21" customHeight="1" x14ac:dyDescent="0.3">
      <c r="A1580" s="46">
        <v>11320</v>
      </c>
      <c r="B1580" s="47" t="s">
        <v>2677</v>
      </c>
      <c r="C1580" s="23" t="s">
        <v>87</v>
      </c>
      <c r="D1580" s="25" t="s">
        <v>4321</v>
      </c>
      <c r="E1580" s="26" t="s">
        <v>4357</v>
      </c>
      <c r="F1580" s="27" t="s">
        <v>468</v>
      </c>
      <c r="G1580" s="28" t="s">
        <v>66</v>
      </c>
      <c r="H1580" s="29" t="s">
        <v>66</v>
      </c>
      <c r="I1580" s="29" t="s">
        <v>66</v>
      </c>
      <c r="J1580" s="29" t="s">
        <v>66</v>
      </c>
      <c r="K1580" s="29" t="s">
        <v>66</v>
      </c>
      <c r="L1580" s="29" t="s">
        <v>66</v>
      </c>
      <c r="M1580" s="30" t="s">
        <v>66</v>
      </c>
      <c r="N1580" s="31"/>
      <c r="O1580" s="32"/>
      <c r="P1580" s="30">
        <v>-7.8544061302681989</v>
      </c>
      <c r="Q1580" s="33">
        <v>-21.816005806672234</v>
      </c>
      <c r="R1580" s="33">
        <v>-7.7098724973194255</v>
      </c>
      <c r="S1580" s="33">
        <v>-6.4530030566214425</v>
      </c>
      <c r="T1580" s="33">
        <v>-3.0581523610956007</v>
      </c>
      <c r="U1580" s="33">
        <v>0</v>
      </c>
      <c r="V1580" s="34">
        <v>1188.2227425000001</v>
      </c>
      <c r="W1580" s="34">
        <v>1006.6082095</v>
      </c>
      <c r="X1580" s="34">
        <v>993.08372299999996</v>
      </c>
      <c r="Y1580" s="34">
        <v>958.30647199999999</v>
      </c>
      <c r="Z1580" s="34">
        <v>929</v>
      </c>
      <c r="AA1580" s="44">
        <v>202312</v>
      </c>
      <c r="AB1580" s="29">
        <v>821</v>
      </c>
      <c r="AC1580" s="29">
        <v>801</v>
      </c>
      <c r="AD1580" s="29">
        <v>804</v>
      </c>
      <c r="AE1580" s="29">
        <v>829</v>
      </c>
      <c r="AF1580" s="29">
        <v>859</v>
      </c>
      <c r="AG1580" s="35">
        <v>3.6188178528347326</v>
      </c>
      <c r="AH1580" s="36">
        <v>4.628501827040199</v>
      </c>
      <c r="AI1580" s="29">
        <v>23</v>
      </c>
      <c r="AJ1580" s="29">
        <v>30</v>
      </c>
      <c r="AK1580" s="29">
        <v>30</v>
      </c>
      <c r="AL1580" s="29">
        <v>25</v>
      </c>
      <c r="AM1580" s="29">
        <v>8</v>
      </c>
      <c r="AN1580" s="37">
        <v>-68</v>
      </c>
      <c r="AO1580" s="36">
        <v>-65.217391304347828</v>
      </c>
      <c r="AP1580" s="33">
        <v>2.8241724870938354</v>
      </c>
      <c r="AQ1580" s="33">
        <v>9.9892473118279561</v>
      </c>
      <c r="AR1580" s="33">
        <v>0.7866215071972904</v>
      </c>
      <c r="AS1580" s="33">
        <v>7.8746824724809485</v>
      </c>
      <c r="AT1580" s="38">
        <v>110.4995766299746</v>
      </c>
      <c r="AU1580" s="39">
        <v>15</v>
      </c>
      <c r="AV1580" s="36">
        <v>0.31185031185031187</v>
      </c>
      <c r="AW1580" s="29">
        <v>1181</v>
      </c>
      <c r="AX1580" s="40">
        <v>4810</v>
      </c>
      <c r="AY1580" s="40">
        <v>8.173</v>
      </c>
      <c r="AZ1580" s="29">
        <v>1305</v>
      </c>
      <c r="BA1580" s="29">
        <v>4810</v>
      </c>
      <c r="BB1580" s="41">
        <v>0.31185031185031187</v>
      </c>
    </row>
    <row r="1581" spans="1:54" s="45" customFormat="1" ht="21" customHeight="1" x14ac:dyDescent="0.3">
      <c r="A1581" s="22">
        <v>3610</v>
      </c>
      <c r="B1581" s="23" t="s">
        <v>1862</v>
      </c>
      <c r="C1581" s="23" t="s">
        <v>63</v>
      </c>
      <c r="D1581" s="25" t="s">
        <v>3619</v>
      </c>
      <c r="E1581" s="26" t="s">
        <v>3695</v>
      </c>
      <c r="F1581" s="27" t="s">
        <v>334</v>
      </c>
      <c r="G1581" s="28" t="s">
        <v>66</v>
      </c>
      <c r="H1581" s="29" t="s">
        <v>66</v>
      </c>
      <c r="I1581" s="29" t="s">
        <v>66</v>
      </c>
      <c r="J1581" s="29" t="s">
        <v>66</v>
      </c>
      <c r="K1581" s="29" t="s">
        <v>66</v>
      </c>
      <c r="L1581" s="29" t="s">
        <v>66</v>
      </c>
      <c r="M1581" s="30" t="s">
        <v>66</v>
      </c>
      <c r="N1581" s="31"/>
      <c r="O1581" s="32"/>
      <c r="P1581" s="30">
        <v>1.1520737327189057</v>
      </c>
      <c r="Q1581" s="33">
        <v>-69.422197989008751</v>
      </c>
      <c r="R1581" s="33">
        <v>-4.3361139699707341</v>
      </c>
      <c r="S1581" s="33">
        <v>7.3587376229423684</v>
      </c>
      <c r="T1581" s="33">
        <v>-3.0690426318246589</v>
      </c>
      <c r="U1581" s="33">
        <v>6.04</v>
      </c>
      <c r="V1581" s="34">
        <v>3038.1516620000002</v>
      </c>
      <c r="W1581" s="34">
        <v>971.10836549999999</v>
      </c>
      <c r="X1581" s="34">
        <v>865.32314050000002</v>
      </c>
      <c r="Y1581" s="34">
        <v>958.41413850000004</v>
      </c>
      <c r="Z1581" s="34">
        <v>929</v>
      </c>
      <c r="AA1581" s="44">
        <v>202312</v>
      </c>
      <c r="AB1581" s="29">
        <v>337</v>
      </c>
      <c r="AC1581" s="29">
        <v>342</v>
      </c>
      <c r="AD1581" s="29">
        <v>304</v>
      </c>
      <c r="AE1581" s="29">
        <v>336</v>
      </c>
      <c r="AF1581" s="29">
        <v>276</v>
      </c>
      <c r="AG1581" s="35">
        <v>-17.857142857142861</v>
      </c>
      <c r="AH1581" s="36">
        <v>-18.100890207715135</v>
      </c>
      <c r="AI1581" s="29">
        <v>7</v>
      </c>
      <c r="AJ1581" s="29">
        <v>-21</v>
      </c>
      <c r="AK1581" s="29">
        <v>-6</v>
      </c>
      <c r="AL1581" s="29">
        <v>-21</v>
      </c>
      <c r="AM1581" s="29">
        <v>-5</v>
      </c>
      <c r="AN1581" s="37" t="s">
        <v>82</v>
      </c>
      <c r="AO1581" s="36" t="s">
        <v>108</v>
      </c>
      <c r="AP1581" s="33">
        <v>-4.2130365659777427</v>
      </c>
      <c r="AQ1581" s="33">
        <v>-17.528301886792452</v>
      </c>
      <c r="AR1581" s="33">
        <v>0.47843440195699755</v>
      </c>
      <c r="AS1581" s="33">
        <v>-2.7294965881292645</v>
      </c>
      <c r="AT1581" s="38">
        <v>24.282219647225443</v>
      </c>
      <c r="AU1581" s="39">
        <v>45</v>
      </c>
      <c r="AV1581" s="36">
        <v>2.0501138952164011</v>
      </c>
      <c r="AW1581" s="29">
        <v>1941.75</v>
      </c>
      <c r="AX1581" s="40">
        <v>2195</v>
      </c>
      <c r="AY1581" s="40">
        <v>29.315999999999999</v>
      </c>
      <c r="AZ1581" s="29">
        <v>471.5</v>
      </c>
      <c r="BA1581" s="29">
        <v>2195</v>
      </c>
      <c r="BB1581" s="41">
        <v>2.0501138952164011</v>
      </c>
    </row>
    <row r="1582" spans="1:54" s="45" customFormat="1" ht="21" customHeight="1" x14ac:dyDescent="0.3">
      <c r="A1582" s="46">
        <v>92440</v>
      </c>
      <c r="B1582" s="47" t="s">
        <v>2730</v>
      </c>
      <c r="C1582" s="23" t="s">
        <v>63</v>
      </c>
      <c r="D1582" s="25" t="s">
        <v>3591</v>
      </c>
      <c r="E1582" s="26" t="s">
        <v>3592</v>
      </c>
      <c r="F1582" s="27" t="s">
        <v>920</v>
      </c>
      <c r="G1582" s="28" t="s">
        <v>66</v>
      </c>
      <c r="H1582" s="29" t="s">
        <v>66</v>
      </c>
      <c r="I1582" s="29" t="s">
        <v>66</v>
      </c>
      <c r="J1582" s="29" t="s">
        <v>66</v>
      </c>
      <c r="K1582" s="29" t="s">
        <v>66</v>
      </c>
      <c r="L1582" s="29" t="s">
        <v>66</v>
      </c>
      <c r="M1582" s="30" t="s">
        <v>66</v>
      </c>
      <c r="N1582" s="31"/>
      <c r="O1582" s="32"/>
      <c r="P1582" s="30">
        <v>3.2520325203251987</v>
      </c>
      <c r="Q1582" s="33">
        <v>-14.198445020362838</v>
      </c>
      <c r="R1582" s="33">
        <v>-1.0786322942513138E-2</v>
      </c>
      <c r="S1582" s="33">
        <v>3.9167768984149198</v>
      </c>
      <c r="T1582" s="33">
        <v>0.62305972255389808</v>
      </c>
      <c r="U1582" s="33">
        <v>-0.16</v>
      </c>
      <c r="V1582" s="34">
        <v>1080.4000000000001</v>
      </c>
      <c r="W1582" s="34">
        <v>927.1</v>
      </c>
      <c r="X1582" s="34">
        <v>892.06</v>
      </c>
      <c r="Y1582" s="34">
        <v>921.26</v>
      </c>
      <c r="Z1582" s="34">
        <v>927</v>
      </c>
      <c r="AA1582" s="44">
        <v>202312</v>
      </c>
      <c r="AB1582" s="29">
        <v>383</v>
      </c>
      <c r="AC1582" s="29">
        <v>351</v>
      </c>
      <c r="AD1582" s="29">
        <v>360</v>
      </c>
      <c r="AE1582" s="29">
        <v>350</v>
      </c>
      <c r="AF1582" s="29">
        <v>338</v>
      </c>
      <c r="AG1582" s="35">
        <v>-3.4285714285714253</v>
      </c>
      <c r="AH1582" s="36">
        <v>-11.749347258485642</v>
      </c>
      <c r="AI1582" s="29">
        <v>29</v>
      </c>
      <c r="AJ1582" s="29">
        <v>1</v>
      </c>
      <c r="AK1582" s="29">
        <v>13</v>
      </c>
      <c r="AL1582" s="29">
        <v>2</v>
      </c>
      <c r="AM1582" s="29">
        <v>10</v>
      </c>
      <c r="AN1582" s="37">
        <v>400</v>
      </c>
      <c r="AO1582" s="36">
        <v>-65.517241379310349</v>
      </c>
      <c r="AP1582" s="33">
        <v>1.8584703359542529</v>
      </c>
      <c r="AQ1582" s="33">
        <v>35.653846153846153</v>
      </c>
      <c r="AR1582" s="33">
        <v>0.37191574724172516</v>
      </c>
      <c r="AS1582" s="33">
        <v>1.0431293881644936</v>
      </c>
      <c r="AT1582" s="38">
        <v>6.3991975927783358</v>
      </c>
      <c r="AU1582" s="39">
        <v>150</v>
      </c>
      <c r="AV1582" s="36">
        <v>4.7244094488188972</v>
      </c>
      <c r="AW1582" s="29">
        <v>2492.5</v>
      </c>
      <c r="AX1582" s="40">
        <v>3175</v>
      </c>
      <c r="AY1582" s="40">
        <v>51.566000000000003</v>
      </c>
      <c r="AZ1582" s="29">
        <v>159.5</v>
      </c>
      <c r="BA1582" s="29">
        <v>3175</v>
      </c>
      <c r="BB1582" s="41">
        <v>4.7244094488188972</v>
      </c>
    </row>
    <row r="1583" spans="1:54" s="45" customFormat="1" ht="21" customHeight="1" x14ac:dyDescent="0.3">
      <c r="A1583" s="22">
        <v>130580</v>
      </c>
      <c r="B1583" s="23" t="s">
        <v>2614</v>
      </c>
      <c r="C1583" s="23" t="s">
        <v>87</v>
      </c>
      <c r="D1583" s="25" t="s">
        <v>3670</v>
      </c>
      <c r="E1583" s="26" t="s">
        <v>3671</v>
      </c>
      <c r="F1583" s="27" t="s">
        <v>624</v>
      </c>
      <c r="G1583" s="28">
        <v>867</v>
      </c>
      <c r="H1583" s="29">
        <v>878</v>
      </c>
      <c r="I1583" s="29">
        <v>883</v>
      </c>
      <c r="J1583" s="29">
        <v>888</v>
      </c>
      <c r="K1583" s="29" t="s">
        <v>66</v>
      </c>
      <c r="L1583" s="29" t="s">
        <v>66</v>
      </c>
      <c r="M1583" s="30" t="s">
        <v>66</v>
      </c>
      <c r="N1583" s="31"/>
      <c r="O1583" s="32"/>
      <c r="P1583" s="30">
        <v>-4.2993630573248449</v>
      </c>
      <c r="Q1583" s="33">
        <v>-17.290412476107107</v>
      </c>
      <c r="R1583" s="33">
        <v>-3.3281830709483429</v>
      </c>
      <c r="S1583" s="33">
        <v>-4.8578004274206776</v>
      </c>
      <c r="T1583" s="33">
        <v>-1.7485782191664523</v>
      </c>
      <c r="U1583" s="33">
        <v>0.17</v>
      </c>
      <c r="V1583" s="34">
        <v>1119.58</v>
      </c>
      <c r="W1583" s="34">
        <v>957.88</v>
      </c>
      <c r="X1583" s="34">
        <v>973.28</v>
      </c>
      <c r="Y1583" s="34">
        <v>942.48</v>
      </c>
      <c r="Z1583" s="34">
        <v>926</v>
      </c>
      <c r="AA1583" s="44">
        <v>202309</v>
      </c>
      <c r="AB1583" s="29">
        <v>206</v>
      </c>
      <c r="AC1583" s="29">
        <v>227</v>
      </c>
      <c r="AD1583" s="29">
        <v>195</v>
      </c>
      <c r="AE1583" s="29">
        <v>283</v>
      </c>
      <c r="AF1583" s="29">
        <v>205</v>
      </c>
      <c r="AG1583" s="35">
        <v>-27.561837455830386</v>
      </c>
      <c r="AH1583" s="36">
        <v>-0.48543689320388328</v>
      </c>
      <c r="AI1583" s="29">
        <v>23</v>
      </c>
      <c r="AJ1583" s="29">
        <v>23</v>
      </c>
      <c r="AK1583" s="29">
        <v>15</v>
      </c>
      <c r="AL1583" s="29">
        <v>87</v>
      </c>
      <c r="AM1583" s="29">
        <v>26</v>
      </c>
      <c r="AN1583" s="37">
        <v>-70.114942528735625</v>
      </c>
      <c r="AO1583" s="36">
        <v>13.043478260869556</v>
      </c>
      <c r="AP1583" s="33">
        <v>16.593406593406591</v>
      </c>
      <c r="AQ1583" s="33">
        <v>6.1324503311258276</v>
      </c>
      <c r="AR1583" s="33">
        <v>1.0616222413298939</v>
      </c>
      <c r="AS1583" s="33">
        <v>17.311550587560905</v>
      </c>
      <c r="AT1583" s="38">
        <v>22.929206076239613</v>
      </c>
      <c r="AU1583" s="39">
        <v>182</v>
      </c>
      <c r="AV1583" s="36">
        <v>3.0282861896838602</v>
      </c>
      <c r="AW1583" s="29">
        <v>872.25</v>
      </c>
      <c r="AX1583" s="40">
        <v>6010</v>
      </c>
      <c r="AY1583" s="40">
        <v>19.654</v>
      </c>
      <c r="AZ1583" s="29">
        <v>200</v>
      </c>
      <c r="BA1583" s="29">
        <v>6010</v>
      </c>
      <c r="BB1583" s="41">
        <v>3.0282861896838602</v>
      </c>
    </row>
    <row r="1584" spans="1:54" s="45" customFormat="1" ht="21" customHeight="1" x14ac:dyDescent="0.3">
      <c r="A1584" s="46">
        <v>13520</v>
      </c>
      <c r="B1584" s="47" t="s">
        <v>2943</v>
      </c>
      <c r="C1584" s="23" t="s">
        <v>63</v>
      </c>
      <c r="D1584" s="25" t="s">
        <v>4321</v>
      </c>
      <c r="E1584" s="26" t="s">
        <v>4348</v>
      </c>
      <c r="F1584" s="27" t="s">
        <v>991</v>
      </c>
      <c r="G1584" s="28" t="s">
        <v>66</v>
      </c>
      <c r="H1584" s="29" t="s">
        <v>66</v>
      </c>
      <c r="I1584" s="29" t="s">
        <v>66</v>
      </c>
      <c r="J1584" s="29" t="s">
        <v>66</v>
      </c>
      <c r="K1584" s="29" t="s">
        <v>66</v>
      </c>
      <c r="L1584" s="29" t="s">
        <v>66</v>
      </c>
      <c r="M1584" s="30" t="s">
        <v>66</v>
      </c>
      <c r="N1584" s="31"/>
      <c r="O1584" s="32"/>
      <c r="P1584" s="30">
        <v>0</v>
      </c>
      <c r="Q1584" s="33">
        <v>-0.69414573080301967</v>
      </c>
      <c r="R1584" s="33">
        <v>12.927722827862098</v>
      </c>
      <c r="S1584" s="33">
        <v>-13.218366410400561</v>
      </c>
      <c r="T1584" s="33">
        <v>-13.013692746274163</v>
      </c>
      <c r="U1584" s="33">
        <v>-3.05</v>
      </c>
      <c r="V1584" s="34">
        <v>929.45174964</v>
      </c>
      <c r="W1584" s="34">
        <v>817.33694516000003</v>
      </c>
      <c r="X1584" s="34">
        <v>1063.589105</v>
      </c>
      <c r="Y1584" s="34">
        <v>1061.0865424000001</v>
      </c>
      <c r="Z1584" s="34">
        <v>923</v>
      </c>
      <c r="AA1584" s="44">
        <v>202312</v>
      </c>
      <c r="AB1584" s="29">
        <v>4207</v>
      </c>
      <c r="AC1584" s="29">
        <v>4128</v>
      </c>
      <c r="AD1584" s="29">
        <v>4228</v>
      </c>
      <c r="AE1584" s="29">
        <v>4272</v>
      </c>
      <c r="AF1584" s="29">
        <v>3712</v>
      </c>
      <c r="AG1584" s="35">
        <v>-13.108614232209737</v>
      </c>
      <c r="AH1584" s="36">
        <v>-11.766104112193965</v>
      </c>
      <c r="AI1584" s="29">
        <v>169</v>
      </c>
      <c r="AJ1584" s="29">
        <v>187</v>
      </c>
      <c r="AK1584" s="29">
        <v>205</v>
      </c>
      <c r="AL1584" s="29">
        <v>257</v>
      </c>
      <c r="AM1584" s="29">
        <v>133</v>
      </c>
      <c r="AN1584" s="37">
        <v>-48.249027237354078</v>
      </c>
      <c r="AO1584" s="36">
        <v>-21.301775147928993</v>
      </c>
      <c r="AP1584" s="33">
        <v>4.7858017135862916</v>
      </c>
      <c r="AQ1584" s="33">
        <v>1.1803069053708439</v>
      </c>
      <c r="AR1584" s="33">
        <v>0.33729216152019004</v>
      </c>
      <c r="AS1584" s="33">
        <v>28.576649004202448</v>
      </c>
      <c r="AT1584" s="38">
        <v>338.26055179974423</v>
      </c>
      <c r="AU1584" s="39">
        <v>50</v>
      </c>
      <c r="AV1584" s="36">
        <v>2.7100271002710028</v>
      </c>
      <c r="AW1584" s="29">
        <v>2736.5</v>
      </c>
      <c r="AX1584" s="40">
        <v>1845</v>
      </c>
      <c r="AY1584" s="40">
        <v>14.18</v>
      </c>
      <c r="AZ1584" s="29">
        <v>9256.5</v>
      </c>
      <c r="BA1584" s="29">
        <v>1845</v>
      </c>
      <c r="BB1584" s="41">
        <v>2.7100271002710028</v>
      </c>
    </row>
    <row r="1585" spans="1:54" s="45" customFormat="1" ht="21" customHeight="1" x14ac:dyDescent="0.3">
      <c r="A1585" s="22">
        <v>348350</v>
      </c>
      <c r="B1585" s="23" t="s">
        <v>2544</v>
      </c>
      <c r="C1585" s="23" t="s">
        <v>87</v>
      </c>
      <c r="D1585" s="25" t="s">
        <v>3585</v>
      </c>
      <c r="E1585" s="26" t="s">
        <v>3936</v>
      </c>
      <c r="F1585" s="27" t="s">
        <v>747</v>
      </c>
      <c r="G1585" s="28" t="s">
        <v>66</v>
      </c>
      <c r="H1585" s="29" t="s">
        <v>66</v>
      </c>
      <c r="I1585" s="29" t="s">
        <v>66</v>
      </c>
      <c r="J1585" s="29" t="s">
        <v>66</v>
      </c>
      <c r="K1585" s="29" t="s">
        <v>66</v>
      </c>
      <c r="L1585" s="29" t="s">
        <v>66</v>
      </c>
      <c r="M1585" s="30" t="s">
        <v>66</v>
      </c>
      <c r="N1585" s="31"/>
      <c r="O1585" s="32"/>
      <c r="P1585" s="30">
        <v>-13.38432122370936</v>
      </c>
      <c r="Q1585" s="33">
        <v>-25.463877937902211</v>
      </c>
      <c r="R1585" s="33">
        <v>-20.634041657170844</v>
      </c>
      <c r="S1585" s="33">
        <v>-10.879130356429789</v>
      </c>
      <c r="T1585" s="33">
        <v>-7.1353233324683352</v>
      </c>
      <c r="U1585" s="33">
        <v>0.11</v>
      </c>
      <c r="V1585" s="34">
        <v>1238.3257599999999</v>
      </c>
      <c r="W1585" s="34">
        <v>1162.96712</v>
      </c>
      <c r="X1585" s="34">
        <v>1035.6721199999999</v>
      </c>
      <c r="Y1585" s="34">
        <v>993.91935999999998</v>
      </c>
      <c r="Z1585" s="34">
        <v>923</v>
      </c>
      <c r="AA1585" s="44">
        <v>202312</v>
      </c>
      <c r="AB1585" s="29">
        <v>293</v>
      </c>
      <c r="AC1585" s="29">
        <v>107</v>
      </c>
      <c r="AD1585" s="29">
        <v>145</v>
      </c>
      <c r="AE1585" s="29">
        <v>75</v>
      </c>
      <c r="AF1585" s="29">
        <v>169</v>
      </c>
      <c r="AG1585" s="35">
        <v>125.33333333333334</v>
      </c>
      <c r="AH1585" s="36">
        <v>-42.32081911262798</v>
      </c>
      <c r="AI1585" s="29">
        <v>57</v>
      </c>
      <c r="AJ1585" s="29">
        <v>7</v>
      </c>
      <c r="AK1585" s="29">
        <v>4</v>
      </c>
      <c r="AL1585" s="29">
        <v>-9</v>
      </c>
      <c r="AM1585" s="29">
        <v>22</v>
      </c>
      <c r="AN1585" s="37" t="s">
        <v>113</v>
      </c>
      <c r="AO1585" s="36">
        <v>-61.403508771929829</v>
      </c>
      <c r="AP1585" s="33">
        <v>4.838709677419355</v>
      </c>
      <c r="AQ1585" s="33">
        <v>38.458333333333336</v>
      </c>
      <c r="AR1585" s="33">
        <v>0.81681415929203538</v>
      </c>
      <c r="AS1585" s="33">
        <v>2.1238938053097343</v>
      </c>
      <c r="AT1585" s="38">
        <v>23.517699115044248</v>
      </c>
      <c r="AU1585" s="39">
        <v>100</v>
      </c>
      <c r="AV1585" s="36">
        <v>1.1037527593818985</v>
      </c>
      <c r="AW1585" s="29">
        <v>1130</v>
      </c>
      <c r="AX1585" s="40">
        <v>9060</v>
      </c>
      <c r="AY1585" s="40">
        <v>5.9089999999999998</v>
      </c>
      <c r="AZ1585" s="29">
        <v>265.75</v>
      </c>
      <c r="BA1585" s="29">
        <v>9060</v>
      </c>
      <c r="BB1585" s="41">
        <v>1.1037527593818985</v>
      </c>
    </row>
    <row r="1586" spans="1:54" s="45" customFormat="1" ht="21" customHeight="1" x14ac:dyDescent="0.3">
      <c r="A1586" s="46">
        <v>4100</v>
      </c>
      <c r="B1586" s="47" t="s">
        <v>3293</v>
      </c>
      <c r="C1586" s="23" t="s">
        <v>63</v>
      </c>
      <c r="D1586" s="25" t="s">
        <v>4321</v>
      </c>
      <c r="E1586" s="26" t="s">
        <v>4382</v>
      </c>
      <c r="F1586" s="27" t="s">
        <v>720</v>
      </c>
      <c r="G1586" s="28" t="s">
        <v>66</v>
      </c>
      <c r="H1586" s="29" t="s">
        <v>66</v>
      </c>
      <c r="I1586" s="29" t="s">
        <v>66</v>
      </c>
      <c r="J1586" s="29" t="s">
        <v>66</v>
      </c>
      <c r="K1586" s="29" t="s">
        <v>66</v>
      </c>
      <c r="L1586" s="29" t="s">
        <v>66</v>
      </c>
      <c r="M1586" s="30" t="s">
        <v>66</v>
      </c>
      <c r="N1586" s="31"/>
      <c r="O1586" s="32"/>
      <c r="P1586" s="30">
        <v>-24.585218702865763</v>
      </c>
      <c r="Q1586" s="33">
        <v>54.691552122459107</v>
      </c>
      <c r="R1586" s="33">
        <v>-21.8324250681199</v>
      </c>
      <c r="S1586" s="33">
        <v>-32.212401143085003</v>
      </c>
      <c r="T1586" s="33">
        <v>-13.447667895496085</v>
      </c>
      <c r="U1586" s="33">
        <v>-3.29</v>
      </c>
      <c r="V1586" s="34">
        <v>593.43899999999996</v>
      </c>
      <c r="W1586" s="34">
        <v>1174.4000000000001</v>
      </c>
      <c r="X1586" s="34">
        <v>1354.23</v>
      </c>
      <c r="Y1586" s="34">
        <v>1060.6300000000001</v>
      </c>
      <c r="Z1586" s="34">
        <v>918</v>
      </c>
      <c r="AA1586" s="44">
        <v>202312</v>
      </c>
      <c r="AB1586" s="29">
        <v>1596</v>
      </c>
      <c r="AC1586" s="29">
        <v>1545</v>
      </c>
      <c r="AD1586" s="29">
        <v>1540</v>
      </c>
      <c r="AE1586" s="29">
        <v>1540</v>
      </c>
      <c r="AF1586" s="29">
        <v>1546</v>
      </c>
      <c r="AG1586" s="35">
        <v>0.38961038961038419</v>
      </c>
      <c r="AH1586" s="36">
        <v>-3.1328320802004983</v>
      </c>
      <c r="AI1586" s="29">
        <v>77</v>
      </c>
      <c r="AJ1586" s="29">
        <v>10</v>
      </c>
      <c r="AK1586" s="29">
        <v>105</v>
      </c>
      <c r="AL1586" s="29">
        <v>83</v>
      </c>
      <c r="AM1586" s="29">
        <v>26</v>
      </c>
      <c r="AN1586" s="37">
        <v>-68.674698795180717</v>
      </c>
      <c r="AO1586" s="36">
        <v>-66.233766233766232</v>
      </c>
      <c r="AP1586" s="33">
        <v>3.6298817047480147</v>
      </c>
      <c r="AQ1586" s="33">
        <v>4.0982142857142856</v>
      </c>
      <c r="AR1586" s="33">
        <v>0.79895561357702349</v>
      </c>
      <c r="AS1586" s="33">
        <v>19.495213228894691</v>
      </c>
      <c r="AT1586" s="38">
        <v>335.29155787641429</v>
      </c>
      <c r="AU1586" s="39">
        <v>5</v>
      </c>
      <c r="AV1586" s="36">
        <v>0.2</v>
      </c>
      <c r="AW1586" s="29">
        <v>1149</v>
      </c>
      <c r="AX1586" s="40">
        <v>2500</v>
      </c>
      <c r="AY1586" s="40">
        <v>-40.436</v>
      </c>
      <c r="AZ1586" s="29">
        <v>3852.5</v>
      </c>
      <c r="BA1586" s="29">
        <v>2500</v>
      </c>
      <c r="BB1586" s="41">
        <v>0.2</v>
      </c>
    </row>
    <row r="1587" spans="1:54" s="45" customFormat="1" ht="21" customHeight="1" x14ac:dyDescent="0.3">
      <c r="A1587" s="46">
        <v>14200</v>
      </c>
      <c r="B1587" s="47" t="s">
        <v>2639</v>
      </c>
      <c r="C1587" s="23" t="s">
        <v>87</v>
      </c>
      <c r="D1587" s="25" t="s">
        <v>4321</v>
      </c>
      <c r="E1587" s="26" t="s">
        <v>3697</v>
      </c>
      <c r="F1587" s="27" t="s">
        <v>844</v>
      </c>
      <c r="G1587" s="28" t="s">
        <v>66</v>
      </c>
      <c r="H1587" s="29" t="s">
        <v>66</v>
      </c>
      <c r="I1587" s="29" t="s">
        <v>66</v>
      </c>
      <c r="J1587" s="29" t="s">
        <v>66</v>
      </c>
      <c r="K1587" s="29" t="s">
        <v>66</v>
      </c>
      <c r="L1587" s="29" t="s">
        <v>66</v>
      </c>
      <c r="M1587" s="30" t="s">
        <v>66</v>
      </c>
      <c r="N1587" s="31"/>
      <c r="O1587" s="32"/>
      <c r="P1587" s="30">
        <v>0</v>
      </c>
      <c r="Q1587" s="33">
        <v>5.3768022615541256E-2</v>
      </c>
      <c r="R1587" s="33">
        <v>5.3768022615541256E-2</v>
      </c>
      <c r="S1587" s="33">
        <v>5.3768022615541256E-2</v>
      </c>
      <c r="T1587" s="33">
        <v>5.3768022615541256E-2</v>
      </c>
      <c r="U1587" s="33">
        <v>0</v>
      </c>
      <c r="V1587" s="34">
        <v>912.50936176000005</v>
      </c>
      <c r="W1587" s="34">
        <v>912.50936176000005</v>
      </c>
      <c r="X1587" s="34">
        <v>912.50936176000005</v>
      </c>
      <c r="Y1587" s="34">
        <v>912.50936176000005</v>
      </c>
      <c r="Z1587" s="34">
        <v>913</v>
      </c>
      <c r="AA1587" s="44">
        <v>202312</v>
      </c>
      <c r="AB1587" s="29">
        <v>510</v>
      </c>
      <c r="AC1587" s="29">
        <v>490</v>
      </c>
      <c r="AD1587" s="29">
        <v>399</v>
      </c>
      <c r="AE1587" s="29">
        <v>404</v>
      </c>
      <c r="AF1587" s="29">
        <v>525</v>
      </c>
      <c r="AG1587" s="35">
        <v>29.950495049504955</v>
      </c>
      <c r="AH1587" s="36">
        <v>2.9411764705882248</v>
      </c>
      <c r="AI1587" s="29">
        <v>73</v>
      </c>
      <c r="AJ1587" s="29">
        <v>18</v>
      </c>
      <c r="AK1587" s="29">
        <v>37</v>
      </c>
      <c r="AL1587" s="29">
        <v>7</v>
      </c>
      <c r="AM1587" s="29">
        <v>41</v>
      </c>
      <c r="AN1587" s="37">
        <v>485.71428571428567</v>
      </c>
      <c r="AO1587" s="36">
        <v>-43.835616438356162</v>
      </c>
      <c r="AP1587" s="33">
        <v>5.6655665566556657</v>
      </c>
      <c r="AQ1587" s="33">
        <v>8.8640776699029118</v>
      </c>
      <c r="AR1587" s="33">
        <v>0.54736211031175064</v>
      </c>
      <c r="AS1587" s="33">
        <v>6.1750599520383691</v>
      </c>
      <c r="AT1587" s="38">
        <v>70.068944844124701</v>
      </c>
      <c r="AU1587" s="39" t="s">
        <v>66</v>
      </c>
      <c r="AV1587" s="36" t="s">
        <v>66</v>
      </c>
      <c r="AW1587" s="29">
        <v>1668</v>
      </c>
      <c r="AX1587" s="40">
        <v>1006</v>
      </c>
      <c r="AY1587" s="40" t="s">
        <v>66</v>
      </c>
      <c r="AZ1587" s="29">
        <v>1168.75</v>
      </c>
      <c r="BA1587" s="29">
        <v>1006</v>
      </c>
      <c r="BB1587" s="41" t="s">
        <v>66</v>
      </c>
    </row>
    <row r="1588" spans="1:54" s="45" customFormat="1" ht="21" customHeight="1" x14ac:dyDescent="0.3">
      <c r="A1588" s="22">
        <v>36640</v>
      </c>
      <c r="B1588" s="23" t="s">
        <v>2862</v>
      </c>
      <c r="C1588" s="23" t="s">
        <v>87</v>
      </c>
      <c r="D1588" s="25" t="s">
        <v>3591</v>
      </c>
      <c r="E1588" s="26" t="s">
        <v>3592</v>
      </c>
      <c r="F1588" s="27" t="s">
        <v>917</v>
      </c>
      <c r="G1588" s="28" t="s">
        <v>66</v>
      </c>
      <c r="H1588" s="29" t="s">
        <v>66</v>
      </c>
      <c r="I1588" s="29" t="s">
        <v>66</v>
      </c>
      <c r="J1588" s="29" t="s">
        <v>66</v>
      </c>
      <c r="K1588" s="29" t="s">
        <v>66</v>
      </c>
      <c r="L1588" s="29" t="s">
        <v>66</v>
      </c>
      <c r="M1588" s="30" t="s">
        <v>66</v>
      </c>
      <c r="N1588" s="31"/>
      <c r="O1588" s="32"/>
      <c r="P1588" s="30">
        <v>4.1044776119403048</v>
      </c>
      <c r="Q1588" s="33">
        <v>1.1315031211862614</v>
      </c>
      <c r="R1588" s="33">
        <v>9.4599798488133491</v>
      </c>
      <c r="S1588" s="33">
        <v>2.0559227109594236</v>
      </c>
      <c r="T1588" s="33">
        <v>4.345027519429534</v>
      </c>
      <c r="U1588" s="33">
        <v>0.36</v>
      </c>
      <c r="V1588" s="34">
        <v>902.78495999999996</v>
      </c>
      <c r="W1588" s="34">
        <v>834.09479999999996</v>
      </c>
      <c r="X1588" s="34">
        <v>894.60756000000003</v>
      </c>
      <c r="Y1588" s="34">
        <v>874.98180000000002</v>
      </c>
      <c r="Z1588" s="34">
        <v>913</v>
      </c>
      <c r="AA1588" s="44">
        <v>202309</v>
      </c>
      <c r="AB1588" s="29">
        <v>203</v>
      </c>
      <c r="AC1588" s="29">
        <v>199</v>
      </c>
      <c r="AD1588" s="29">
        <v>191</v>
      </c>
      <c r="AE1588" s="29">
        <v>199</v>
      </c>
      <c r="AF1588" s="29">
        <v>198</v>
      </c>
      <c r="AG1588" s="35">
        <v>-0.50251256281407253</v>
      </c>
      <c r="AH1588" s="36">
        <v>-2.4630541871921152</v>
      </c>
      <c r="AI1588" s="29">
        <v>22</v>
      </c>
      <c r="AJ1588" s="29">
        <v>20</v>
      </c>
      <c r="AK1588" s="29">
        <v>24</v>
      </c>
      <c r="AL1588" s="29">
        <v>34</v>
      </c>
      <c r="AM1588" s="29">
        <v>32</v>
      </c>
      <c r="AN1588" s="37">
        <v>-5.8823529411764719</v>
      </c>
      <c r="AO1588" s="36">
        <v>45.45454545454546</v>
      </c>
      <c r="AP1588" s="33">
        <v>13.977128335451081</v>
      </c>
      <c r="AQ1588" s="33">
        <v>8.3000000000000007</v>
      </c>
      <c r="AR1588" s="33">
        <v>0.84400277328403051</v>
      </c>
      <c r="AS1588" s="33">
        <v>10.168708111855789</v>
      </c>
      <c r="AT1588" s="38">
        <v>10.815807718973886</v>
      </c>
      <c r="AU1588" s="39">
        <v>200</v>
      </c>
      <c r="AV1588" s="36">
        <v>3.5842293906810032</v>
      </c>
      <c r="AW1588" s="29">
        <v>1081.75</v>
      </c>
      <c r="AX1588" s="40">
        <v>5580</v>
      </c>
      <c r="AY1588" s="40">
        <v>31.858000000000001</v>
      </c>
      <c r="AZ1588" s="29">
        <v>117</v>
      </c>
      <c r="BA1588" s="29">
        <v>5580</v>
      </c>
      <c r="BB1588" s="41">
        <v>3.5842293906810032</v>
      </c>
    </row>
    <row r="1589" spans="1:54" s="45" customFormat="1" ht="21" customHeight="1" x14ac:dyDescent="0.3">
      <c r="A1589" s="46">
        <v>66310</v>
      </c>
      <c r="B1589" s="47" t="s">
        <v>2824</v>
      </c>
      <c r="C1589" s="23" t="s">
        <v>87</v>
      </c>
      <c r="D1589" s="25" t="s">
        <v>3585</v>
      </c>
      <c r="E1589" s="26" t="s">
        <v>4328</v>
      </c>
      <c r="F1589" s="27" t="s">
        <v>889</v>
      </c>
      <c r="G1589" s="28" t="s">
        <v>66</v>
      </c>
      <c r="H1589" s="29" t="s">
        <v>66</v>
      </c>
      <c r="I1589" s="29" t="s">
        <v>66</v>
      </c>
      <c r="J1589" s="29" t="s">
        <v>66</v>
      </c>
      <c r="K1589" s="29" t="s">
        <v>66</v>
      </c>
      <c r="L1589" s="29" t="s">
        <v>66</v>
      </c>
      <c r="M1589" s="30" t="s">
        <v>66</v>
      </c>
      <c r="N1589" s="31"/>
      <c r="O1589" s="32"/>
      <c r="P1589" s="30">
        <v>-3.4347399411187585</v>
      </c>
      <c r="Q1589" s="33">
        <v>-5.144960011458954</v>
      </c>
      <c r="R1589" s="33">
        <v>2.9996612231592223</v>
      </c>
      <c r="S1589" s="33">
        <v>4.5320685102200331</v>
      </c>
      <c r="T1589" s="33">
        <v>-6.1405758892012718</v>
      </c>
      <c r="U1589" s="33">
        <v>-0.71</v>
      </c>
      <c r="V1589" s="34">
        <v>961.46709769999995</v>
      </c>
      <c r="W1589" s="34">
        <v>885.43980550000003</v>
      </c>
      <c r="X1589" s="34">
        <v>872.45953610000004</v>
      </c>
      <c r="Y1589" s="34">
        <v>971.66588079999997</v>
      </c>
      <c r="Z1589" s="34">
        <v>912</v>
      </c>
      <c r="AA1589" s="44">
        <v>202312</v>
      </c>
      <c r="AB1589" s="29">
        <v>55</v>
      </c>
      <c r="AC1589" s="29">
        <v>50</v>
      </c>
      <c r="AD1589" s="29">
        <v>50</v>
      </c>
      <c r="AE1589" s="29">
        <v>42</v>
      </c>
      <c r="AF1589" s="29">
        <v>46</v>
      </c>
      <c r="AG1589" s="35">
        <v>9.5238095238095344</v>
      </c>
      <c r="AH1589" s="36">
        <v>-16.36363636363637</v>
      </c>
      <c r="AI1589" s="29">
        <v>-2</v>
      </c>
      <c r="AJ1589" s="29">
        <v>-5</v>
      </c>
      <c r="AK1589" s="29">
        <v>-3</v>
      </c>
      <c r="AL1589" s="29">
        <v>-10</v>
      </c>
      <c r="AM1589" s="29">
        <v>-24</v>
      </c>
      <c r="AN1589" s="37" t="s">
        <v>82</v>
      </c>
      <c r="AO1589" s="36" t="s">
        <v>82</v>
      </c>
      <c r="AP1589" s="33">
        <v>-22.340425531914892</v>
      </c>
      <c r="AQ1589" s="33">
        <v>-21.714285714285715</v>
      </c>
      <c r="AR1589" s="33">
        <v>1.0770593445527015</v>
      </c>
      <c r="AS1589" s="33">
        <v>-4.9601417183348095</v>
      </c>
      <c r="AT1589" s="38">
        <v>6.8792441688810158</v>
      </c>
      <c r="AU1589" s="39">
        <v>100</v>
      </c>
      <c r="AV1589" s="36">
        <v>1.0162601626016259</v>
      </c>
      <c r="AW1589" s="29">
        <v>846.75</v>
      </c>
      <c r="AX1589" s="40">
        <v>9840</v>
      </c>
      <c r="AY1589" s="40">
        <v>12.999000000000001</v>
      </c>
      <c r="AZ1589" s="29">
        <v>58.25</v>
      </c>
      <c r="BA1589" s="29">
        <v>9840</v>
      </c>
      <c r="BB1589" s="41">
        <v>1.0162601626016259</v>
      </c>
    </row>
    <row r="1590" spans="1:54" s="45" customFormat="1" ht="21" customHeight="1" x14ac:dyDescent="0.3">
      <c r="A1590" s="22">
        <v>7980</v>
      </c>
      <c r="B1590" s="23" t="s">
        <v>2938</v>
      </c>
      <c r="C1590" s="23" t="s">
        <v>63</v>
      </c>
      <c r="D1590" s="25" t="s">
        <v>3619</v>
      </c>
      <c r="E1590" s="26" t="s">
        <v>4339</v>
      </c>
      <c r="F1590" s="27" t="s">
        <v>1016</v>
      </c>
      <c r="G1590" s="28" t="s">
        <v>66</v>
      </c>
      <c r="H1590" s="29" t="s">
        <v>66</v>
      </c>
      <c r="I1590" s="29" t="s">
        <v>66</v>
      </c>
      <c r="J1590" s="29" t="s">
        <v>66</v>
      </c>
      <c r="K1590" s="29" t="s">
        <v>66</v>
      </c>
      <c r="L1590" s="29" t="s">
        <v>66</v>
      </c>
      <c r="M1590" s="30" t="s">
        <v>66</v>
      </c>
      <c r="N1590" s="31"/>
      <c r="O1590" s="32"/>
      <c r="P1590" s="30">
        <v>-17.314814814814817</v>
      </c>
      <c r="Q1590" s="33">
        <v>21.78773616591949</v>
      </c>
      <c r="R1590" s="33">
        <v>0.3464075208968076</v>
      </c>
      <c r="S1590" s="33">
        <v>-22.696717347787189</v>
      </c>
      <c r="T1590" s="33">
        <v>-9.1182418590248897</v>
      </c>
      <c r="U1590" s="33">
        <v>-1.33</v>
      </c>
      <c r="V1590" s="34">
        <v>748.02277198000002</v>
      </c>
      <c r="W1590" s="34">
        <v>907.85512157999995</v>
      </c>
      <c r="X1590" s="34">
        <v>1178.4751808000001</v>
      </c>
      <c r="Y1590" s="34">
        <v>1002.40138245</v>
      </c>
      <c r="Z1590" s="34">
        <v>911</v>
      </c>
      <c r="AA1590" s="44">
        <v>202312</v>
      </c>
      <c r="AB1590" s="29">
        <v>2204</v>
      </c>
      <c r="AC1590" s="29">
        <v>2132</v>
      </c>
      <c r="AD1590" s="29">
        <v>2151</v>
      </c>
      <c r="AE1590" s="29">
        <v>3062</v>
      </c>
      <c r="AF1590" s="29">
        <v>1856</v>
      </c>
      <c r="AG1590" s="35">
        <v>-39.386022207707384</v>
      </c>
      <c r="AH1590" s="36">
        <v>-15.789473684210531</v>
      </c>
      <c r="AI1590" s="29">
        <v>53</v>
      </c>
      <c r="AJ1590" s="29">
        <v>80</v>
      </c>
      <c r="AK1590" s="29">
        <v>69</v>
      </c>
      <c r="AL1590" s="29">
        <v>293</v>
      </c>
      <c r="AM1590" s="29">
        <v>-33</v>
      </c>
      <c r="AN1590" s="37" t="s">
        <v>108</v>
      </c>
      <c r="AO1590" s="36" t="s">
        <v>108</v>
      </c>
      <c r="AP1590" s="33">
        <v>4.4451690033691991</v>
      </c>
      <c r="AQ1590" s="33">
        <v>2.2273838630806848</v>
      </c>
      <c r="AR1590" s="33">
        <v>0.43930078360458108</v>
      </c>
      <c r="AS1590" s="33">
        <v>19.722724532851117</v>
      </c>
      <c r="AT1590" s="38">
        <v>262.18203737191078</v>
      </c>
      <c r="AU1590" s="39">
        <v>30</v>
      </c>
      <c r="AV1590" s="36">
        <v>1.6797312430011198</v>
      </c>
      <c r="AW1590" s="29">
        <v>2073.75</v>
      </c>
      <c r="AX1590" s="40">
        <v>1786</v>
      </c>
      <c r="AY1590" s="40">
        <v>5.5620000000000003</v>
      </c>
      <c r="AZ1590" s="29">
        <v>5437</v>
      </c>
      <c r="BA1590" s="29">
        <v>1786</v>
      </c>
      <c r="BB1590" s="41">
        <v>1.6797312430011198</v>
      </c>
    </row>
    <row r="1591" spans="1:54" s="45" customFormat="1" ht="21" customHeight="1" x14ac:dyDescent="0.3">
      <c r="A1591" s="46">
        <v>263800</v>
      </c>
      <c r="B1591" s="47" t="s">
        <v>2866</v>
      </c>
      <c r="C1591" s="23" t="s">
        <v>87</v>
      </c>
      <c r="D1591" s="25" t="s">
        <v>3593</v>
      </c>
      <c r="E1591" s="26" t="s">
        <v>3652</v>
      </c>
      <c r="F1591" s="27" t="s">
        <v>3839</v>
      </c>
      <c r="G1591" s="28" t="s">
        <v>66</v>
      </c>
      <c r="H1591" s="29" t="s">
        <v>66</v>
      </c>
      <c r="I1591" s="29" t="s">
        <v>66</v>
      </c>
      <c r="J1591" s="29" t="s">
        <v>66</v>
      </c>
      <c r="K1591" s="29" t="s">
        <v>66</v>
      </c>
      <c r="L1591" s="29" t="s">
        <v>66</v>
      </c>
      <c r="M1591" s="30" t="s">
        <v>66</v>
      </c>
      <c r="N1591" s="31"/>
      <c r="O1591" s="32"/>
      <c r="P1591" s="30">
        <v>7.8846153846153788</v>
      </c>
      <c r="Q1591" s="33">
        <v>-27.064378253559905</v>
      </c>
      <c r="R1591" s="33">
        <v>6.2804922235941918</v>
      </c>
      <c r="S1591" s="33">
        <v>9.8162424541247351</v>
      </c>
      <c r="T1591" s="33">
        <v>3.3445670240473957</v>
      </c>
      <c r="U1591" s="33">
        <v>-2.2599999999999998</v>
      </c>
      <c r="V1591" s="34">
        <v>1247.6756600000001</v>
      </c>
      <c r="W1591" s="34">
        <v>856.22486400000003</v>
      </c>
      <c r="X1591" s="34">
        <v>828.65701799999999</v>
      </c>
      <c r="Y1591" s="34">
        <v>880.54943400000002</v>
      </c>
      <c r="Z1591" s="34">
        <v>910</v>
      </c>
      <c r="AA1591" s="44">
        <v>202312</v>
      </c>
      <c r="AB1591" s="29">
        <v>406</v>
      </c>
      <c r="AC1591" s="29">
        <v>188</v>
      </c>
      <c r="AD1591" s="29">
        <v>217</v>
      </c>
      <c r="AE1591" s="29">
        <v>139</v>
      </c>
      <c r="AF1591" s="29">
        <v>448</v>
      </c>
      <c r="AG1591" s="35">
        <v>222.30215827338128</v>
      </c>
      <c r="AH1591" s="36">
        <v>10.344827586206895</v>
      </c>
      <c r="AI1591" s="29">
        <v>7</v>
      </c>
      <c r="AJ1591" s="29">
        <v>-6</v>
      </c>
      <c r="AK1591" s="29">
        <v>-1</v>
      </c>
      <c r="AL1591" s="29">
        <v>-8</v>
      </c>
      <c r="AM1591" s="29">
        <v>28</v>
      </c>
      <c r="AN1591" s="37" t="s">
        <v>113</v>
      </c>
      <c r="AO1591" s="36">
        <v>300</v>
      </c>
      <c r="AP1591" s="33">
        <v>1.310483870967742</v>
      </c>
      <c r="AQ1591" s="33">
        <v>70</v>
      </c>
      <c r="AR1591" s="33">
        <v>2.8820269200316706</v>
      </c>
      <c r="AS1591" s="33">
        <v>4.1171813143309581</v>
      </c>
      <c r="AT1591" s="38">
        <v>94.932699920823438</v>
      </c>
      <c r="AU1591" s="39" t="s">
        <v>66</v>
      </c>
      <c r="AV1591" s="36" t="s">
        <v>66</v>
      </c>
      <c r="AW1591" s="29">
        <v>315.75</v>
      </c>
      <c r="AX1591" s="40">
        <v>5610</v>
      </c>
      <c r="AY1591" s="40" t="s">
        <v>66</v>
      </c>
      <c r="AZ1591" s="29">
        <v>299.75</v>
      </c>
      <c r="BA1591" s="29">
        <v>5610</v>
      </c>
      <c r="BB1591" s="41" t="s">
        <v>66</v>
      </c>
    </row>
    <row r="1592" spans="1:54" s="45" customFormat="1" ht="21" customHeight="1" x14ac:dyDescent="0.3">
      <c r="A1592" s="46">
        <v>4540</v>
      </c>
      <c r="B1592" s="47" t="s">
        <v>2635</v>
      </c>
      <c r="C1592" s="23" t="s">
        <v>63</v>
      </c>
      <c r="D1592" s="25" t="s">
        <v>3705</v>
      </c>
      <c r="E1592" s="26" t="s">
        <v>815</v>
      </c>
      <c r="F1592" s="27" t="s">
        <v>815</v>
      </c>
      <c r="G1592" s="28" t="s">
        <v>66</v>
      </c>
      <c r="H1592" s="29" t="s">
        <v>66</v>
      </c>
      <c r="I1592" s="29" t="s">
        <v>66</v>
      </c>
      <c r="J1592" s="29" t="s">
        <v>66</v>
      </c>
      <c r="K1592" s="29" t="s">
        <v>66</v>
      </c>
      <c r="L1592" s="29" t="s">
        <v>66</v>
      </c>
      <c r="M1592" s="30" t="s">
        <v>66</v>
      </c>
      <c r="N1592" s="31"/>
      <c r="O1592" s="32"/>
      <c r="P1592" s="30">
        <v>-1.0141987829614507</v>
      </c>
      <c r="Q1592" s="33">
        <v>-12.98116522079903</v>
      </c>
      <c r="R1592" s="33">
        <v>15.956214515752375</v>
      </c>
      <c r="S1592" s="33">
        <v>-8.7522125025574766</v>
      </c>
      <c r="T1592" s="33">
        <v>-14.355146822575882</v>
      </c>
      <c r="U1592" s="33">
        <v>-1.61</v>
      </c>
      <c r="V1592" s="34">
        <v>1044.6014386500001</v>
      </c>
      <c r="W1592" s="34">
        <v>783.91658765</v>
      </c>
      <c r="X1592" s="34">
        <v>996.18853775000002</v>
      </c>
      <c r="Y1592" s="34">
        <v>1061.3597505</v>
      </c>
      <c r="Z1592" s="34">
        <v>909</v>
      </c>
      <c r="AA1592" s="44">
        <v>202312</v>
      </c>
      <c r="AB1592" s="29">
        <v>1325</v>
      </c>
      <c r="AC1592" s="29">
        <v>1306</v>
      </c>
      <c r="AD1592" s="29">
        <v>1296</v>
      </c>
      <c r="AE1592" s="29">
        <v>1256</v>
      </c>
      <c r="AF1592" s="29">
        <v>1290</v>
      </c>
      <c r="AG1592" s="35">
        <v>2.7070063694267565</v>
      </c>
      <c r="AH1592" s="36">
        <v>-2.6415094339622636</v>
      </c>
      <c r="AI1592" s="29">
        <v>-65</v>
      </c>
      <c r="AJ1592" s="29">
        <v>-103</v>
      </c>
      <c r="AK1592" s="29">
        <v>8</v>
      </c>
      <c r="AL1592" s="29">
        <v>-71</v>
      </c>
      <c r="AM1592" s="29">
        <v>-24</v>
      </c>
      <c r="AN1592" s="37" t="s">
        <v>82</v>
      </c>
      <c r="AO1592" s="36" t="s">
        <v>82</v>
      </c>
      <c r="AP1592" s="33">
        <v>-3.6907536907536906</v>
      </c>
      <c r="AQ1592" s="33">
        <v>-4.7842105263157899</v>
      </c>
      <c r="AR1592" s="33">
        <v>0.41163817502547267</v>
      </c>
      <c r="AS1592" s="33">
        <v>-8.6040982678591647</v>
      </c>
      <c r="AT1592" s="38">
        <v>193.20729084116383</v>
      </c>
      <c r="AU1592" s="39" t="s">
        <v>66</v>
      </c>
      <c r="AV1592" s="36" t="s">
        <v>66</v>
      </c>
      <c r="AW1592" s="29">
        <v>2208.25</v>
      </c>
      <c r="AX1592" s="40">
        <v>2440</v>
      </c>
      <c r="AY1592" s="40" t="s">
        <v>66</v>
      </c>
      <c r="AZ1592" s="29">
        <v>4266.5</v>
      </c>
      <c r="BA1592" s="29">
        <v>2440</v>
      </c>
      <c r="BB1592" s="41" t="s">
        <v>66</v>
      </c>
    </row>
    <row r="1593" spans="1:54" s="45" customFormat="1" ht="21" customHeight="1" x14ac:dyDescent="0.3">
      <c r="A1593" s="22">
        <v>204610</v>
      </c>
      <c r="B1593" s="23" t="s">
        <v>1366</v>
      </c>
      <c r="C1593" s="23" t="s">
        <v>87</v>
      </c>
      <c r="D1593" s="25" t="s">
        <v>3612</v>
      </c>
      <c r="E1593" s="26" t="s">
        <v>4335</v>
      </c>
      <c r="F1593" s="27" t="s">
        <v>1367</v>
      </c>
      <c r="G1593" s="28" t="s">
        <v>66</v>
      </c>
      <c r="H1593" s="29" t="s">
        <v>66</v>
      </c>
      <c r="I1593" s="29" t="s">
        <v>66</v>
      </c>
      <c r="J1593" s="29" t="s">
        <v>66</v>
      </c>
      <c r="K1593" s="29" t="s">
        <v>66</v>
      </c>
      <c r="L1593" s="29" t="s">
        <v>66</v>
      </c>
      <c r="M1593" s="30" t="s">
        <v>66</v>
      </c>
      <c r="N1593" s="31"/>
      <c r="O1593" s="32"/>
      <c r="P1593" s="30">
        <v>6.7908359971660559</v>
      </c>
      <c r="Q1593" s="33">
        <v>-32.443516617040459</v>
      </c>
      <c r="R1593" s="33">
        <v>2.3358434124425065</v>
      </c>
      <c r="S1593" s="33">
        <v>6.8584650148074688</v>
      </c>
      <c r="T1593" s="33">
        <v>6.401331166431623</v>
      </c>
      <c r="U1593" s="33">
        <v>-0.81</v>
      </c>
      <c r="V1593" s="34">
        <v>1341.1000019999999</v>
      </c>
      <c r="W1593" s="34">
        <v>885.32030399999996</v>
      </c>
      <c r="X1593" s="34">
        <v>847.85047199999997</v>
      </c>
      <c r="Y1593" s="34">
        <v>851.49310639999999</v>
      </c>
      <c r="Z1593" s="34">
        <v>906</v>
      </c>
      <c r="AA1593" s="44">
        <v>202312</v>
      </c>
      <c r="AB1593" s="29">
        <v>187</v>
      </c>
      <c r="AC1593" s="29">
        <v>143</v>
      </c>
      <c r="AD1593" s="29">
        <v>140</v>
      </c>
      <c r="AE1593" s="29">
        <v>142</v>
      </c>
      <c r="AF1593" s="29">
        <v>84</v>
      </c>
      <c r="AG1593" s="35">
        <v>-40.845070422535215</v>
      </c>
      <c r="AH1593" s="36">
        <v>-55.080213903743314</v>
      </c>
      <c r="AI1593" s="29">
        <v>15</v>
      </c>
      <c r="AJ1593" s="29">
        <v>21</v>
      </c>
      <c r="AK1593" s="29">
        <v>30</v>
      </c>
      <c r="AL1593" s="29">
        <v>42</v>
      </c>
      <c r="AM1593" s="29">
        <v>-18</v>
      </c>
      <c r="AN1593" s="37" t="s">
        <v>108</v>
      </c>
      <c r="AO1593" s="36" t="s">
        <v>108</v>
      </c>
      <c r="AP1593" s="33">
        <v>14.734774066797643</v>
      </c>
      <c r="AQ1593" s="33">
        <v>12.08</v>
      </c>
      <c r="AR1593" s="33">
        <v>0.84990619136960599</v>
      </c>
      <c r="AS1593" s="33">
        <v>7.0356472795497185</v>
      </c>
      <c r="AT1593" s="38">
        <v>24.624765478424017</v>
      </c>
      <c r="AU1593" s="39">
        <v>60</v>
      </c>
      <c r="AV1593" s="36">
        <v>4.4676098287416233</v>
      </c>
      <c r="AW1593" s="29">
        <v>1066</v>
      </c>
      <c r="AX1593" s="40">
        <v>1343</v>
      </c>
      <c r="AY1593" s="40">
        <v>31.507000000000001</v>
      </c>
      <c r="AZ1593" s="29">
        <v>262.5</v>
      </c>
      <c r="BA1593" s="29">
        <v>1343</v>
      </c>
      <c r="BB1593" s="41">
        <v>4.4676098287416233</v>
      </c>
    </row>
    <row r="1594" spans="1:54" s="45" customFormat="1" ht="21" customHeight="1" x14ac:dyDescent="0.3">
      <c r="A1594" s="46">
        <v>33830</v>
      </c>
      <c r="B1594" s="47" t="s">
        <v>2626</v>
      </c>
      <c r="C1594" s="23" t="s">
        <v>87</v>
      </c>
      <c r="D1594" s="25" t="s">
        <v>3617</v>
      </c>
      <c r="E1594" s="26" t="s">
        <v>3680</v>
      </c>
      <c r="F1594" s="27" t="s">
        <v>268</v>
      </c>
      <c r="G1594" s="28" t="s">
        <v>66</v>
      </c>
      <c r="H1594" s="29" t="s">
        <v>66</v>
      </c>
      <c r="I1594" s="29" t="s">
        <v>66</v>
      </c>
      <c r="J1594" s="29" t="s">
        <v>66</v>
      </c>
      <c r="K1594" s="29" t="s">
        <v>66</v>
      </c>
      <c r="L1594" s="29" t="s">
        <v>66</v>
      </c>
      <c r="M1594" s="30" t="s">
        <v>66</v>
      </c>
      <c r="N1594" s="31"/>
      <c r="O1594" s="32"/>
      <c r="P1594" s="30">
        <v>-9.3093093093093096</v>
      </c>
      <c r="Q1594" s="33">
        <v>-15.563839701770732</v>
      </c>
      <c r="R1594" s="33">
        <v>-4.126984126984123</v>
      </c>
      <c r="S1594" s="33">
        <v>-10.914454277286135</v>
      </c>
      <c r="T1594" s="33">
        <v>-3.3084311632870844</v>
      </c>
      <c r="U1594" s="33">
        <v>0.55000000000000004</v>
      </c>
      <c r="V1594" s="34">
        <v>1073</v>
      </c>
      <c r="W1594" s="34">
        <v>945</v>
      </c>
      <c r="X1594" s="34">
        <v>1017</v>
      </c>
      <c r="Y1594" s="34">
        <v>937</v>
      </c>
      <c r="Z1594" s="34">
        <v>906</v>
      </c>
      <c r="AA1594" s="44">
        <v>202309</v>
      </c>
      <c r="AB1594" s="29">
        <v>86</v>
      </c>
      <c r="AC1594" s="29">
        <v>153</v>
      </c>
      <c r="AD1594" s="29">
        <v>76</v>
      </c>
      <c r="AE1594" s="29">
        <v>98</v>
      </c>
      <c r="AF1594" s="29">
        <v>102</v>
      </c>
      <c r="AG1594" s="35">
        <v>4.081632653061229</v>
      </c>
      <c r="AH1594" s="36">
        <v>18.604651162790709</v>
      </c>
      <c r="AI1594" s="29">
        <v>10</v>
      </c>
      <c r="AJ1594" s="29">
        <v>11</v>
      </c>
      <c r="AK1594" s="29">
        <v>0</v>
      </c>
      <c r="AL1594" s="29">
        <v>13</v>
      </c>
      <c r="AM1594" s="29">
        <v>12</v>
      </c>
      <c r="AN1594" s="37">
        <v>-7.6923076923076872</v>
      </c>
      <c r="AO1594" s="36">
        <v>19.999999999999996</v>
      </c>
      <c r="AP1594" s="33">
        <v>8.3916083916083917</v>
      </c>
      <c r="AQ1594" s="33">
        <v>25.166666666666668</v>
      </c>
      <c r="AR1594" s="33">
        <v>0.73853678418585689</v>
      </c>
      <c r="AS1594" s="33">
        <v>2.9345832484206236</v>
      </c>
      <c r="AT1594" s="38">
        <v>4.9317301813735481</v>
      </c>
      <c r="AU1594" s="39">
        <v>15</v>
      </c>
      <c r="AV1594" s="36">
        <v>1.6556291390728477</v>
      </c>
      <c r="AW1594" s="29">
        <v>1226.75</v>
      </c>
      <c r="AX1594" s="40">
        <v>906</v>
      </c>
      <c r="AY1594" s="40">
        <v>28.774999999999999</v>
      </c>
      <c r="AZ1594" s="29">
        <v>60.5</v>
      </c>
      <c r="BA1594" s="29">
        <v>906</v>
      </c>
      <c r="BB1594" s="41">
        <v>1.6556291390728477</v>
      </c>
    </row>
    <row r="1595" spans="1:54" s="45" customFormat="1" ht="21" customHeight="1" x14ac:dyDescent="0.3">
      <c r="A1595" s="46">
        <v>348080</v>
      </c>
      <c r="B1595" s="47" t="s">
        <v>4187</v>
      </c>
      <c r="C1595" s="23" t="s">
        <v>87</v>
      </c>
      <c r="D1595" s="25" t="s">
        <v>3589</v>
      </c>
      <c r="E1595" s="26" t="s">
        <v>3590</v>
      </c>
      <c r="F1595" s="27" t="s">
        <v>4188</v>
      </c>
      <c r="G1595" s="28" t="s">
        <v>66</v>
      </c>
      <c r="H1595" s="29" t="s">
        <v>66</v>
      </c>
      <c r="I1595" s="29" t="s">
        <v>66</v>
      </c>
      <c r="J1595" s="29" t="s">
        <v>66</v>
      </c>
      <c r="K1595" s="29" t="s">
        <v>66</v>
      </c>
      <c r="L1595" s="29" t="s">
        <v>66</v>
      </c>
      <c r="M1595" s="30" t="s">
        <v>66</v>
      </c>
      <c r="N1595" s="31"/>
      <c r="O1595" s="32"/>
      <c r="P1595" s="30">
        <v>-6.5217391304347778</v>
      </c>
      <c r="Q1595" s="33" t="s">
        <v>66</v>
      </c>
      <c r="R1595" s="33">
        <v>-25.351774264035619</v>
      </c>
      <c r="S1595" s="33">
        <v>1.8655780011259671</v>
      </c>
      <c r="T1595" s="33">
        <v>29.479740712274548</v>
      </c>
      <c r="U1595" s="33">
        <v>10.26</v>
      </c>
      <c r="V1595" s="34" t="e">
        <v>#N/A</v>
      </c>
      <c r="W1595" s="34">
        <v>1213.6926109999999</v>
      </c>
      <c r="X1595" s="34">
        <v>889.40741100000002</v>
      </c>
      <c r="Y1595" s="34">
        <v>699.72336600000006</v>
      </c>
      <c r="Z1595" s="34">
        <v>906</v>
      </c>
      <c r="AA1595" s="44">
        <v>202312</v>
      </c>
      <c r="AB1595" s="29">
        <v>53</v>
      </c>
      <c r="AC1595" s="29">
        <v>4</v>
      </c>
      <c r="AD1595" s="29">
        <v>1</v>
      </c>
      <c r="AE1595" s="29">
        <v>5</v>
      </c>
      <c r="AF1595" s="29">
        <v>0</v>
      </c>
      <c r="AG1595" s="35">
        <v>-100</v>
      </c>
      <c r="AH1595" s="36">
        <v>-100</v>
      </c>
      <c r="AI1595" s="29">
        <v>-26</v>
      </c>
      <c r="AJ1595" s="29">
        <v>-47</v>
      </c>
      <c r="AK1595" s="29">
        <v>-44</v>
      </c>
      <c r="AL1595" s="29">
        <v>-41</v>
      </c>
      <c r="AM1595" s="29">
        <v>-31</v>
      </c>
      <c r="AN1595" s="37" t="s">
        <v>82</v>
      </c>
      <c r="AO1595" s="36" t="s">
        <v>82</v>
      </c>
      <c r="AP1595" s="33">
        <v>-1630</v>
      </c>
      <c r="AQ1595" s="33">
        <v>-5.5582822085889569</v>
      </c>
      <c r="AR1595" s="33">
        <v>5.2827988338192418</v>
      </c>
      <c r="AS1595" s="33">
        <v>-95.043731778425652</v>
      </c>
      <c r="AT1595" s="38">
        <v>267.49271137026238</v>
      </c>
      <c r="AU1595" s="39">
        <v>0</v>
      </c>
      <c r="AV1595" s="36">
        <v>0</v>
      </c>
      <c r="AW1595" s="29">
        <v>171.5</v>
      </c>
      <c r="AX1595" s="40">
        <v>2150</v>
      </c>
      <c r="AY1595" s="40">
        <v>0</v>
      </c>
      <c r="AZ1595" s="29">
        <v>458.75</v>
      </c>
      <c r="BA1595" s="29">
        <v>2150</v>
      </c>
      <c r="BB1595" s="41">
        <v>0</v>
      </c>
    </row>
    <row r="1596" spans="1:54" s="45" customFormat="1" ht="21" customHeight="1" x14ac:dyDescent="0.3">
      <c r="A1596" s="22">
        <v>3780</v>
      </c>
      <c r="B1596" s="23" t="s">
        <v>2931</v>
      </c>
      <c r="C1596" s="23" t="s">
        <v>63</v>
      </c>
      <c r="D1596" s="25" t="s">
        <v>3591</v>
      </c>
      <c r="E1596" s="26" t="s">
        <v>3592</v>
      </c>
      <c r="F1596" s="27" t="s">
        <v>967</v>
      </c>
      <c r="G1596" s="28" t="s">
        <v>66</v>
      </c>
      <c r="H1596" s="29" t="s">
        <v>66</v>
      </c>
      <c r="I1596" s="29" t="s">
        <v>66</v>
      </c>
      <c r="J1596" s="29" t="s">
        <v>66</v>
      </c>
      <c r="K1596" s="29" t="s">
        <v>66</v>
      </c>
      <c r="L1596" s="29" t="s">
        <v>66</v>
      </c>
      <c r="M1596" s="30" t="s">
        <v>66</v>
      </c>
      <c r="N1596" s="31"/>
      <c r="O1596" s="32"/>
      <c r="P1596" s="30">
        <v>2.1994134897360684</v>
      </c>
      <c r="Q1596" s="33">
        <v>20.993589743589759</v>
      </c>
      <c r="R1596" s="33">
        <v>-6.2014701314835889</v>
      </c>
      <c r="S1596" s="33">
        <v>1.7405951712521128</v>
      </c>
      <c r="T1596" s="33">
        <v>11.329565003686426</v>
      </c>
      <c r="U1596" s="33">
        <v>6.41</v>
      </c>
      <c r="V1596" s="34">
        <v>748.8</v>
      </c>
      <c r="W1596" s="34">
        <v>965.9</v>
      </c>
      <c r="X1596" s="34">
        <v>890.5</v>
      </c>
      <c r="Y1596" s="34">
        <v>813.8</v>
      </c>
      <c r="Z1596" s="34">
        <v>906</v>
      </c>
      <c r="AA1596" s="44">
        <v>202312</v>
      </c>
      <c r="AB1596" s="29">
        <v>214</v>
      </c>
      <c r="AC1596" s="29">
        <v>203</v>
      </c>
      <c r="AD1596" s="29">
        <v>229</v>
      </c>
      <c r="AE1596" s="29">
        <v>228</v>
      </c>
      <c r="AF1596" s="29">
        <v>211</v>
      </c>
      <c r="AG1596" s="35">
        <v>-7.4561403508771935</v>
      </c>
      <c r="AH1596" s="36">
        <v>-1.4018691588784993</v>
      </c>
      <c r="AI1596" s="29">
        <v>8</v>
      </c>
      <c r="AJ1596" s="29">
        <v>11</v>
      </c>
      <c r="AK1596" s="29">
        <v>26</v>
      </c>
      <c r="AL1596" s="29">
        <v>27</v>
      </c>
      <c r="AM1596" s="29">
        <v>16</v>
      </c>
      <c r="AN1596" s="37">
        <v>-40.740740740740748</v>
      </c>
      <c r="AO1596" s="36">
        <v>100</v>
      </c>
      <c r="AP1596" s="33">
        <v>9.1848450057405291</v>
      </c>
      <c r="AQ1596" s="33">
        <v>11.324999999999999</v>
      </c>
      <c r="AR1596" s="33">
        <v>1.6731301939058172</v>
      </c>
      <c r="AS1596" s="33">
        <v>14.773776546629733</v>
      </c>
      <c r="AT1596" s="38">
        <v>65.050784856879034</v>
      </c>
      <c r="AU1596" s="39">
        <v>200</v>
      </c>
      <c r="AV1596" s="36">
        <v>2.8694404591104736</v>
      </c>
      <c r="AW1596" s="29">
        <v>541.5</v>
      </c>
      <c r="AX1596" s="40">
        <v>6970</v>
      </c>
      <c r="AY1596" s="40">
        <v>42.372999999999998</v>
      </c>
      <c r="AZ1596" s="29">
        <v>352.25</v>
      </c>
      <c r="BA1596" s="29">
        <v>6970</v>
      </c>
      <c r="BB1596" s="41">
        <v>2.8694404591104736</v>
      </c>
    </row>
    <row r="1597" spans="1:54" s="45" customFormat="1" ht="21" customHeight="1" x14ac:dyDescent="0.3">
      <c r="A1597" s="46">
        <v>290720</v>
      </c>
      <c r="B1597" s="47" t="s">
        <v>2438</v>
      </c>
      <c r="C1597" s="23" t="s">
        <v>87</v>
      </c>
      <c r="D1597" s="25" t="s">
        <v>3603</v>
      </c>
      <c r="E1597" s="26" t="s">
        <v>3727</v>
      </c>
      <c r="F1597" s="27" t="s">
        <v>726</v>
      </c>
      <c r="G1597" s="28" t="s">
        <v>66</v>
      </c>
      <c r="H1597" s="29" t="s">
        <v>66</v>
      </c>
      <c r="I1597" s="29" t="s">
        <v>66</v>
      </c>
      <c r="J1597" s="29" t="s">
        <v>66</v>
      </c>
      <c r="K1597" s="29" t="s">
        <v>66</v>
      </c>
      <c r="L1597" s="29" t="s">
        <v>66</v>
      </c>
      <c r="M1597" s="30" t="s">
        <v>66</v>
      </c>
      <c r="N1597" s="31"/>
      <c r="O1597" s="32"/>
      <c r="P1597" s="30">
        <v>-14.987405541561715</v>
      </c>
      <c r="Q1597" s="33">
        <v>-27.082176749898444</v>
      </c>
      <c r="R1597" s="33">
        <v>-15.597619588007451</v>
      </c>
      <c r="S1597" s="33">
        <v>-15.279919285327425</v>
      </c>
      <c r="T1597" s="33">
        <v>-14.094269300770945</v>
      </c>
      <c r="U1597" s="33">
        <v>1.66</v>
      </c>
      <c r="V1597" s="34">
        <v>1241.1231708</v>
      </c>
      <c r="W1597" s="34">
        <v>1072.2446399999999</v>
      </c>
      <c r="X1597" s="34">
        <v>1068.2237226</v>
      </c>
      <c r="Y1597" s="34">
        <v>1053.4803588</v>
      </c>
      <c r="Z1597" s="34">
        <v>905</v>
      </c>
      <c r="AA1597" s="44">
        <v>202312</v>
      </c>
      <c r="AB1597" s="29">
        <v>516</v>
      </c>
      <c r="AC1597" s="29">
        <v>549</v>
      </c>
      <c r="AD1597" s="29">
        <v>490</v>
      </c>
      <c r="AE1597" s="29">
        <v>521</v>
      </c>
      <c r="AF1597" s="29">
        <v>347</v>
      </c>
      <c r="AG1597" s="35">
        <v>-33.397312859884842</v>
      </c>
      <c r="AH1597" s="36">
        <v>-32.751937984496124</v>
      </c>
      <c r="AI1597" s="29">
        <v>-29</v>
      </c>
      <c r="AJ1597" s="29">
        <v>-30</v>
      </c>
      <c r="AK1597" s="29">
        <v>-25</v>
      </c>
      <c r="AL1597" s="29">
        <v>-27</v>
      </c>
      <c r="AM1597" s="29">
        <v>-97</v>
      </c>
      <c r="AN1597" s="37" t="s">
        <v>82</v>
      </c>
      <c r="AO1597" s="36" t="s">
        <v>82</v>
      </c>
      <c r="AP1597" s="33">
        <v>-9.3864708966963821</v>
      </c>
      <c r="AQ1597" s="33">
        <v>-5.0558659217877091</v>
      </c>
      <c r="AR1597" s="33">
        <v>2.5746799431009957</v>
      </c>
      <c r="AS1597" s="33">
        <v>-50.924608819345664</v>
      </c>
      <c r="AT1597" s="38">
        <v>216.00284495021339</v>
      </c>
      <c r="AU1597" s="39">
        <v>100</v>
      </c>
      <c r="AV1597" s="36">
        <v>1.4814814814814816</v>
      </c>
      <c r="AW1597" s="29">
        <v>351.5</v>
      </c>
      <c r="AX1597" s="40">
        <v>6750</v>
      </c>
      <c r="AY1597" s="40">
        <v>-19.722000000000001</v>
      </c>
      <c r="AZ1597" s="29">
        <v>759.25</v>
      </c>
      <c r="BA1597" s="29">
        <v>6750</v>
      </c>
      <c r="BB1597" s="41">
        <v>1.4814814814814816</v>
      </c>
    </row>
    <row r="1598" spans="1:54" s="45" customFormat="1" ht="21" customHeight="1" x14ac:dyDescent="0.3">
      <c r="A1598" s="46">
        <v>238090</v>
      </c>
      <c r="B1598" s="47" t="s">
        <v>2485</v>
      </c>
      <c r="C1598" s="23" t="s">
        <v>87</v>
      </c>
      <c r="D1598" s="25" t="s">
        <v>3615</v>
      </c>
      <c r="E1598" s="26" t="s">
        <v>3955</v>
      </c>
      <c r="F1598" s="27" t="s">
        <v>3760</v>
      </c>
      <c r="G1598" s="28" t="s">
        <v>66</v>
      </c>
      <c r="H1598" s="29" t="s">
        <v>66</v>
      </c>
      <c r="I1598" s="29" t="s">
        <v>66</v>
      </c>
      <c r="J1598" s="29" t="s">
        <v>66</v>
      </c>
      <c r="K1598" s="29" t="s">
        <v>66</v>
      </c>
      <c r="L1598" s="29" t="s">
        <v>66</v>
      </c>
      <c r="M1598" s="30" t="s">
        <v>66</v>
      </c>
      <c r="N1598" s="31"/>
      <c r="O1598" s="32"/>
      <c r="P1598" s="30">
        <v>-17.222820236813774</v>
      </c>
      <c r="Q1598" s="33">
        <v>-20.71243671253994</v>
      </c>
      <c r="R1598" s="33">
        <v>24.009908827462834</v>
      </c>
      <c r="S1598" s="33">
        <v>-18.981935223364633</v>
      </c>
      <c r="T1598" s="33">
        <v>7.9861565632401099</v>
      </c>
      <c r="U1598" s="33">
        <v>-0.13</v>
      </c>
      <c r="V1598" s="34">
        <v>1141.4148227999999</v>
      </c>
      <c r="W1598" s="34">
        <v>729.780393</v>
      </c>
      <c r="X1598" s="34">
        <v>1117.0348273499999</v>
      </c>
      <c r="Y1598" s="34">
        <v>838.07038680000005</v>
      </c>
      <c r="Z1598" s="34">
        <v>905</v>
      </c>
      <c r="AA1598" s="44">
        <v>202312</v>
      </c>
      <c r="AB1598" s="29">
        <v>392</v>
      </c>
      <c r="AC1598" s="29">
        <v>90</v>
      </c>
      <c r="AD1598" s="29">
        <v>139</v>
      </c>
      <c r="AE1598" s="29">
        <v>134</v>
      </c>
      <c r="AF1598" s="29">
        <v>126</v>
      </c>
      <c r="AG1598" s="35">
        <v>-5.9701492537313383</v>
      </c>
      <c r="AH1598" s="36">
        <v>-67.857142857142861</v>
      </c>
      <c r="AI1598" s="29">
        <v>21</v>
      </c>
      <c r="AJ1598" s="29">
        <v>-16</v>
      </c>
      <c r="AK1598" s="29">
        <v>-10</v>
      </c>
      <c r="AL1598" s="29">
        <v>-1</v>
      </c>
      <c r="AM1598" s="29">
        <v>-14</v>
      </c>
      <c r="AN1598" s="37" t="s">
        <v>82</v>
      </c>
      <c r="AO1598" s="36" t="s">
        <v>108</v>
      </c>
      <c r="AP1598" s="33">
        <v>-8.3844580777096116</v>
      </c>
      <c r="AQ1598" s="33">
        <v>-22.073170731707318</v>
      </c>
      <c r="AR1598" s="33">
        <v>0.67148951956965308</v>
      </c>
      <c r="AS1598" s="33">
        <v>-3.0421072157299203</v>
      </c>
      <c r="AT1598" s="38">
        <v>16.156557225004637</v>
      </c>
      <c r="AU1598" s="39" t="s">
        <v>66</v>
      </c>
      <c r="AV1598" s="36" t="s">
        <v>66</v>
      </c>
      <c r="AW1598" s="29">
        <v>1347.75</v>
      </c>
      <c r="AX1598" s="40">
        <v>3845</v>
      </c>
      <c r="AY1598" s="40" t="s">
        <v>66</v>
      </c>
      <c r="AZ1598" s="29">
        <v>217.75</v>
      </c>
      <c r="BA1598" s="29">
        <v>3845</v>
      </c>
      <c r="BB1598" s="41" t="s">
        <v>66</v>
      </c>
    </row>
    <row r="1599" spans="1:54" s="45" customFormat="1" ht="21" customHeight="1" x14ac:dyDescent="0.3">
      <c r="A1599" s="46">
        <v>115500</v>
      </c>
      <c r="B1599" s="47" t="s">
        <v>3148</v>
      </c>
      <c r="C1599" s="23" t="s">
        <v>87</v>
      </c>
      <c r="D1599" s="25" t="s">
        <v>3593</v>
      </c>
      <c r="E1599" s="26" t="s">
        <v>3939</v>
      </c>
      <c r="F1599" s="27" t="s">
        <v>1035</v>
      </c>
      <c r="G1599" s="28" t="s">
        <v>66</v>
      </c>
      <c r="H1599" s="29" t="s">
        <v>66</v>
      </c>
      <c r="I1599" s="29" t="s">
        <v>66</v>
      </c>
      <c r="J1599" s="29" t="s">
        <v>66</v>
      </c>
      <c r="K1599" s="29" t="s">
        <v>66</v>
      </c>
      <c r="L1599" s="29" t="s">
        <v>66</v>
      </c>
      <c r="M1599" s="30" t="s">
        <v>66</v>
      </c>
      <c r="N1599" s="31"/>
      <c r="O1599" s="32"/>
      <c r="P1599" s="30">
        <v>5.0139275766016622</v>
      </c>
      <c r="Q1599" s="33">
        <v>-30.683210784313719</v>
      </c>
      <c r="R1599" s="33">
        <v>7.8922269909394327</v>
      </c>
      <c r="S1599" s="33">
        <v>6.6713814238566815</v>
      </c>
      <c r="T1599" s="33">
        <v>-7.0078092889437009</v>
      </c>
      <c r="U1599" s="33">
        <v>-0.13</v>
      </c>
      <c r="V1599" s="34">
        <v>1305.5999999999999</v>
      </c>
      <c r="W1599" s="34">
        <v>838.8</v>
      </c>
      <c r="X1599" s="34">
        <v>848.4</v>
      </c>
      <c r="Y1599" s="34">
        <v>973.2</v>
      </c>
      <c r="Z1599" s="34">
        <v>905</v>
      </c>
      <c r="AA1599" s="44">
        <v>202312</v>
      </c>
      <c r="AB1599" s="29">
        <v>142</v>
      </c>
      <c r="AC1599" s="29">
        <v>94</v>
      </c>
      <c r="AD1599" s="29">
        <v>203</v>
      </c>
      <c r="AE1599" s="29">
        <v>108</v>
      </c>
      <c r="AF1599" s="29">
        <v>72</v>
      </c>
      <c r="AG1599" s="35">
        <v>-33.333333333333336</v>
      </c>
      <c r="AH1599" s="36">
        <v>-49.295774647887328</v>
      </c>
      <c r="AI1599" s="29">
        <v>-5</v>
      </c>
      <c r="AJ1599" s="29">
        <v>5</v>
      </c>
      <c r="AK1599" s="29">
        <v>6</v>
      </c>
      <c r="AL1599" s="29">
        <v>14</v>
      </c>
      <c r="AM1599" s="29">
        <v>6</v>
      </c>
      <c r="AN1599" s="37">
        <v>-57.142857142857139</v>
      </c>
      <c r="AO1599" s="36" t="s">
        <v>113</v>
      </c>
      <c r="AP1599" s="33">
        <v>6.498951781970649</v>
      </c>
      <c r="AQ1599" s="33">
        <v>29.193548387096776</v>
      </c>
      <c r="AR1599" s="33">
        <v>4.9725274725274726</v>
      </c>
      <c r="AS1599" s="33">
        <v>17.032967032967033</v>
      </c>
      <c r="AT1599" s="38">
        <v>76.923076923076934</v>
      </c>
      <c r="AU1599" s="39">
        <v>140</v>
      </c>
      <c r="AV1599" s="36">
        <v>1.8567639257294428</v>
      </c>
      <c r="AW1599" s="29">
        <v>182</v>
      </c>
      <c r="AX1599" s="40">
        <v>7540</v>
      </c>
      <c r="AY1599" s="40" t="s">
        <v>4035</v>
      </c>
      <c r="AZ1599" s="29">
        <v>140</v>
      </c>
      <c r="BA1599" s="29">
        <v>7540</v>
      </c>
      <c r="BB1599" s="41">
        <v>1.8567639257294428</v>
      </c>
    </row>
    <row r="1600" spans="1:54" s="45" customFormat="1" ht="21" customHeight="1" x14ac:dyDescent="0.3">
      <c r="A1600" s="46">
        <v>37330</v>
      </c>
      <c r="B1600" s="47" t="s">
        <v>2972</v>
      </c>
      <c r="C1600" s="23" t="s">
        <v>87</v>
      </c>
      <c r="D1600" s="25" t="s">
        <v>3621</v>
      </c>
      <c r="E1600" s="26" t="s">
        <v>3682</v>
      </c>
      <c r="F1600" s="27" t="s">
        <v>1025</v>
      </c>
      <c r="G1600" s="28" t="s">
        <v>66</v>
      </c>
      <c r="H1600" s="29" t="s">
        <v>66</v>
      </c>
      <c r="I1600" s="29" t="s">
        <v>66</v>
      </c>
      <c r="J1600" s="29" t="s">
        <v>66</v>
      </c>
      <c r="K1600" s="29" t="s">
        <v>66</v>
      </c>
      <c r="L1600" s="29" t="s">
        <v>66</v>
      </c>
      <c r="M1600" s="30" t="s">
        <v>66</v>
      </c>
      <c r="N1600" s="31"/>
      <c r="O1600" s="32"/>
      <c r="P1600" s="30">
        <v>11.471861471861477</v>
      </c>
      <c r="Q1600" s="33">
        <v>21.100461286842819</v>
      </c>
      <c r="R1600" s="33">
        <v>-3.966487343161007</v>
      </c>
      <c r="S1600" s="33">
        <v>11.046838085670974</v>
      </c>
      <c r="T1600" s="33">
        <v>-3.966487343161007</v>
      </c>
      <c r="U1600" s="33">
        <v>0.73</v>
      </c>
      <c r="V1600" s="34">
        <v>746.48766023999997</v>
      </c>
      <c r="W1600" s="34">
        <v>941.33805480000001</v>
      </c>
      <c r="X1600" s="34">
        <v>814.07090519999997</v>
      </c>
      <c r="Y1600" s="34">
        <v>941.33805480000001</v>
      </c>
      <c r="Z1600" s="34">
        <v>904</v>
      </c>
      <c r="AA1600" s="44">
        <v>202312</v>
      </c>
      <c r="AB1600" s="29">
        <v>245</v>
      </c>
      <c r="AC1600" s="29">
        <v>1704</v>
      </c>
      <c r="AD1600" s="29">
        <v>1755</v>
      </c>
      <c r="AE1600" s="29">
        <v>1853</v>
      </c>
      <c r="AF1600" s="29">
        <v>1696</v>
      </c>
      <c r="AG1600" s="35">
        <v>-8.4727468969239101</v>
      </c>
      <c r="AH1600" s="36">
        <v>592.24489795918373</v>
      </c>
      <c r="AI1600" s="29">
        <v>2</v>
      </c>
      <c r="AJ1600" s="29">
        <v>49</v>
      </c>
      <c r="AK1600" s="29">
        <v>47</v>
      </c>
      <c r="AL1600" s="29">
        <v>54</v>
      </c>
      <c r="AM1600" s="29">
        <v>-37</v>
      </c>
      <c r="AN1600" s="37" t="s">
        <v>108</v>
      </c>
      <c r="AO1600" s="36" t="s">
        <v>108</v>
      </c>
      <c r="AP1600" s="33">
        <v>1.6124429223744292</v>
      </c>
      <c r="AQ1600" s="33">
        <v>8</v>
      </c>
      <c r="AR1600" s="33">
        <v>0.40384185838731296</v>
      </c>
      <c r="AS1600" s="33">
        <v>5.0480232298414123</v>
      </c>
      <c r="AT1600" s="38">
        <v>127.652445834264</v>
      </c>
      <c r="AU1600" s="39">
        <v>50</v>
      </c>
      <c r="AV1600" s="36">
        <v>2.4271844660194173</v>
      </c>
      <c r="AW1600" s="29">
        <v>2238.5</v>
      </c>
      <c r="AX1600" s="40">
        <v>2060</v>
      </c>
      <c r="AY1600" s="40">
        <v>31.641999999999999</v>
      </c>
      <c r="AZ1600" s="29">
        <v>2857.5</v>
      </c>
      <c r="BA1600" s="29">
        <v>2060</v>
      </c>
      <c r="BB1600" s="41">
        <v>2.4271844660194173</v>
      </c>
    </row>
    <row r="1601" spans="1:54" s="45" customFormat="1" ht="21" customHeight="1" x14ac:dyDescent="0.3">
      <c r="A1601" s="46">
        <v>128660</v>
      </c>
      <c r="B1601" s="47" t="s">
        <v>2858</v>
      </c>
      <c r="C1601" s="23" t="s">
        <v>87</v>
      </c>
      <c r="D1601" s="25" t="s">
        <v>3591</v>
      </c>
      <c r="E1601" s="26" t="s">
        <v>4447</v>
      </c>
      <c r="F1601" s="27" t="s">
        <v>491</v>
      </c>
      <c r="G1601" s="28" t="s">
        <v>66</v>
      </c>
      <c r="H1601" s="29" t="s">
        <v>66</v>
      </c>
      <c r="I1601" s="29" t="s">
        <v>66</v>
      </c>
      <c r="J1601" s="29" t="s">
        <v>66</v>
      </c>
      <c r="K1601" s="29" t="s">
        <v>66</v>
      </c>
      <c r="L1601" s="29" t="s">
        <v>66</v>
      </c>
      <c r="M1601" s="30" t="s">
        <v>66</v>
      </c>
      <c r="N1601" s="31"/>
      <c r="O1601" s="32"/>
      <c r="P1601" s="30">
        <v>-0.5464480874316946</v>
      </c>
      <c r="Q1601" s="33">
        <v>-2.2648466091238162</v>
      </c>
      <c r="R1601" s="33">
        <v>-4.0676030616564436</v>
      </c>
      <c r="S1601" s="33">
        <v>-2.3958588790847668</v>
      </c>
      <c r="T1601" s="33">
        <v>7.3933470150483238</v>
      </c>
      <c r="U1601" s="33">
        <v>-1.49</v>
      </c>
      <c r="V1601" s="34">
        <v>923.92549525000004</v>
      </c>
      <c r="W1601" s="34">
        <v>941.28785355000002</v>
      </c>
      <c r="X1601" s="34">
        <v>925.16566369999998</v>
      </c>
      <c r="Y1601" s="34">
        <v>840.83420909999995</v>
      </c>
      <c r="Z1601" s="34">
        <v>903</v>
      </c>
      <c r="AA1601" s="44">
        <v>202312</v>
      </c>
      <c r="AB1601" s="29">
        <v>542</v>
      </c>
      <c r="AC1601" s="29">
        <v>587</v>
      </c>
      <c r="AD1601" s="29">
        <v>611</v>
      </c>
      <c r="AE1601" s="29">
        <v>552</v>
      </c>
      <c r="AF1601" s="29">
        <v>543</v>
      </c>
      <c r="AG1601" s="35">
        <v>-1.6304347826086918</v>
      </c>
      <c r="AH1601" s="36">
        <v>0.18450184501845879</v>
      </c>
      <c r="AI1601" s="29">
        <v>17</v>
      </c>
      <c r="AJ1601" s="29">
        <v>21</v>
      </c>
      <c r="AK1601" s="29">
        <v>19</v>
      </c>
      <c r="AL1601" s="29">
        <v>-2</v>
      </c>
      <c r="AM1601" s="29">
        <v>23</v>
      </c>
      <c r="AN1601" s="37" t="s">
        <v>113</v>
      </c>
      <c r="AO1601" s="36">
        <v>35.294117647058833</v>
      </c>
      <c r="AP1601" s="33">
        <v>2.6602703881378109</v>
      </c>
      <c r="AQ1601" s="33">
        <v>14.803278688524591</v>
      </c>
      <c r="AR1601" s="33">
        <v>1.314410480349345</v>
      </c>
      <c r="AS1601" s="33">
        <v>8.8791848617176115</v>
      </c>
      <c r="AT1601" s="38">
        <v>80.822416302765646</v>
      </c>
      <c r="AU1601" s="39">
        <v>135</v>
      </c>
      <c r="AV1601" s="36">
        <v>3.7087912087912089</v>
      </c>
      <c r="AW1601" s="29">
        <v>687</v>
      </c>
      <c r="AX1601" s="40">
        <v>3640</v>
      </c>
      <c r="AY1601" s="40" t="s">
        <v>4032</v>
      </c>
      <c r="AZ1601" s="29">
        <v>555.25</v>
      </c>
      <c r="BA1601" s="29">
        <v>3640</v>
      </c>
      <c r="BB1601" s="41">
        <v>3.7087912087912089</v>
      </c>
    </row>
    <row r="1602" spans="1:54" s="45" customFormat="1" ht="21" customHeight="1" x14ac:dyDescent="0.3">
      <c r="A1602" s="46">
        <v>9200</v>
      </c>
      <c r="B1602" s="47" t="s">
        <v>2642</v>
      </c>
      <c r="C1602" s="23" t="s">
        <v>63</v>
      </c>
      <c r="D1602" s="25" t="s">
        <v>3705</v>
      </c>
      <c r="E1602" s="26" t="s">
        <v>422</v>
      </c>
      <c r="F1602" s="27" t="s">
        <v>422</v>
      </c>
      <c r="G1602" s="28" t="s">
        <v>66</v>
      </c>
      <c r="H1602" s="29" t="s">
        <v>66</v>
      </c>
      <c r="I1602" s="29" t="s">
        <v>66</v>
      </c>
      <c r="J1602" s="29" t="s">
        <v>66</v>
      </c>
      <c r="K1602" s="29" t="s">
        <v>66</v>
      </c>
      <c r="L1602" s="29" t="s">
        <v>66</v>
      </c>
      <c r="M1602" s="30" t="s">
        <v>66</v>
      </c>
      <c r="N1602" s="31"/>
      <c r="O1602" s="32"/>
      <c r="P1602" s="30">
        <v>-3.7777777777777799</v>
      </c>
      <c r="Q1602" s="33">
        <v>-9.3982938677077854</v>
      </c>
      <c r="R1602" s="33">
        <v>-2.2401455276847004</v>
      </c>
      <c r="S1602" s="33">
        <v>0.7153849563620529</v>
      </c>
      <c r="T1602" s="33">
        <v>-5.0271589227287805</v>
      </c>
      <c r="U1602" s="33">
        <v>-0.46</v>
      </c>
      <c r="V1602" s="34">
        <v>994.46250899999995</v>
      </c>
      <c r="W1602" s="34">
        <v>921.64621650000004</v>
      </c>
      <c r="X1602" s="34">
        <v>894.60016499999995</v>
      </c>
      <c r="Y1602" s="34">
        <v>948.69226800000001</v>
      </c>
      <c r="Z1602" s="34">
        <v>901</v>
      </c>
      <c r="AA1602" s="44">
        <v>202312</v>
      </c>
      <c r="AB1602" s="29">
        <v>4396</v>
      </c>
      <c r="AC1602" s="29">
        <v>3448</v>
      </c>
      <c r="AD1602" s="29">
        <v>3275</v>
      </c>
      <c r="AE1602" s="29">
        <v>2983</v>
      </c>
      <c r="AF1602" s="29">
        <v>3514</v>
      </c>
      <c r="AG1602" s="35">
        <v>17.800871605765998</v>
      </c>
      <c r="AH1602" s="36">
        <v>-20.06369426751592</v>
      </c>
      <c r="AI1602" s="29">
        <v>205</v>
      </c>
      <c r="AJ1602" s="29">
        <v>216</v>
      </c>
      <c r="AK1602" s="29">
        <v>254</v>
      </c>
      <c r="AL1602" s="29">
        <v>29</v>
      </c>
      <c r="AM1602" s="29">
        <v>180</v>
      </c>
      <c r="AN1602" s="37">
        <v>520.68965517241384</v>
      </c>
      <c r="AO1602" s="36">
        <v>-12.195121951219512</v>
      </c>
      <c r="AP1602" s="33">
        <v>5.1361573373676253</v>
      </c>
      <c r="AQ1602" s="33">
        <v>1.3269513991163475</v>
      </c>
      <c r="AR1602" s="33">
        <v>0.13046626122212568</v>
      </c>
      <c r="AS1602" s="33">
        <v>9.8320301187373289</v>
      </c>
      <c r="AT1602" s="38">
        <v>247.56009267303796</v>
      </c>
      <c r="AU1602" s="39">
        <v>50</v>
      </c>
      <c r="AV1602" s="36">
        <v>2.3094688221709005</v>
      </c>
      <c r="AW1602" s="29">
        <v>6906</v>
      </c>
      <c r="AX1602" s="40">
        <v>2165</v>
      </c>
      <c r="AY1602" s="40">
        <v>5.9850000000000003</v>
      </c>
      <c r="AZ1602" s="29">
        <v>17096.5</v>
      </c>
      <c r="BA1602" s="29">
        <v>2165</v>
      </c>
      <c r="BB1602" s="41">
        <v>2.3094688221709005</v>
      </c>
    </row>
    <row r="1603" spans="1:54" s="45" customFormat="1" ht="21" customHeight="1" x14ac:dyDescent="0.3">
      <c r="A1603" s="22">
        <v>46120</v>
      </c>
      <c r="B1603" s="23" t="s">
        <v>2477</v>
      </c>
      <c r="C1603" s="23" t="s">
        <v>87</v>
      </c>
      <c r="D1603" s="25" t="s">
        <v>3604</v>
      </c>
      <c r="E1603" s="26" t="s">
        <v>3637</v>
      </c>
      <c r="F1603" s="27" t="s">
        <v>626</v>
      </c>
      <c r="G1603" s="28" t="s">
        <v>66</v>
      </c>
      <c r="H1603" s="29" t="s">
        <v>66</v>
      </c>
      <c r="I1603" s="29" t="s">
        <v>66</v>
      </c>
      <c r="J1603" s="29" t="s">
        <v>66</v>
      </c>
      <c r="K1603" s="29" t="s">
        <v>66</v>
      </c>
      <c r="L1603" s="29" t="s">
        <v>66</v>
      </c>
      <c r="M1603" s="30" t="s">
        <v>66</v>
      </c>
      <c r="N1603" s="31"/>
      <c r="O1603" s="32"/>
      <c r="P1603" s="30">
        <v>-4.1847041847041915</v>
      </c>
      <c r="Q1603" s="33">
        <v>-20.7359460633756</v>
      </c>
      <c r="R1603" s="33">
        <v>-18.298552030884075</v>
      </c>
      <c r="S1603" s="33">
        <v>-3.4545389550999395</v>
      </c>
      <c r="T1603" s="33">
        <v>-4.4269392821708724</v>
      </c>
      <c r="U1603" s="33">
        <v>-0.15</v>
      </c>
      <c r="V1603" s="34">
        <v>1134.1837255999999</v>
      </c>
      <c r="W1603" s="34">
        <v>1100.3476956</v>
      </c>
      <c r="X1603" s="34">
        <v>931.16754560000004</v>
      </c>
      <c r="Y1603" s="34">
        <v>940.64163399999995</v>
      </c>
      <c r="Z1603" s="34">
        <v>899</v>
      </c>
      <c r="AA1603" s="44">
        <v>202312</v>
      </c>
      <c r="AB1603" s="29">
        <v>226</v>
      </c>
      <c r="AC1603" s="29">
        <v>148</v>
      </c>
      <c r="AD1603" s="29">
        <v>152</v>
      </c>
      <c r="AE1603" s="29">
        <v>133</v>
      </c>
      <c r="AF1603" s="29">
        <v>207</v>
      </c>
      <c r="AG1603" s="35">
        <v>55.63909774436091</v>
      </c>
      <c r="AH1603" s="36">
        <v>-8.4070796460177011</v>
      </c>
      <c r="AI1603" s="29">
        <v>11</v>
      </c>
      <c r="AJ1603" s="29">
        <v>-11</v>
      </c>
      <c r="AK1603" s="29">
        <v>-7</v>
      </c>
      <c r="AL1603" s="29">
        <v>-24</v>
      </c>
      <c r="AM1603" s="29">
        <v>-2</v>
      </c>
      <c r="AN1603" s="37" t="s">
        <v>82</v>
      </c>
      <c r="AO1603" s="36" t="s">
        <v>108</v>
      </c>
      <c r="AP1603" s="33">
        <v>-6.8750000000000009</v>
      </c>
      <c r="AQ1603" s="33">
        <v>-20.431818181818183</v>
      </c>
      <c r="AR1603" s="33">
        <v>1.6367774237596724</v>
      </c>
      <c r="AS1603" s="33">
        <v>-8.0109239872553495</v>
      </c>
      <c r="AT1603" s="38">
        <v>87.164314974965862</v>
      </c>
      <c r="AU1603" s="39" t="s">
        <v>66</v>
      </c>
      <c r="AV1603" s="36" t="s">
        <v>66</v>
      </c>
      <c r="AW1603" s="29">
        <v>549.25</v>
      </c>
      <c r="AX1603" s="40">
        <v>3320</v>
      </c>
      <c r="AY1603" s="40" t="s">
        <v>66</v>
      </c>
      <c r="AZ1603" s="29">
        <v>478.75</v>
      </c>
      <c r="BA1603" s="29">
        <v>3320</v>
      </c>
      <c r="BB1603" s="41" t="s">
        <v>66</v>
      </c>
    </row>
    <row r="1604" spans="1:54" s="45" customFormat="1" ht="21" customHeight="1" x14ac:dyDescent="0.3">
      <c r="A1604" s="46">
        <v>9410</v>
      </c>
      <c r="B1604" s="47" t="s">
        <v>2276</v>
      </c>
      <c r="C1604" s="23" t="s">
        <v>63</v>
      </c>
      <c r="D1604" s="25" t="s">
        <v>3597</v>
      </c>
      <c r="E1604" s="26" t="s">
        <v>3597</v>
      </c>
      <c r="F1604" s="27" t="s">
        <v>72</v>
      </c>
      <c r="G1604" s="28" t="s">
        <v>66</v>
      </c>
      <c r="H1604" s="29">
        <v>1706</v>
      </c>
      <c r="I1604" s="29">
        <v>1659</v>
      </c>
      <c r="J1604" s="29">
        <v>1628</v>
      </c>
      <c r="K1604" s="29" t="s">
        <v>66</v>
      </c>
      <c r="L1604" s="29" t="s">
        <v>66</v>
      </c>
      <c r="M1604" s="30" t="s">
        <v>66</v>
      </c>
      <c r="N1604" s="31"/>
      <c r="O1604" s="32"/>
      <c r="P1604" s="30">
        <v>-11.832061068702293</v>
      </c>
      <c r="Q1604" s="33">
        <v>-35.172298071415888</v>
      </c>
      <c r="R1604" s="33">
        <v>-36.508033688076267</v>
      </c>
      <c r="S1604" s="33">
        <v>-24.719623004754922</v>
      </c>
      <c r="T1604" s="33">
        <v>-9.0115128443297721</v>
      </c>
      <c r="U1604" s="33">
        <v>0</v>
      </c>
      <c r="V1604" s="34">
        <v>1386.7528437000001</v>
      </c>
      <c r="W1604" s="34">
        <v>1415.9271672</v>
      </c>
      <c r="X1604" s="34">
        <v>1194.2023085999999</v>
      </c>
      <c r="Y1604" s="34">
        <v>988.03708919999997</v>
      </c>
      <c r="Z1604" s="34">
        <v>899</v>
      </c>
      <c r="AA1604" s="44">
        <v>202309</v>
      </c>
      <c r="AB1604" s="29">
        <v>6045</v>
      </c>
      <c r="AC1604" s="29">
        <v>8005</v>
      </c>
      <c r="AD1604" s="29">
        <v>7242</v>
      </c>
      <c r="AE1604" s="29">
        <v>9188</v>
      </c>
      <c r="AF1604" s="29">
        <v>7461</v>
      </c>
      <c r="AG1604" s="35">
        <v>-18.79625598606879</v>
      </c>
      <c r="AH1604" s="36">
        <v>23.424317617866009</v>
      </c>
      <c r="AI1604" s="29">
        <v>29</v>
      </c>
      <c r="AJ1604" s="29">
        <v>678</v>
      </c>
      <c r="AK1604" s="29">
        <v>193</v>
      </c>
      <c r="AL1604" s="29">
        <v>577</v>
      </c>
      <c r="AM1604" s="29">
        <v>206</v>
      </c>
      <c r="AN1604" s="37">
        <v>-64.298093587521663</v>
      </c>
      <c r="AO1604" s="36">
        <v>610.34482758620697</v>
      </c>
      <c r="AP1604" s="33">
        <v>5.1856032104339107</v>
      </c>
      <c r="AQ1604" s="33">
        <v>0.54353083434099159</v>
      </c>
      <c r="AR1604" s="33">
        <v>0.11125549161561785</v>
      </c>
      <c r="AS1604" s="33">
        <v>20.469030381783305</v>
      </c>
      <c r="AT1604" s="38">
        <v>470.7258214219417</v>
      </c>
      <c r="AU1604" s="39">
        <v>225</v>
      </c>
      <c r="AV1604" s="36">
        <v>9.7402597402597415</v>
      </c>
      <c r="AW1604" s="29">
        <v>8080.5</v>
      </c>
      <c r="AX1604" s="40">
        <v>2310</v>
      </c>
      <c r="AY1604" s="40">
        <v>18.442</v>
      </c>
      <c r="AZ1604" s="29">
        <v>38037</v>
      </c>
      <c r="BA1604" s="29">
        <v>2310</v>
      </c>
      <c r="BB1604" s="41">
        <v>9.7402597402597415</v>
      </c>
    </row>
    <row r="1605" spans="1:54" s="45" customFormat="1" ht="21" customHeight="1" x14ac:dyDescent="0.3">
      <c r="A1605" s="22">
        <v>6370</v>
      </c>
      <c r="B1605" s="23" t="s">
        <v>2686</v>
      </c>
      <c r="C1605" s="23" t="s">
        <v>63</v>
      </c>
      <c r="D1605" s="25" t="s">
        <v>3628</v>
      </c>
      <c r="E1605" s="26" t="s">
        <v>143</v>
      </c>
      <c r="F1605" s="27" t="s">
        <v>143</v>
      </c>
      <c r="G1605" s="28" t="s">
        <v>66</v>
      </c>
      <c r="H1605" s="29" t="s">
        <v>66</v>
      </c>
      <c r="I1605" s="29" t="s">
        <v>66</v>
      </c>
      <c r="J1605" s="29" t="s">
        <v>66</v>
      </c>
      <c r="K1605" s="29" t="s">
        <v>66</v>
      </c>
      <c r="L1605" s="29" t="s">
        <v>66</v>
      </c>
      <c r="M1605" s="30" t="s">
        <v>66</v>
      </c>
      <c r="N1605" s="31"/>
      <c r="O1605" s="32"/>
      <c r="P1605" s="30">
        <v>-10.173160173160179</v>
      </c>
      <c r="Q1605" s="33">
        <v>-15.496843757146417</v>
      </c>
      <c r="R1605" s="33">
        <v>-25.038753902003428</v>
      </c>
      <c r="S1605" s="33">
        <v>-11.438527822324218</v>
      </c>
      <c r="T1605" s="33">
        <v>-14.977357140899382</v>
      </c>
      <c r="U1605" s="33">
        <v>0.48</v>
      </c>
      <c r="V1605" s="34">
        <v>1062.6822001999999</v>
      </c>
      <c r="W1605" s="34">
        <v>1197.9523377</v>
      </c>
      <c r="X1605" s="34">
        <v>1013.9849507</v>
      </c>
      <c r="Y1605" s="34">
        <v>1056.1892336000001</v>
      </c>
      <c r="Z1605" s="34">
        <v>898</v>
      </c>
      <c r="AA1605" s="44">
        <v>202312</v>
      </c>
      <c r="AB1605" s="29">
        <v>186</v>
      </c>
      <c r="AC1605" s="29">
        <v>179</v>
      </c>
      <c r="AD1605" s="29">
        <v>165</v>
      </c>
      <c r="AE1605" s="29">
        <v>171</v>
      </c>
      <c r="AF1605" s="29">
        <v>161</v>
      </c>
      <c r="AG1605" s="35">
        <v>-5.8479532163742682</v>
      </c>
      <c r="AH1605" s="36">
        <v>-13.440860215053762</v>
      </c>
      <c r="AI1605" s="29">
        <v>-54</v>
      </c>
      <c r="AJ1605" s="29">
        <v>-28</v>
      </c>
      <c r="AK1605" s="29">
        <v>-26</v>
      </c>
      <c r="AL1605" s="29">
        <v>-38</v>
      </c>
      <c r="AM1605" s="29">
        <v>-60</v>
      </c>
      <c r="AN1605" s="37" t="s">
        <v>82</v>
      </c>
      <c r="AO1605" s="36" t="s">
        <v>82</v>
      </c>
      <c r="AP1605" s="33">
        <v>-22.485207100591715</v>
      </c>
      <c r="AQ1605" s="33">
        <v>-5.9078947368421053</v>
      </c>
      <c r="AR1605" s="33">
        <v>0.42523973008168581</v>
      </c>
      <c r="AS1605" s="33">
        <v>-7.1978217118503611</v>
      </c>
      <c r="AT1605" s="38">
        <v>125.0858292885048</v>
      </c>
      <c r="AU1605" s="39">
        <v>50</v>
      </c>
      <c r="AV1605" s="36">
        <v>0.60240963855421692</v>
      </c>
      <c r="AW1605" s="29">
        <v>2111.75</v>
      </c>
      <c r="AX1605" s="40">
        <v>8300</v>
      </c>
      <c r="AY1605" s="40">
        <v>-2.2389999999999999</v>
      </c>
      <c r="AZ1605" s="29">
        <v>2641.5</v>
      </c>
      <c r="BA1605" s="29">
        <v>8300</v>
      </c>
      <c r="BB1605" s="41">
        <v>0.60240963855421692</v>
      </c>
    </row>
    <row r="1606" spans="1:54" s="45" customFormat="1" ht="21" customHeight="1" x14ac:dyDescent="0.3">
      <c r="A1606" s="46">
        <v>237820</v>
      </c>
      <c r="B1606" s="47" t="s">
        <v>3141</v>
      </c>
      <c r="C1606" s="23" t="s">
        <v>87</v>
      </c>
      <c r="D1606" s="25" t="s">
        <v>3632</v>
      </c>
      <c r="E1606" s="26" t="s">
        <v>3932</v>
      </c>
      <c r="F1606" s="27" t="s">
        <v>820</v>
      </c>
      <c r="G1606" s="28" t="s">
        <v>66</v>
      </c>
      <c r="H1606" s="29" t="s">
        <v>66</v>
      </c>
      <c r="I1606" s="29" t="s">
        <v>66</v>
      </c>
      <c r="J1606" s="29" t="s">
        <v>66</v>
      </c>
      <c r="K1606" s="29" t="s">
        <v>66</v>
      </c>
      <c r="L1606" s="29" t="s">
        <v>66</v>
      </c>
      <c r="M1606" s="30" t="s">
        <v>66</v>
      </c>
      <c r="N1606" s="31"/>
      <c r="O1606" s="32"/>
      <c r="P1606" s="30">
        <v>5.4216867469879526</v>
      </c>
      <c r="Q1606" s="33">
        <v>13.833839938288373</v>
      </c>
      <c r="R1606" s="33">
        <v>46.00169251730415</v>
      </c>
      <c r="S1606" s="33">
        <v>19.060904017087331</v>
      </c>
      <c r="T1606" s="33">
        <v>-12.49023554744082</v>
      </c>
      <c r="U1606" s="33">
        <v>-3.71</v>
      </c>
      <c r="V1606" s="34">
        <v>788.86910999999998</v>
      </c>
      <c r="W1606" s="34">
        <v>615.06136300000003</v>
      </c>
      <c r="X1606" s="34">
        <v>754.23583199999996</v>
      </c>
      <c r="Y1606" s="34">
        <v>1026.1712</v>
      </c>
      <c r="Z1606" s="34">
        <v>898</v>
      </c>
      <c r="AA1606" s="44">
        <v>202312</v>
      </c>
      <c r="AB1606" s="29">
        <v>120</v>
      </c>
      <c r="AC1606" s="29">
        <v>90</v>
      </c>
      <c r="AD1606" s="29">
        <v>87</v>
      </c>
      <c r="AE1606" s="29">
        <v>103</v>
      </c>
      <c r="AF1606" s="29">
        <v>93</v>
      </c>
      <c r="AG1606" s="35">
        <v>-9.7087378640776656</v>
      </c>
      <c r="AH1606" s="36">
        <v>-22.499999999999996</v>
      </c>
      <c r="AI1606" s="29">
        <v>12</v>
      </c>
      <c r="AJ1606" s="29">
        <v>2</v>
      </c>
      <c r="AK1606" s="29">
        <v>3</v>
      </c>
      <c r="AL1606" s="29">
        <v>11</v>
      </c>
      <c r="AM1606" s="29">
        <v>10</v>
      </c>
      <c r="AN1606" s="37">
        <v>-9.0909090909090935</v>
      </c>
      <c r="AO1606" s="36">
        <v>-16.666666666666664</v>
      </c>
      <c r="AP1606" s="33">
        <v>6.9705093833780163</v>
      </c>
      <c r="AQ1606" s="33">
        <v>34.53846153846154</v>
      </c>
      <c r="AR1606" s="33">
        <v>1.1197007481296759</v>
      </c>
      <c r="AS1606" s="33">
        <v>3.2418952618453867</v>
      </c>
      <c r="AT1606" s="38">
        <v>74.968827930174569</v>
      </c>
      <c r="AU1606" s="39" t="s">
        <v>66</v>
      </c>
      <c r="AV1606" s="36" t="s">
        <v>66</v>
      </c>
      <c r="AW1606" s="29">
        <v>802</v>
      </c>
      <c r="AX1606" s="40">
        <v>7000</v>
      </c>
      <c r="AY1606" s="40" t="s">
        <v>66</v>
      </c>
      <c r="AZ1606" s="29">
        <v>601.25</v>
      </c>
      <c r="BA1606" s="29">
        <v>7000</v>
      </c>
      <c r="BB1606" s="41" t="s">
        <v>66</v>
      </c>
    </row>
    <row r="1607" spans="1:54" s="45" customFormat="1" ht="21" customHeight="1" x14ac:dyDescent="0.3">
      <c r="A1607" s="46">
        <v>240600</v>
      </c>
      <c r="B1607" s="47" t="s">
        <v>4295</v>
      </c>
      <c r="C1607" s="23" t="s">
        <v>87</v>
      </c>
      <c r="D1607" s="25" t="s">
        <v>3587</v>
      </c>
      <c r="E1607" s="26" t="s">
        <v>3655</v>
      </c>
      <c r="F1607" s="27" t="s">
        <v>4296</v>
      </c>
      <c r="G1607" s="28" t="s">
        <v>66</v>
      </c>
      <c r="H1607" s="29" t="s">
        <v>66</v>
      </c>
      <c r="I1607" s="29" t="s">
        <v>66</v>
      </c>
      <c r="J1607" s="29" t="s">
        <v>66</v>
      </c>
      <c r="K1607" s="29" t="s">
        <v>66</v>
      </c>
      <c r="L1607" s="29" t="s">
        <v>66</v>
      </c>
      <c r="M1607" s="30" t="s">
        <v>66</v>
      </c>
      <c r="N1607" s="31"/>
      <c r="O1607" s="32"/>
      <c r="P1607" s="30">
        <v>-1.8925056775170312</v>
      </c>
      <c r="Q1607" s="33" t="s">
        <v>66</v>
      </c>
      <c r="R1607" s="33" t="s">
        <v>66</v>
      </c>
      <c r="S1607" s="33">
        <v>2.2209089762159406</v>
      </c>
      <c r="T1607" s="33">
        <v>-21.682107201304024</v>
      </c>
      <c r="U1607" s="33">
        <v>-2.7</v>
      </c>
      <c r="V1607" s="34" t="e">
        <v>#N/A</v>
      </c>
      <c r="W1607" s="34" t="e">
        <v>#N/A</v>
      </c>
      <c r="X1607" s="34">
        <v>878.48954679999997</v>
      </c>
      <c r="Y1607" s="34">
        <v>1146.6089904999999</v>
      </c>
      <c r="Z1607" s="34">
        <v>898</v>
      </c>
      <c r="AA1607" s="44">
        <v>202312</v>
      </c>
      <c r="AB1607" s="29">
        <v>159</v>
      </c>
      <c r="AC1607" s="29">
        <v>100</v>
      </c>
      <c r="AD1607" s="29">
        <v>68</v>
      </c>
      <c r="AE1607" s="29">
        <v>121</v>
      </c>
      <c r="AF1607" s="29">
        <v>119</v>
      </c>
      <c r="AG1607" s="35">
        <v>-1.6528925619834656</v>
      </c>
      <c r="AH1607" s="36">
        <v>-25.157232704402521</v>
      </c>
      <c r="AI1607" s="29">
        <v>17</v>
      </c>
      <c r="AJ1607" s="29">
        <v>23</v>
      </c>
      <c r="AK1607" s="29">
        <v>4</v>
      </c>
      <c r="AL1607" s="29">
        <v>11</v>
      </c>
      <c r="AM1607" s="29">
        <v>10</v>
      </c>
      <c r="AN1607" s="37">
        <v>-9.0909090909090935</v>
      </c>
      <c r="AO1607" s="36">
        <v>-41.17647058823529</v>
      </c>
      <c r="AP1607" s="33">
        <v>11.76470588235294</v>
      </c>
      <c r="AQ1607" s="33">
        <v>18.708333333333332</v>
      </c>
      <c r="AR1607" s="33">
        <v>4.0864618885096702</v>
      </c>
      <c r="AS1607" s="33">
        <v>21.843003412969285</v>
      </c>
      <c r="AT1607" s="38">
        <v>93.629124004550619</v>
      </c>
      <c r="AU1607" s="39">
        <v>0</v>
      </c>
      <c r="AV1607" s="36">
        <v>0</v>
      </c>
      <c r="AW1607" s="29">
        <v>219.75</v>
      </c>
      <c r="AX1607" s="40">
        <v>12960</v>
      </c>
      <c r="AY1607" s="40">
        <v>0</v>
      </c>
      <c r="AZ1607" s="29">
        <v>205.75</v>
      </c>
      <c r="BA1607" s="29">
        <v>12960</v>
      </c>
      <c r="BB1607" s="41">
        <v>0</v>
      </c>
    </row>
    <row r="1608" spans="1:54" s="45" customFormat="1" ht="21" customHeight="1" x14ac:dyDescent="0.3">
      <c r="A1608" s="46">
        <v>274400</v>
      </c>
      <c r="B1608" s="47" t="s">
        <v>4202</v>
      </c>
      <c r="C1608" s="23" t="s">
        <v>87</v>
      </c>
      <c r="D1608" s="25" t="s">
        <v>3593</v>
      </c>
      <c r="E1608" s="26" t="s">
        <v>3652</v>
      </c>
      <c r="F1608" s="27" t="s">
        <v>4205</v>
      </c>
      <c r="G1608" s="28" t="s">
        <v>66</v>
      </c>
      <c r="H1608" s="29" t="s">
        <v>66</v>
      </c>
      <c r="I1608" s="29" t="s">
        <v>66</v>
      </c>
      <c r="J1608" s="29" t="s">
        <v>66</v>
      </c>
      <c r="K1608" s="29" t="s">
        <v>66</v>
      </c>
      <c r="L1608" s="29" t="s">
        <v>66</v>
      </c>
      <c r="M1608" s="30" t="s">
        <v>66</v>
      </c>
      <c r="N1608" s="31"/>
      <c r="O1608" s="32"/>
      <c r="P1608" s="30">
        <v>-33.622183708838818</v>
      </c>
      <c r="Q1608" s="33" t="s">
        <v>66</v>
      </c>
      <c r="R1608" s="33">
        <v>-16.300062119372249</v>
      </c>
      <c r="S1608" s="33">
        <v>-30.148227024196306</v>
      </c>
      <c r="T1608" s="33">
        <v>-1.0884455019627315</v>
      </c>
      <c r="U1608" s="33">
        <v>4.17</v>
      </c>
      <c r="V1608" s="34" t="e">
        <v>#N/A</v>
      </c>
      <c r="W1608" s="34">
        <v>1072.8801272000001</v>
      </c>
      <c r="X1608" s="34">
        <v>1285.5793944</v>
      </c>
      <c r="Y1608" s="34">
        <v>907.88179860000002</v>
      </c>
      <c r="Z1608" s="34">
        <v>898</v>
      </c>
      <c r="AA1608" s="44">
        <v>202312</v>
      </c>
      <c r="AB1608" s="29">
        <v>118</v>
      </c>
      <c r="AC1608" s="29">
        <v>25</v>
      </c>
      <c r="AD1608" s="29">
        <v>19</v>
      </c>
      <c r="AE1608" s="29">
        <v>28</v>
      </c>
      <c r="AF1608" s="29">
        <v>122</v>
      </c>
      <c r="AG1608" s="35">
        <v>335.71428571428567</v>
      </c>
      <c r="AH1608" s="36">
        <v>3.3898305084745672</v>
      </c>
      <c r="AI1608" s="29">
        <v>13</v>
      </c>
      <c r="AJ1608" s="29">
        <v>-7</v>
      </c>
      <c r="AK1608" s="29">
        <v>-9</v>
      </c>
      <c r="AL1608" s="29">
        <v>-4</v>
      </c>
      <c r="AM1608" s="29">
        <v>20</v>
      </c>
      <c r="AN1608" s="37" t="s">
        <v>113</v>
      </c>
      <c r="AO1608" s="36">
        <v>53.846153846153854</v>
      </c>
      <c r="AP1608" s="33">
        <v>0</v>
      </c>
      <c r="AQ1608" s="33" t="s">
        <v>66</v>
      </c>
      <c r="AR1608" s="33">
        <v>3.7691500524658972</v>
      </c>
      <c r="AS1608" s="33">
        <v>0</v>
      </c>
      <c r="AT1608" s="38">
        <v>113.95592864637985</v>
      </c>
      <c r="AU1608" s="39">
        <v>0</v>
      </c>
      <c r="AV1608" s="36">
        <v>0</v>
      </c>
      <c r="AW1608" s="29">
        <v>238.25</v>
      </c>
      <c r="AX1608" s="40">
        <v>11490</v>
      </c>
      <c r="AY1608" s="40">
        <v>0</v>
      </c>
      <c r="AZ1608" s="29">
        <v>271.5</v>
      </c>
      <c r="BA1608" s="29">
        <v>11490</v>
      </c>
      <c r="BB1608" s="41">
        <v>0</v>
      </c>
    </row>
    <row r="1609" spans="1:54" s="45" customFormat="1" ht="21" customHeight="1" x14ac:dyDescent="0.3">
      <c r="A1609" s="46">
        <v>5740</v>
      </c>
      <c r="B1609" s="47" t="s">
        <v>2773</v>
      </c>
      <c r="C1609" s="23" t="s">
        <v>63</v>
      </c>
      <c r="D1609" s="25" t="s">
        <v>78</v>
      </c>
      <c r="E1609" s="26" t="s">
        <v>78</v>
      </c>
      <c r="F1609" s="27" t="s">
        <v>78</v>
      </c>
      <c r="G1609" s="28" t="s">
        <v>66</v>
      </c>
      <c r="H1609" s="29" t="s">
        <v>66</v>
      </c>
      <c r="I1609" s="29" t="s">
        <v>66</v>
      </c>
      <c r="J1609" s="29" t="s">
        <v>66</v>
      </c>
      <c r="K1609" s="29" t="s">
        <v>66</v>
      </c>
      <c r="L1609" s="29" t="s">
        <v>66</v>
      </c>
      <c r="M1609" s="30" t="s">
        <v>66</v>
      </c>
      <c r="N1609" s="31"/>
      <c r="O1609" s="32"/>
      <c r="P1609" s="30">
        <v>4.4905008635578447</v>
      </c>
      <c r="Q1609" s="33">
        <v>-3.2285027082616158</v>
      </c>
      <c r="R1609" s="33">
        <v>2.1658544042846062</v>
      </c>
      <c r="S1609" s="33">
        <v>3.9212814559046238</v>
      </c>
      <c r="T1609" s="33">
        <v>-2.7617591521921447</v>
      </c>
      <c r="U1609" s="33">
        <v>2.2000000000000002</v>
      </c>
      <c r="V1609" s="34">
        <v>927.95918749999998</v>
      </c>
      <c r="W1609" s="34">
        <v>878.96294239999997</v>
      </c>
      <c r="X1609" s="34">
        <v>864.11559539999996</v>
      </c>
      <c r="Y1609" s="34">
        <v>923.50498340000001</v>
      </c>
      <c r="Z1609" s="34">
        <v>898</v>
      </c>
      <c r="AA1609" s="44">
        <v>202312</v>
      </c>
      <c r="AB1609" s="29">
        <v>2569</v>
      </c>
      <c r="AC1609" s="29">
        <v>2538</v>
      </c>
      <c r="AD1609" s="29">
        <v>2578</v>
      </c>
      <c r="AE1609" s="29">
        <v>2570</v>
      </c>
      <c r="AF1609" s="29">
        <v>2669</v>
      </c>
      <c r="AG1609" s="35">
        <v>3.8521400778210202</v>
      </c>
      <c r="AH1609" s="36">
        <v>3.8925652004671019</v>
      </c>
      <c r="AI1609" s="29">
        <v>135</v>
      </c>
      <c r="AJ1609" s="29">
        <v>155</v>
      </c>
      <c r="AK1609" s="29">
        <v>167</v>
      </c>
      <c r="AL1609" s="29">
        <v>199</v>
      </c>
      <c r="AM1609" s="29">
        <v>189</v>
      </c>
      <c r="AN1609" s="37">
        <v>-5.0251256281407031</v>
      </c>
      <c r="AO1609" s="36">
        <v>39.999999999999993</v>
      </c>
      <c r="AP1609" s="33">
        <v>6.8565910188314829</v>
      </c>
      <c r="AQ1609" s="33">
        <v>1.2647887323943663</v>
      </c>
      <c r="AR1609" s="33">
        <v>0.16772506537168472</v>
      </c>
      <c r="AS1609" s="33">
        <v>13.261113186402691</v>
      </c>
      <c r="AT1609" s="38">
        <v>115.60048561822936</v>
      </c>
      <c r="AU1609" s="39">
        <v>100</v>
      </c>
      <c r="AV1609" s="36">
        <v>1.6528925619834711</v>
      </c>
      <c r="AW1609" s="29">
        <v>5354</v>
      </c>
      <c r="AX1609" s="40">
        <v>6050</v>
      </c>
      <c r="AY1609" s="40">
        <v>6.3079999999999998</v>
      </c>
      <c r="AZ1609" s="29">
        <v>6189.25</v>
      </c>
      <c r="BA1609" s="29">
        <v>6050</v>
      </c>
      <c r="BB1609" s="41">
        <v>1.6528925619834711</v>
      </c>
    </row>
    <row r="1610" spans="1:54" s="45" customFormat="1" ht="21" customHeight="1" x14ac:dyDescent="0.3">
      <c r="A1610" s="22">
        <v>48430</v>
      </c>
      <c r="B1610" s="23" t="s">
        <v>2720</v>
      </c>
      <c r="C1610" s="23" t="s">
        <v>87</v>
      </c>
      <c r="D1610" s="25" t="s">
        <v>4321</v>
      </c>
      <c r="E1610" s="26" t="s">
        <v>4352</v>
      </c>
      <c r="F1610" s="27" t="s">
        <v>786</v>
      </c>
      <c r="G1610" s="28" t="s">
        <v>66</v>
      </c>
      <c r="H1610" s="29" t="s">
        <v>66</v>
      </c>
      <c r="I1610" s="29" t="s">
        <v>66</v>
      </c>
      <c r="J1610" s="29" t="s">
        <v>66</v>
      </c>
      <c r="K1610" s="29" t="s">
        <v>66</v>
      </c>
      <c r="L1610" s="29" t="s">
        <v>66</v>
      </c>
      <c r="M1610" s="30" t="s">
        <v>66</v>
      </c>
      <c r="N1610" s="31"/>
      <c r="O1610" s="32"/>
      <c r="P1610" s="30">
        <v>-7.4821852731591481</v>
      </c>
      <c r="Q1610" s="33">
        <v>3.5433289007092306</v>
      </c>
      <c r="R1610" s="33">
        <v>-10.294258832565284</v>
      </c>
      <c r="S1610" s="33">
        <v>-7.3040674603174534</v>
      </c>
      <c r="T1610" s="33">
        <v>-5.3893276630214704</v>
      </c>
      <c r="U1610" s="33">
        <v>0.39</v>
      </c>
      <c r="V1610" s="34">
        <v>866.30399999999997</v>
      </c>
      <c r="W1610" s="34">
        <v>999.93600000000004</v>
      </c>
      <c r="X1610" s="34">
        <v>967.68</v>
      </c>
      <c r="Y1610" s="34">
        <v>948.096</v>
      </c>
      <c r="Z1610" s="34">
        <v>897</v>
      </c>
      <c r="AA1610" s="44">
        <v>202312</v>
      </c>
      <c r="AB1610" s="29">
        <v>519</v>
      </c>
      <c r="AC1610" s="29">
        <v>513</v>
      </c>
      <c r="AD1610" s="29">
        <v>537</v>
      </c>
      <c r="AE1610" s="29">
        <v>505</v>
      </c>
      <c r="AF1610" s="29">
        <v>542</v>
      </c>
      <c r="AG1610" s="35">
        <v>7.3267326732673332</v>
      </c>
      <c r="AH1610" s="36">
        <v>4.4315992292870865</v>
      </c>
      <c r="AI1610" s="29">
        <v>6</v>
      </c>
      <c r="AJ1610" s="29">
        <v>9</v>
      </c>
      <c r="AK1610" s="29">
        <v>19</v>
      </c>
      <c r="AL1610" s="29">
        <v>14</v>
      </c>
      <c r="AM1610" s="29">
        <v>18</v>
      </c>
      <c r="AN1610" s="37">
        <v>28.57142857142858</v>
      </c>
      <c r="AO1610" s="36">
        <v>200</v>
      </c>
      <c r="AP1610" s="33">
        <v>2.8612303290414878</v>
      </c>
      <c r="AQ1610" s="33">
        <v>14.95</v>
      </c>
      <c r="AR1610" s="33">
        <v>0.69751166407465004</v>
      </c>
      <c r="AS1610" s="33">
        <v>4.6656298600311041</v>
      </c>
      <c r="AT1610" s="38">
        <v>22.356143079315707</v>
      </c>
      <c r="AU1610" s="39">
        <v>100</v>
      </c>
      <c r="AV1610" s="36">
        <v>1.2836970474967908</v>
      </c>
      <c r="AW1610" s="29">
        <v>1286</v>
      </c>
      <c r="AX1610" s="40">
        <v>7790</v>
      </c>
      <c r="AY1610" s="40">
        <v>132.251</v>
      </c>
      <c r="AZ1610" s="29">
        <v>287.5</v>
      </c>
      <c r="BA1610" s="29">
        <v>7790</v>
      </c>
      <c r="BB1610" s="41">
        <v>1.2836970474967908</v>
      </c>
    </row>
    <row r="1611" spans="1:54" s="45" customFormat="1" ht="21" customHeight="1" x14ac:dyDescent="0.3">
      <c r="A1611" s="46">
        <v>205500</v>
      </c>
      <c r="B1611" s="47" t="s">
        <v>2270</v>
      </c>
      <c r="C1611" s="23" t="s">
        <v>87</v>
      </c>
      <c r="D1611" s="25" t="s">
        <v>3612</v>
      </c>
      <c r="E1611" s="26" t="s">
        <v>4335</v>
      </c>
      <c r="F1611" s="27" t="s">
        <v>733</v>
      </c>
      <c r="G1611" s="28" t="s">
        <v>66</v>
      </c>
      <c r="H1611" s="29" t="s">
        <v>66</v>
      </c>
      <c r="I1611" s="29" t="s">
        <v>66</v>
      </c>
      <c r="J1611" s="29" t="s">
        <v>66</v>
      </c>
      <c r="K1611" s="29" t="s">
        <v>66</v>
      </c>
      <c r="L1611" s="29" t="s">
        <v>66</v>
      </c>
      <c r="M1611" s="30" t="s">
        <v>66</v>
      </c>
      <c r="N1611" s="31"/>
      <c r="O1611" s="32"/>
      <c r="P1611" s="30">
        <v>6.0870444367499443</v>
      </c>
      <c r="Q1611" s="33">
        <v>-32.207229339938849</v>
      </c>
      <c r="R1611" s="33">
        <v>51.215635742289464</v>
      </c>
      <c r="S1611" s="33">
        <v>16.312691419899995</v>
      </c>
      <c r="T1611" s="33">
        <v>-11.411117535590709</v>
      </c>
      <c r="U1611" s="33">
        <v>1.89</v>
      </c>
      <c r="V1611" s="34">
        <v>1321.6748501</v>
      </c>
      <c r="W1611" s="34">
        <v>592.53131833999998</v>
      </c>
      <c r="X1611" s="34">
        <v>770.33725990000005</v>
      </c>
      <c r="Y1611" s="34">
        <v>1011.41359398</v>
      </c>
      <c r="Z1611" s="34">
        <v>896</v>
      </c>
      <c r="AA1611" s="44">
        <v>202312</v>
      </c>
      <c r="AB1611" s="29">
        <v>15</v>
      </c>
      <c r="AC1611" s="29">
        <v>15</v>
      </c>
      <c r="AD1611" s="29">
        <v>18</v>
      </c>
      <c r="AE1611" s="29">
        <v>10</v>
      </c>
      <c r="AF1611" s="29">
        <v>11</v>
      </c>
      <c r="AG1611" s="35">
        <v>10.000000000000009</v>
      </c>
      <c r="AH1611" s="36">
        <v>-26.666666666666671</v>
      </c>
      <c r="AI1611" s="29">
        <v>-43</v>
      </c>
      <c r="AJ1611" s="29">
        <v>-38</v>
      </c>
      <c r="AK1611" s="29">
        <v>-42</v>
      </c>
      <c r="AL1611" s="29">
        <v>-44</v>
      </c>
      <c r="AM1611" s="29">
        <v>-37</v>
      </c>
      <c r="AN1611" s="37" t="s">
        <v>82</v>
      </c>
      <c r="AO1611" s="36" t="s">
        <v>82</v>
      </c>
      <c r="AP1611" s="33">
        <v>-298.14814814814815</v>
      </c>
      <c r="AQ1611" s="33">
        <v>-5.5652173913043477</v>
      </c>
      <c r="AR1611" s="33">
        <v>3.3001841620626151</v>
      </c>
      <c r="AS1611" s="33">
        <v>-59.300184162062621</v>
      </c>
      <c r="AT1611" s="38">
        <v>43.186003683241253</v>
      </c>
      <c r="AU1611" s="39" t="s">
        <v>66</v>
      </c>
      <c r="AV1611" s="36" t="s">
        <v>66</v>
      </c>
      <c r="AW1611" s="29">
        <v>271.5</v>
      </c>
      <c r="AX1611" s="40">
        <v>1725</v>
      </c>
      <c r="AY1611" s="40" t="s">
        <v>66</v>
      </c>
      <c r="AZ1611" s="29">
        <v>117.25</v>
      </c>
      <c r="BA1611" s="29">
        <v>1725</v>
      </c>
      <c r="BB1611" s="41" t="s">
        <v>66</v>
      </c>
    </row>
    <row r="1612" spans="1:54" s="45" customFormat="1" ht="21" customHeight="1" x14ac:dyDescent="0.3">
      <c r="A1612" s="46">
        <v>64480</v>
      </c>
      <c r="B1612" s="47" t="s">
        <v>3298</v>
      </c>
      <c r="C1612" s="23" t="s">
        <v>87</v>
      </c>
      <c r="D1612" s="25" t="s">
        <v>3607</v>
      </c>
      <c r="E1612" s="26" t="s">
        <v>3752</v>
      </c>
      <c r="F1612" s="27" t="s">
        <v>1143</v>
      </c>
      <c r="G1612" s="28" t="s">
        <v>66</v>
      </c>
      <c r="H1612" s="29" t="s">
        <v>66</v>
      </c>
      <c r="I1612" s="29" t="s">
        <v>66</v>
      </c>
      <c r="J1612" s="29" t="s">
        <v>66</v>
      </c>
      <c r="K1612" s="29" t="s">
        <v>66</v>
      </c>
      <c r="L1612" s="29" t="s">
        <v>66</v>
      </c>
      <c r="M1612" s="30" t="s">
        <v>66</v>
      </c>
      <c r="N1612" s="31"/>
      <c r="O1612" s="32"/>
      <c r="P1612" s="30">
        <v>6.4102564102564097</v>
      </c>
      <c r="Q1612" s="33">
        <v>-48.331671325784434</v>
      </c>
      <c r="R1612" s="33">
        <v>11.677732829470422</v>
      </c>
      <c r="S1612" s="33">
        <v>6.8846970857163292</v>
      </c>
      <c r="T1612" s="33">
        <v>-8.2157208072288554</v>
      </c>
      <c r="U1612" s="33">
        <v>-2.73</v>
      </c>
      <c r="V1612" s="34">
        <v>1728.3315</v>
      </c>
      <c r="W1612" s="34">
        <v>799.62225000000001</v>
      </c>
      <c r="X1612" s="34">
        <v>835.47974999999997</v>
      </c>
      <c r="Y1612" s="34">
        <v>972.93349999999998</v>
      </c>
      <c r="Z1612" s="34">
        <v>893</v>
      </c>
      <c r="AA1612" s="44">
        <v>202312</v>
      </c>
      <c r="AB1612" s="29">
        <v>142</v>
      </c>
      <c r="AC1612" s="29">
        <v>105</v>
      </c>
      <c r="AD1612" s="29">
        <v>102</v>
      </c>
      <c r="AE1612" s="29">
        <v>138</v>
      </c>
      <c r="AF1612" s="29">
        <v>190</v>
      </c>
      <c r="AG1612" s="35">
        <v>37.681159420289845</v>
      </c>
      <c r="AH1612" s="36">
        <v>33.802816901408448</v>
      </c>
      <c r="AI1612" s="29">
        <v>9</v>
      </c>
      <c r="AJ1612" s="29">
        <v>5</v>
      </c>
      <c r="AK1612" s="29">
        <v>7</v>
      </c>
      <c r="AL1612" s="29">
        <v>12</v>
      </c>
      <c r="AM1612" s="29">
        <v>18</v>
      </c>
      <c r="AN1612" s="37">
        <v>50</v>
      </c>
      <c r="AO1612" s="36">
        <v>100</v>
      </c>
      <c r="AP1612" s="33">
        <v>7.8504672897196262</v>
      </c>
      <c r="AQ1612" s="33">
        <v>21.261904761904763</v>
      </c>
      <c r="AR1612" s="33">
        <v>1.7407407407407407</v>
      </c>
      <c r="AS1612" s="33">
        <v>8.1871345029239766</v>
      </c>
      <c r="AT1612" s="38">
        <v>25.601039636127361</v>
      </c>
      <c r="AU1612" s="39">
        <v>150</v>
      </c>
      <c r="AV1612" s="36">
        <v>2.0080321285140563</v>
      </c>
      <c r="AW1612" s="29">
        <v>513</v>
      </c>
      <c r="AX1612" s="40">
        <v>7470</v>
      </c>
      <c r="AY1612" s="40" t="s">
        <v>4022</v>
      </c>
      <c r="AZ1612" s="29">
        <v>131.33333333333334</v>
      </c>
      <c r="BA1612" s="29">
        <v>7470</v>
      </c>
      <c r="BB1612" s="41">
        <v>2.0080321285140563</v>
      </c>
    </row>
    <row r="1613" spans="1:54" s="45" customFormat="1" ht="21" customHeight="1" x14ac:dyDescent="0.3">
      <c r="A1613" s="22">
        <v>38070</v>
      </c>
      <c r="B1613" s="23" t="s">
        <v>2708</v>
      </c>
      <c r="C1613" s="23" t="s">
        <v>87</v>
      </c>
      <c r="D1613" s="25" t="s">
        <v>3628</v>
      </c>
      <c r="E1613" s="26" t="s">
        <v>3707</v>
      </c>
      <c r="F1613" s="27" t="s">
        <v>811</v>
      </c>
      <c r="G1613" s="28" t="s">
        <v>66</v>
      </c>
      <c r="H1613" s="29" t="s">
        <v>66</v>
      </c>
      <c r="I1613" s="29" t="s">
        <v>66</v>
      </c>
      <c r="J1613" s="29" t="s">
        <v>66</v>
      </c>
      <c r="K1613" s="29" t="s">
        <v>66</v>
      </c>
      <c r="L1613" s="29" t="s">
        <v>66</v>
      </c>
      <c r="M1613" s="30" t="s">
        <v>66</v>
      </c>
      <c r="N1613" s="31"/>
      <c r="O1613" s="32"/>
      <c r="P1613" s="30">
        <v>8.9266737513283836</v>
      </c>
      <c r="Q1613" s="33">
        <v>-14.059925287267671</v>
      </c>
      <c r="R1613" s="33">
        <v>9.0646485644064754</v>
      </c>
      <c r="S1613" s="33">
        <v>11.800185006043717</v>
      </c>
      <c r="T1613" s="33">
        <v>6.019410186703289</v>
      </c>
      <c r="U1613" s="33">
        <v>1.59</v>
      </c>
      <c r="V1613" s="34">
        <v>1037.9325395999999</v>
      </c>
      <c r="W1613" s="34">
        <v>817.86354400000005</v>
      </c>
      <c r="X1613" s="34">
        <v>797.85198920000005</v>
      </c>
      <c r="Y1613" s="34">
        <v>841.35536920000004</v>
      </c>
      <c r="Z1613" s="34">
        <v>892</v>
      </c>
      <c r="AA1613" s="44">
        <v>202312</v>
      </c>
      <c r="AB1613" s="29">
        <v>183</v>
      </c>
      <c r="AC1613" s="29">
        <v>226</v>
      </c>
      <c r="AD1613" s="29">
        <v>211</v>
      </c>
      <c r="AE1613" s="29">
        <v>196</v>
      </c>
      <c r="AF1613" s="29">
        <v>263</v>
      </c>
      <c r="AG1613" s="35">
        <v>34.183673469387756</v>
      </c>
      <c r="AH1613" s="36">
        <v>43.715846994535525</v>
      </c>
      <c r="AI1613" s="29">
        <v>6</v>
      </c>
      <c r="AJ1613" s="29">
        <v>24</v>
      </c>
      <c r="AK1613" s="29">
        <v>-3</v>
      </c>
      <c r="AL1613" s="29">
        <v>8</v>
      </c>
      <c r="AM1613" s="29">
        <v>23</v>
      </c>
      <c r="AN1613" s="37">
        <v>187.5</v>
      </c>
      <c r="AO1613" s="36">
        <v>283.33333333333337</v>
      </c>
      <c r="AP1613" s="33">
        <v>5.8035714285714288</v>
      </c>
      <c r="AQ1613" s="33">
        <v>17.153846153846153</v>
      </c>
      <c r="AR1613" s="33">
        <v>1.0070561670900366</v>
      </c>
      <c r="AS1613" s="33">
        <v>5.8707310189105275</v>
      </c>
      <c r="AT1613" s="38">
        <v>50.49393169630256</v>
      </c>
      <c r="AU1613" s="39">
        <v>130</v>
      </c>
      <c r="AV1613" s="36">
        <v>1.2682926829268293</v>
      </c>
      <c r="AW1613" s="29">
        <v>885.75</v>
      </c>
      <c r="AX1613" s="40">
        <v>10250</v>
      </c>
      <c r="AY1613" s="40">
        <v>10.648999999999999</v>
      </c>
      <c r="AZ1613" s="29">
        <v>447.25</v>
      </c>
      <c r="BA1613" s="29">
        <v>10250</v>
      </c>
      <c r="BB1613" s="41">
        <v>1.2682926829268293</v>
      </c>
    </row>
    <row r="1614" spans="1:54" s="45" customFormat="1" ht="21" customHeight="1" x14ac:dyDescent="0.3">
      <c r="A1614" s="46">
        <v>322180</v>
      </c>
      <c r="B1614" s="47" t="s">
        <v>3451</v>
      </c>
      <c r="C1614" s="23" t="s">
        <v>87</v>
      </c>
      <c r="D1614" s="25" t="s">
        <v>3593</v>
      </c>
      <c r="E1614" s="26" t="s">
        <v>3652</v>
      </c>
      <c r="F1614" s="27" t="s">
        <v>743</v>
      </c>
      <c r="G1614" s="28" t="s">
        <v>66</v>
      </c>
      <c r="H1614" s="29" t="s">
        <v>66</v>
      </c>
      <c r="I1614" s="29" t="s">
        <v>66</v>
      </c>
      <c r="J1614" s="29" t="s">
        <v>66</v>
      </c>
      <c r="K1614" s="29">
        <v>3</v>
      </c>
      <c r="L1614" s="29">
        <v>18</v>
      </c>
      <c r="M1614" s="30">
        <v>500</v>
      </c>
      <c r="N1614" s="31"/>
      <c r="O1614" s="32"/>
      <c r="P1614" s="30">
        <v>10.882956878850102</v>
      </c>
      <c r="Q1614" s="33">
        <v>-4.4469142084332063</v>
      </c>
      <c r="R1614" s="33">
        <v>-32.339280166362691</v>
      </c>
      <c r="S1614" s="33">
        <v>12.259612031850553</v>
      </c>
      <c r="T1614" s="33">
        <v>1.4978823069927039</v>
      </c>
      <c r="U1614" s="33">
        <v>5.26</v>
      </c>
      <c r="V1614" s="34">
        <v>933.51250000000005</v>
      </c>
      <c r="W1614" s="34">
        <v>1318.3424625</v>
      </c>
      <c r="X1614" s="34">
        <v>794.5867475</v>
      </c>
      <c r="Y1614" s="34">
        <v>878.83606999999995</v>
      </c>
      <c r="Z1614" s="34">
        <v>892</v>
      </c>
      <c r="AA1614" s="44">
        <v>202312</v>
      </c>
      <c r="AB1614" s="29">
        <v>104</v>
      </c>
      <c r="AC1614" s="29">
        <v>91</v>
      </c>
      <c r="AD1614" s="29">
        <v>128</v>
      </c>
      <c r="AE1614" s="29">
        <v>172</v>
      </c>
      <c r="AF1614" s="29">
        <v>152</v>
      </c>
      <c r="AG1614" s="35">
        <v>-11.627906976744185</v>
      </c>
      <c r="AH1614" s="36">
        <v>46.153846153846146</v>
      </c>
      <c r="AI1614" s="29">
        <v>-5</v>
      </c>
      <c r="AJ1614" s="29">
        <v>-8</v>
      </c>
      <c r="AK1614" s="29">
        <v>0</v>
      </c>
      <c r="AL1614" s="29">
        <v>-14</v>
      </c>
      <c r="AM1614" s="29">
        <v>-20</v>
      </c>
      <c r="AN1614" s="37" t="s">
        <v>82</v>
      </c>
      <c r="AO1614" s="36" t="s">
        <v>82</v>
      </c>
      <c r="AP1614" s="33">
        <v>-7.7348066298342539</v>
      </c>
      <c r="AQ1614" s="33">
        <v>-21.238095238095237</v>
      </c>
      <c r="AR1614" s="33">
        <v>5.5317829457364338</v>
      </c>
      <c r="AS1614" s="33">
        <v>-26.046511627906977</v>
      </c>
      <c r="AT1614" s="38">
        <v>190.85271317829458</v>
      </c>
      <c r="AU1614" s="39" t="s">
        <v>66</v>
      </c>
      <c r="AV1614" s="36" t="s">
        <v>66</v>
      </c>
      <c r="AW1614" s="29">
        <v>161.25</v>
      </c>
      <c r="AX1614" s="40">
        <v>5400</v>
      </c>
      <c r="AY1614" s="40" t="s">
        <v>66</v>
      </c>
      <c r="AZ1614" s="29">
        <v>307.75</v>
      </c>
      <c r="BA1614" s="29">
        <v>5400</v>
      </c>
      <c r="BB1614" s="41" t="s">
        <v>66</v>
      </c>
    </row>
    <row r="1615" spans="1:54" s="45" customFormat="1" ht="21" customHeight="1" x14ac:dyDescent="0.3">
      <c r="A1615" s="46">
        <v>39240</v>
      </c>
      <c r="B1615" s="47" t="s">
        <v>2831</v>
      </c>
      <c r="C1615" s="23" t="s">
        <v>87</v>
      </c>
      <c r="D1615" s="25" t="s">
        <v>3591</v>
      </c>
      <c r="E1615" s="26" t="s">
        <v>4446</v>
      </c>
      <c r="F1615" s="27" t="s">
        <v>763</v>
      </c>
      <c r="G1615" s="28" t="s">
        <v>66</v>
      </c>
      <c r="H1615" s="29" t="s">
        <v>66</v>
      </c>
      <c r="I1615" s="29" t="s">
        <v>66</v>
      </c>
      <c r="J1615" s="29" t="s">
        <v>66</v>
      </c>
      <c r="K1615" s="29" t="s">
        <v>66</v>
      </c>
      <c r="L1615" s="29" t="s">
        <v>66</v>
      </c>
      <c r="M1615" s="30" t="s">
        <v>66</v>
      </c>
      <c r="N1615" s="31"/>
      <c r="O1615" s="32"/>
      <c r="P1615" s="30">
        <v>5.7600000000000096</v>
      </c>
      <c r="Q1615" s="33">
        <v>10.023335527627065</v>
      </c>
      <c r="R1615" s="33">
        <v>5.7984394433661768</v>
      </c>
      <c r="S1615" s="33">
        <v>3.3187885189122968</v>
      </c>
      <c r="T1615" s="33">
        <v>8.4000404132850157</v>
      </c>
      <c r="U1615" s="33">
        <v>3.28</v>
      </c>
      <c r="V1615" s="34">
        <v>810.73710019999999</v>
      </c>
      <c r="W1615" s="34">
        <v>843.11262499999998</v>
      </c>
      <c r="X1615" s="34">
        <v>863.34732799999995</v>
      </c>
      <c r="Y1615" s="34">
        <v>822.87792200000001</v>
      </c>
      <c r="Z1615" s="34">
        <v>892</v>
      </c>
      <c r="AA1615" s="44">
        <v>202309</v>
      </c>
      <c r="AB1615" s="29">
        <v>1032</v>
      </c>
      <c r="AC1615" s="29">
        <v>985</v>
      </c>
      <c r="AD1615" s="29">
        <v>1037</v>
      </c>
      <c r="AE1615" s="29">
        <v>1008</v>
      </c>
      <c r="AF1615" s="29">
        <v>948</v>
      </c>
      <c r="AG1615" s="35">
        <v>-5.9523809523809534</v>
      </c>
      <c r="AH1615" s="36">
        <v>-8.139534883720934</v>
      </c>
      <c r="AI1615" s="29">
        <v>32</v>
      </c>
      <c r="AJ1615" s="29">
        <v>21</v>
      </c>
      <c r="AK1615" s="29">
        <v>39</v>
      </c>
      <c r="AL1615" s="29">
        <v>30</v>
      </c>
      <c r="AM1615" s="29">
        <v>21</v>
      </c>
      <c r="AN1615" s="37">
        <v>-30.000000000000004</v>
      </c>
      <c r="AO1615" s="36">
        <v>-34.375</v>
      </c>
      <c r="AP1615" s="33">
        <v>2.7903469079939671</v>
      </c>
      <c r="AQ1615" s="33">
        <v>8.0360360360360357</v>
      </c>
      <c r="AR1615" s="33">
        <v>0.84972612526792091</v>
      </c>
      <c r="AS1615" s="33">
        <v>10.573946177661348</v>
      </c>
      <c r="AT1615" s="38">
        <v>65.872826863538933</v>
      </c>
      <c r="AU1615" s="39">
        <v>130</v>
      </c>
      <c r="AV1615" s="36">
        <v>3.9334341906202726</v>
      </c>
      <c r="AW1615" s="29">
        <v>1049.75</v>
      </c>
      <c r="AX1615" s="40">
        <v>3305</v>
      </c>
      <c r="AY1615" s="40" t="s">
        <v>4055</v>
      </c>
      <c r="AZ1615" s="29">
        <v>691.5</v>
      </c>
      <c r="BA1615" s="29">
        <v>3305</v>
      </c>
      <c r="BB1615" s="41">
        <v>3.9334341906202726</v>
      </c>
    </row>
    <row r="1616" spans="1:54" s="45" customFormat="1" ht="21" customHeight="1" x14ac:dyDescent="0.3">
      <c r="A1616" s="46">
        <v>347770</v>
      </c>
      <c r="B1616" s="47" t="s">
        <v>2986</v>
      </c>
      <c r="C1616" s="23" t="s">
        <v>87</v>
      </c>
      <c r="D1616" s="25" t="s">
        <v>3621</v>
      </c>
      <c r="E1616" s="26" t="s">
        <v>3660</v>
      </c>
      <c r="F1616" s="27" t="s">
        <v>927</v>
      </c>
      <c r="G1616" s="28" t="s">
        <v>66</v>
      </c>
      <c r="H1616" s="29" t="s">
        <v>66</v>
      </c>
      <c r="I1616" s="29" t="s">
        <v>66</v>
      </c>
      <c r="J1616" s="29" t="s">
        <v>66</v>
      </c>
      <c r="K1616" s="29" t="s">
        <v>66</v>
      </c>
      <c r="L1616" s="29" t="s">
        <v>66</v>
      </c>
      <c r="M1616" s="30" t="s">
        <v>66</v>
      </c>
      <c r="N1616" s="31"/>
      <c r="O1616" s="32"/>
      <c r="P1616" s="30">
        <v>-2.1329987452948562</v>
      </c>
      <c r="Q1616" s="33">
        <v>-25.66192153129041</v>
      </c>
      <c r="R1616" s="33">
        <v>-3.2719056934873425</v>
      </c>
      <c r="S1616" s="33">
        <v>11.37549144435599</v>
      </c>
      <c r="T1616" s="33">
        <v>-11.102800443501481</v>
      </c>
      <c r="U1616" s="33">
        <v>0</v>
      </c>
      <c r="V1616" s="34">
        <v>1198.5781962000001</v>
      </c>
      <c r="W1616" s="34">
        <v>921.13879259999999</v>
      </c>
      <c r="X1616" s="34">
        <v>799.99647000000004</v>
      </c>
      <c r="Y1616" s="34">
        <v>1002.2812917</v>
      </c>
      <c r="Z1616" s="34">
        <v>891</v>
      </c>
      <c r="AA1616" s="44">
        <v>202312</v>
      </c>
      <c r="AB1616" s="29">
        <v>249</v>
      </c>
      <c r="AC1616" s="29">
        <v>232</v>
      </c>
      <c r="AD1616" s="29">
        <v>304</v>
      </c>
      <c r="AE1616" s="29">
        <v>193</v>
      </c>
      <c r="AF1616" s="29">
        <v>123</v>
      </c>
      <c r="AG1616" s="35">
        <v>-36.269430051813465</v>
      </c>
      <c r="AH1616" s="36">
        <v>-50.602409638554221</v>
      </c>
      <c r="AI1616" s="29">
        <v>19</v>
      </c>
      <c r="AJ1616" s="29">
        <v>4</v>
      </c>
      <c r="AK1616" s="29">
        <v>37</v>
      </c>
      <c r="AL1616" s="29">
        <v>1</v>
      </c>
      <c r="AM1616" s="29">
        <v>-16</v>
      </c>
      <c r="AN1616" s="37" t="s">
        <v>108</v>
      </c>
      <c r="AO1616" s="36" t="s">
        <v>108</v>
      </c>
      <c r="AP1616" s="33">
        <v>3.051643192488263</v>
      </c>
      <c r="AQ1616" s="33">
        <v>34.269230769230766</v>
      </c>
      <c r="AR1616" s="33">
        <v>1.4843815077051228</v>
      </c>
      <c r="AS1616" s="33">
        <v>4.3315285297792583</v>
      </c>
      <c r="AT1616" s="38">
        <v>63.431903373594331</v>
      </c>
      <c r="AU1616" s="39" t="s">
        <v>66</v>
      </c>
      <c r="AV1616" s="36" t="s">
        <v>66</v>
      </c>
      <c r="AW1616" s="29">
        <v>600.25</v>
      </c>
      <c r="AX1616" s="40">
        <v>3900</v>
      </c>
      <c r="AY1616" s="40" t="s">
        <v>66</v>
      </c>
      <c r="AZ1616" s="29">
        <v>380.75</v>
      </c>
      <c r="BA1616" s="29">
        <v>3900</v>
      </c>
      <c r="BB1616" s="41" t="s">
        <v>66</v>
      </c>
    </row>
    <row r="1617" spans="1:54" s="45" customFormat="1" ht="21" customHeight="1" x14ac:dyDescent="0.3">
      <c r="A1617" s="22">
        <v>54930</v>
      </c>
      <c r="B1617" s="23" t="s">
        <v>2513</v>
      </c>
      <c r="C1617" s="23" t="s">
        <v>87</v>
      </c>
      <c r="D1617" s="25" t="s">
        <v>3597</v>
      </c>
      <c r="E1617" s="26" t="s">
        <v>3700</v>
      </c>
      <c r="F1617" s="27" t="s">
        <v>462</v>
      </c>
      <c r="G1617" s="28" t="s">
        <v>66</v>
      </c>
      <c r="H1617" s="29" t="s">
        <v>66</v>
      </c>
      <c r="I1617" s="29" t="s">
        <v>66</v>
      </c>
      <c r="J1617" s="29" t="s">
        <v>66</v>
      </c>
      <c r="K1617" s="29" t="s">
        <v>66</v>
      </c>
      <c r="L1617" s="29" t="s">
        <v>66</v>
      </c>
      <c r="M1617" s="30" t="s">
        <v>66</v>
      </c>
      <c r="N1617" s="31"/>
      <c r="O1617" s="32"/>
      <c r="P1617" s="30">
        <v>-9.9999999999999982</v>
      </c>
      <c r="Q1617" s="33">
        <v>-4.0387722132471771</v>
      </c>
      <c r="R1617" s="33">
        <v>-29.453681710213775</v>
      </c>
      <c r="S1617" s="33">
        <v>-5.8637083993660859</v>
      </c>
      <c r="T1617" s="33">
        <v>-6.3091482649842323</v>
      </c>
      <c r="U1617" s="33">
        <v>1.02</v>
      </c>
      <c r="V1617" s="34">
        <v>928.5</v>
      </c>
      <c r="W1617" s="34">
        <v>1263</v>
      </c>
      <c r="X1617" s="34">
        <v>946.5</v>
      </c>
      <c r="Y1617" s="34">
        <v>951</v>
      </c>
      <c r="Z1617" s="34">
        <v>891</v>
      </c>
      <c r="AA1617" s="44">
        <v>202309</v>
      </c>
      <c r="AB1617" s="29">
        <v>744</v>
      </c>
      <c r="AC1617" s="29">
        <v>903</v>
      </c>
      <c r="AD1617" s="29">
        <v>913</v>
      </c>
      <c r="AE1617" s="29">
        <v>958</v>
      </c>
      <c r="AF1617" s="29">
        <v>724</v>
      </c>
      <c r="AG1617" s="35">
        <v>-24.425887265135703</v>
      </c>
      <c r="AH1617" s="36">
        <v>-2.6881720430107503</v>
      </c>
      <c r="AI1617" s="29">
        <v>22</v>
      </c>
      <c r="AJ1617" s="29">
        <v>94</v>
      </c>
      <c r="AK1617" s="29">
        <v>62</v>
      </c>
      <c r="AL1617" s="29">
        <v>105</v>
      </c>
      <c r="AM1617" s="29">
        <v>-32</v>
      </c>
      <c r="AN1617" s="37" t="s">
        <v>108</v>
      </c>
      <c r="AO1617" s="36" t="s">
        <v>108</v>
      </c>
      <c r="AP1617" s="33">
        <v>6.5465980560320185</v>
      </c>
      <c r="AQ1617" s="33">
        <v>3.890829694323144</v>
      </c>
      <c r="AR1617" s="33">
        <v>0.7656283566058002</v>
      </c>
      <c r="AS1617" s="33">
        <v>19.677765843179376</v>
      </c>
      <c r="AT1617" s="38">
        <v>98.925886143931251</v>
      </c>
      <c r="AU1617" s="39">
        <v>750</v>
      </c>
      <c r="AV1617" s="36">
        <v>2.5252525252525251</v>
      </c>
      <c r="AW1617" s="29">
        <v>1163.75</v>
      </c>
      <c r="AX1617" s="40">
        <v>29700</v>
      </c>
      <c r="AY1617" s="40" t="s">
        <v>4043</v>
      </c>
      <c r="AZ1617" s="29">
        <v>1151.25</v>
      </c>
      <c r="BA1617" s="29">
        <v>29700</v>
      </c>
      <c r="BB1617" s="41">
        <v>2.5252525252525251</v>
      </c>
    </row>
    <row r="1618" spans="1:54" s="45" customFormat="1" ht="21" customHeight="1" x14ac:dyDescent="0.3">
      <c r="A1618" s="46">
        <v>39290</v>
      </c>
      <c r="B1618" s="47" t="s">
        <v>2715</v>
      </c>
      <c r="C1618" s="23" t="s">
        <v>87</v>
      </c>
      <c r="D1618" s="25" t="s">
        <v>3593</v>
      </c>
      <c r="E1618" s="26" t="s">
        <v>3605</v>
      </c>
      <c r="F1618" s="27" t="s">
        <v>602</v>
      </c>
      <c r="G1618" s="28" t="s">
        <v>66</v>
      </c>
      <c r="H1618" s="29" t="s">
        <v>66</v>
      </c>
      <c r="I1618" s="29" t="s">
        <v>66</v>
      </c>
      <c r="J1618" s="29" t="s">
        <v>66</v>
      </c>
      <c r="K1618" s="29" t="s">
        <v>66</v>
      </c>
      <c r="L1618" s="29" t="s">
        <v>66</v>
      </c>
      <c r="M1618" s="30" t="s">
        <v>66</v>
      </c>
      <c r="N1618" s="31"/>
      <c r="O1618" s="32"/>
      <c r="P1618" s="30">
        <v>-12.339331619537274</v>
      </c>
      <c r="Q1618" s="33">
        <v>-34.156672830066725</v>
      </c>
      <c r="R1618" s="33">
        <v>-3.8959707754639195</v>
      </c>
      <c r="S1618" s="33">
        <v>-11.160132845433202</v>
      </c>
      <c r="T1618" s="33">
        <v>-10.459993787297384</v>
      </c>
      <c r="U1618" s="33">
        <v>0.28999999999999998</v>
      </c>
      <c r="V1618" s="34">
        <v>1350.1747834</v>
      </c>
      <c r="W1618" s="34">
        <v>925.03925919999995</v>
      </c>
      <c r="X1618" s="34">
        <v>1000.6768678</v>
      </c>
      <c r="Y1618" s="34">
        <v>992.85228759999995</v>
      </c>
      <c r="Z1618" s="34">
        <v>889</v>
      </c>
      <c r="AA1618" s="44">
        <v>202312</v>
      </c>
      <c r="AB1618" s="29">
        <v>334</v>
      </c>
      <c r="AC1618" s="29">
        <v>335</v>
      </c>
      <c r="AD1618" s="29">
        <v>355</v>
      </c>
      <c r="AE1618" s="29">
        <v>341</v>
      </c>
      <c r="AF1618" s="29">
        <v>337</v>
      </c>
      <c r="AG1618" s="35">
        <v>-1.1730205278592365</v>
      </c>
      <c r="AH1618" s="36">
        <v>0.89820359281436168</v>
      </c>
      <c r="AI1618" s="29">
        <v>-5</v>
      </c>
      <c r="AJ1618" s="29">
        <v>-2</v>
      </c>
      <c r="AK1618" s="29">
        <v>-7</v>
      </c>
      <c r="AL1618" s="29">
        <v>-13</v>
      </c>
      <c r="AM1618" s="29">
        <v>0</v>
      </c>
      <c r="AN1618" s="37" t="s">
        <v>82</v>
      </c>
      <c r="AO1618" s="36" t="s">
        <v>82</v>
      </c>
      <c r="AP1618" s="33">
        <v>-1.6081871345029239</v>
      </c>
      <c r="AQ1618" s="33">
        <v>-40.409090909090907</v>
      </c>
      <c r="AR1618" s="33">
        <v>1.2157264957264957</v>
      </c>
      <c r="AS1618" s="33">
        <v>-3.0085470085470085</v>
      </c>
      <c r="AT1618" s="38">
        <v>34.188034188034187</v>
      </c>
      <c r="AU1618" s="39">
        <v>20</v>
      </c>
      <c r="AV1618" s="36">
        <v>0.19550342130987292</v>
      </c>
      <c r="AW1618" s="29">
        <v>731.25</v>
      </c>
      <c r="AX1618" s="40">
        <v>10230</v>
      </c>
      <c r="AY1618" s="40">
        <v>13.074999999999999</v>
      </c>
      <c r="AZ1618" s="29">
        <v>250</v>
      </c>
      <c r="BA1618" s="29">
        <v>10230</v>
      </c>
      <c r="BB1618" s="41">
        <v>0.19550342130987292</v>
      </c>
    </row>
    <row r="1619" spans="1:54" s="45" customFormat="1" ht="21" customHeight="1" x14ac:dyDescent="0.3">
      <c r="A1619" s="46">
        <v>220</v>
      </c>
      <c r="B1619" s="47" t="s">
        <v>2683</v>
      </c>
      <c r="C1619" s="23" t="s">
        <v>63</v>
      </c>
      <c r="D1619" s="25" t="s">
        <v>3589</v>
      </c>
      <c r="E1619" s="26" t="s">
        <v>4331</v>
      </c>
      <c r="F1619" s="27" t="s">
        <v>3767</v>
      </c>
      <c r="G1619" s="28" t="s">
        <v>66</v>
      </c>
      <c r="H1619" s="29" t="s">
        <v>66</v>
      </c>
      <c r="I1619" s="29" t="s">
        <v>66</v>
      </c>
      <c r="J1619" s="29" t="s">
        <v>66</v>
      </c>
      <c r="K1619" s="29" t="s">
        <v>66</v>
      </c>
      <c r="L1619" s="29" t="s">
        <v>66</v>
      </c>
      <c r="M1619" s="30" t="s">
        <v>66</v>
      </c>
      <c r="N1619" s="31"/>
      <c r="O1619" s="32"/>
      <c r="P1619" s="30">
        <v>-2.4299065420560817</v>
      </c>
      <c r="Q1619" s="33">
        <v>-9.9668164492837779</v>
      </c>
      <c r="R1619" s="33">
        <v>12.48877362039269</v>
      </c>
      <c r="S1619" s="33">
        <v>-2.0735629270877909</v>
      </c>
      <c r="T1619" s="33">
        <v>3.3560217026974426</v>
      </c>
      <c r="U1619" s="33">
        <v>2.15</v>
      </c>
      <c r="V1619" s="34">
        <v>987.41371230000004</v>
      </c>
      <c r="W1619" s="34">
        <v>790.30108640000003</v>
      </c>
      <c r="X1619" s="34">
        <v>907.82430829999998</v>
      </c>
      <c r="Y1619" s="34">
        <v>860.13372549999997</v>
      </c>
      <c r="Z1619" s="34">
        <v>889</v>
      </c>
      <c r="AA1619" s="44">
        <v>202312</v>
      </c>
      <c r="AB1619" s="29">
        <v>347</v>
      </c>
      <c r="AC1619" s="29">
        <v>343</v>
      </c>
      <c r="AD1619" s="29">
        <v>342</v>
      </c>
      <c r="AE1619" s="29">
        <v>341</v>
      </c>
      <c r="AF1619" s="29">
        <v>346</v>
      </c>
      <c r="AG1619" s="35">
        <v>1.4662756598240456</v>
      </c>
      <c r="AH1619" s="36">
        <v>-0.28818443804035088</v>
      </c>
      <c r="AI1619" s="29">
        <v>-4</v>
      </c>
      <c r="AJ1619" s="29">
        <v>20</v>
      </c>
      <c r="AK1619" s="29">
        <v>-4</v>
      </c>
      <c r="AL1619" s="29">
        <v>-15</v>
      </c>
      <c r="AM1619" s="29">
        <v>3</v>
      </c>
      <c r="AN1619" s="37" t="s">
        <v>113</v>
      </c>
      <c r="AO1619" s="36" t="s">
        <v>113</v>
      </c>
      <c r="AP1619" s="33">
        <v>0.29154518950437319</v>
      </c>
      <c r="AQ1619" s="33">
        <v>222.25</v>
      </c>
      <c r="AR1619" s="33">
        <v>0.73304473304473305</v>
      </c>
      <c r="AS1619" s="33">
        <v>0.32982890125747266</v>
      </c>
      <c r="AT1619" s="38">
        <v>63.182848897134612</v>
      </c>
      <c r="AU1619" s="39">
        <v>105</v>
      </c>
      <c r="AV1619" s="36">
        <v>2.0114942528735633</v>
      </c>
      <c r="AW1619" s="29">
        <v>1212.75</v>
      </c>
      <c r="AX1619" s="40">
        <v>5220</v>
      </c>
      <c r="AY1619" s="40">
        <v>-45.237000000000002</v>
      </c>
      <c r="AZ1619" s="29">
        <v>766.25</v>
      </c>
      <c r="BA1619" s="29">
        <v>5220</v>
      </c>
      <c r="BB1619" s="41">
        <v>2.0114942528735633</v>
      </c>
    </row>
    <row r="1620" spans="1:54" s="45" customFormat="1" ht="21" customHeight="1" x14ac:dyDescent="0.3">
      <c r="A1620" s="46">
        <v>241770</v>
      </c>
      <c r="B1620" s="47" t="s">
        <v>2577</v>
      </c>
      <c r="C1620" s="23" t="s">
        <v>87</v>
      </c>
      <c r="D1620" s="25" t="s">
        <v>3585</v>
      </c>
      <c r="E1620" s="26" t="s">
        <v>3643</v>
      </c>
      <c r="F1620" s="27" t="s">
        <v>839</v>
      </c>
      <c r="G1620" s="28" t="s">
        <v>66</v>
      </c>
      <c r="H1620" s="29" t="s">
        <v>66</v>
      </c>
      <c r="I1620" s="29" t="s">
        <v>66</v>
      </c>
      <c r="J1620" s="29" t="s">
        <v>66</v>
      </c>
      <c r="K1620" s="29" t="s">
        <v>66</v>
      </c>
      <c r="L1620" s="29" t="s">
        <v>66</v>
      </c>
      <c r="M1620" s="30" t="s">
        <v>66</v>
      </c>
      <c r="N1620" s="31"/>
      <c r="O1620" s="32"/>
      <c r="P1620" s="30">
        <v>-5.844155844155841</v>
      </c>
      <c r="Q1620" s="33">
        <v>-18.7454922527427</v>
      </c>
      <c r="R1620" s="33">
        <v>-15.837932497763463</v>
      </c>
      <c r="S1620" s="33">
        <v>0.14220690139536973</v>
      </c>
      <c r="T1620" s="33">
        <v>-10.006641367825676</v>
      </c>
      <c r="U1620" s="33">
        <v>0</v>
      </c>
      <c r="V1620" s="34">
        <v>1091.631744</v>
      </c>
      <c r="W1620" s="34">
        <v>1053.9189759999999</v>
      </c>
      <c r="X1620" s="34">
        <v>885.74041599999998</v>
      </c>
      <c r="Y1620" s="34">
        <v>985.628288</v>
      </c>
      <c r="Z1620" s="34">
        <v>887</v>
      </c>
      <c r="AA1620" s="44">
        <v>202312</v>
      </c>
      <c r="AB1620" s="29">
        <v>132</v>
      </c>
      <c r="AC1620" s="29">
        <v>108</v>
      </c>
      <c r="AD1620" s="29">
        <v>91</v>
      </c>
      <c r="AE1620" s="29">
        <v>81</v>
      </c>
      <c r="AF1620" s="29">
        <v>127</v>
      </c>
      <c r="AG1620" s="35">
        <v>56.790123456790134</v>
      </c>
      <c r="AH1620" s="36">
        <v>-3.7878787878787845</v>
      </c>
      <c r="AI1620" s="29">
        <v>1</v>
      </c>
      <c r="AJ1620" s="29">
        <v>-4</v>
      </c>
      <c r="AK1620" s="29">
        <v>-34</v>
      </c>
      <c r="AL1620" s="29">
        <v>-32</v>
      </c>
      <c r="AM1620" s="29">
        <v>-15</v>
      </c>
      <c r="AN1620" s="37" t="s">
        <v>82</v>
      </c>
      <c r="AO1620" s="36" t="s">
        <v>108</v>
      </c>
      <c r="AP1620" s="33">
        <v>-20.884520884520885</v>
      </c>
      <c r="AQ1620" s="33">
        <v>-10.435294117647059</v>
      </c>
      <c r="AR1620" s="33">
        <v>0.47369826435246998</v>
      </c>
      <c r="AS1620" s="33">
        <v>-4.539385847797063</v>
      </c>
      <c r="AT1620" s="38">
        <v>11.909212283044059</v>
      </c>
      <c r="AU1620" s="39">
        <v>455</v>
      </c>
      <c r="AV1620" s="36">
        <v>5.2298850574712645</v>
      </c>
      <c r="AW1620" s="29">
        <v>1872.5</v>
      </c>
      <c r="AX1620" s="40">
        <v>8700</v>
      </c>
      <c r="AY1620" s="40">
        <v>10.218</v>
      </c>
      <c r="AZ1620" s="29">
        <v>223</v>
      </c>
      <c r="BA1620" s="29">
        <v>8700</v>
      </c>
      <c r="BB1620" s="41">
        <v>5.2298850574712645</v>
      </c>
    </row>
    <row r="1621" spans="1:54" s="45" customFormat="1" ht="21" customHeight="1" x14ac:dyDescent="0.3">
      <c r="A1621" s="46">
        <v>20710</v>
      </c>
      <c r="B1621" s="47" t="s">
        <v>2781</v>
      </c>
      <c r="C1621" s="23" t="s">
        <v>87</v>
      </c>
      <c r="D1621" s="25" t="s">
        <v>3597</v>
      </c>
      <c r="E1621" s="26" t="s">
        <v>3700</v>
      </c>
      <c r="F1621" s="27" t="s">
        <v>901</v>
      </c>
      <c r="G1621" s="28" t="s">
        <v>66</v>
      </c>
      <c r="H1621" s="29" t="s">
        <v>66</v>
      </c>
      <c r="I1621" s="29" t="s">
        <v>66</v>
      </c>
      <c r="J1621" s="29" t="s">
        <v>66</v>
      </c>
      <c r="K1621" s="29">
        <v>387</v>
      </c>
      <c r="L1621" s="29">
        <v>389</v>
      </c>
      <c r="M1621" s="30">
        <v>0.51679586563306845</v>
      </c>
      <c r="N1621" s="31"/>
      <c r="O1621" s="32"/>
      <c r="P1621" s="30">
        <v>0.45402951191826357</v>
      </c>
      <c r="Q1621" s="33">
        <v>-1.241336939065929</v>
      </c>
      <c r="R1621" s="33">
        <v>-11.688860177048976</v>
      </c>
      <c r="S1621" s="33">
        <v>2.0620093455558486</v>
      </c>
      <c r="T1621" s="33">
        <v>-0.57554819932930101</v>
      </c>
      <c r="U1621" s="33">
        <v>2.5499999999999998</v>
      </c>
      <c r="V1621" s="34">
        <v>898.14905599999997</v>
      </c>
      <c r="W1621" s="34">
        <v>1004.403297</v>
      </c>
      <c r="X1621" s="34">
        <v>869.0794995</v>
      </c>
      <c r="Y1621" s="34">
        <v>892.13466500000004</v>
      </c>
      <c r="Z1621" s="34">
        <v>887</v>
      </c>
      <c r="AA1621" s="44">
        <v>202312</v>
      </c>
      <c r="AB1621" s="29">
        <v>281</v>
      </c>
      <c r="AC1621" s="29">
        <v>249</v>
      </c>
      <c r="AD1621" s="29">
        <v>380</v>
      </c>
      <c r="AE1621" s="29">
        <v>333</v>
      </c>
      <c r="AF1621" s="29">
        <v>387</v>
      </c>
      <c r="AG1621" s="35">
        <v>16.216216216216207</v>
      </c>
      <c r="AH1621" s="36">
        <v>37.722419928825616</v>
      </c>
      <c r="AI1621" s="29">
        <v>-26</v>
      </c>
      <c r="AJ1621" s="29">
        <v>4</v>
      </c>
      <c r="AK1621" s="29">
        <v>24</v>
      </c>
      <c r="AL1621" s="29">
        <v>13</v>
      </c>
      <c r="AM1621" s="29">
        <v>15</v>
      </c>
      <c r="AN1621" s="37">
        <v>15.384615384615374</v>
      </c>
      <c r="AO1621" s="36" t="s">
        <v>113</v>
      </c>
      <c r="AP1621" s="33">
        <v>4.1512231282431431</v>
      </c>
      <c r="AQ1621" s="33">
        <v>15.839285714285714</v>
      </c>
      <c r="AR1621" s="33">
        <v>0.69094449853943529</v>
      </c>
      <c r="AS1621" s="33">
        <v>4.3622200584225901</v>
      </c>
      <c r="AT1621" s="38">
        <v>34.430379746835442</v>
      </c>
      <c r="AU1621" s="39">
        <v>20</v>
      </c>
      <c r="AV1621" s="36">
        <v>0.4519774011299435</v>
      </c>
      <c r="AW1621" s="29">
        <v>1283.75</v>
      </c>
      <c r="AX1621" s="40">
        <v>4425</v>
      </c>
      <c r="AY1621" s="40">
        <v>5.5</v>
      </c>
      <c r="AZ1621" s="29">
        <v>442</v>
      </c>
      <c r="BA1621" s="29">
        <v>4425</v>
      </c>
      <c r="BB1621" s="41">
        <v>0.4519774011299435</v>
      </c>
    </row>
    <row r="1622" spans="1:54" s="45" customFormat="1" ht="21" customHeight="1" x14ac:dyDescent="0.3">
      <c r="A1622" s="46">
        <v>12790</v>
      </c>
      <c r="B1622" s="47" t="s">
        <v>2787</v>
      </c>
      <c r="C1622" s="23" t="s">
        <v>87</v>
      </c>
      <c r="D1622" s="25" t="s">
        <v>3589</v>
      </c>
      <c r="E1622" s="26" t="s">
        <v>4331</v>
      </c>
      <c r="F1622" s="27" t="s">
        <v>3773</v>
      </c>
      <c r="G1622" s="28" t="s">
        <v>66</v>
      </c>
      <c r="H1622" s="29" t="s">
        <v>66</v>
      </c>
      <c r="I1622" s="29" t="s">
        <v>66</v>
      </c>
      <c r="J1622" s="29" t="s">
        <v>66</v>
      </c>
      <c r="K1622" s="29" t="s">
        <v>66</v>
      </c>
      <c r="L1622" s="29" t="s">
        <v>66</v>
      </c>
      <c r="M1622" s="30" t="s">
        <v>66</v>
      </c>
      <c r="N1622" s="31"/>
      <c r="O1622" s="32"/>
      <c r="P1622" s="30">
        <v>-4.5219638242893989</v>
      </c>
      <c r="Q1622" s="33">
        <v>-3.8011391602436606</v>
      </c>
      <c r="R1622" s="33">
        <v>7.7507486186965124</v>
      </c>
      <c r="S1622" s="33">
        <v>-2.8685761466152315</v>
      </c>
      <c r="T1622" s="33">
        <v>4.1084697921490276</v>
      </c>
      <c r="U1622" s="33">
        <v>1.51</v>
      </c>
      <c r="V1622" s="34">
        <v>921.00882720000004</v>
      </c>
      <c r="W1622" s="34">
        <v>822.26806899999997</v>
      </c>
      <c r="X1622" s="34">
        <v>912.16618149999999</v>
      </c>
      <c r="Y1622" s="34">
        <v>851.03546500000004</v>
      </c>
      <c r="Z1622" s="34">
        <v>886</v>
      </c>
      <c r="AA1622" s="44">
        <v>202309</v>
      </c>
      <c r="AB1622" s="29">
        <v>204</v>
      </c>
      <c r="AC1622" s="29">
        <v>209</v>
      </c>
      <c r="AD1622" s="29">
        <v>218</v>
      </c>
      <c r="AE1622" s="29">
        <v>180</v>
      </c>
      <c r="AF1622" s="29">
        <v>254</v>
      </c>
      <c r="AG1622" s="35">
        <v>41.111111111111121</v>
      </c>
      <c r="AH1622" s="36">
        <v>24.509803921568629</v>
      </c>
      <c r="AI1622" s="29">
        <v>27</v>
      </c>
      <c r="AJ1622" s="29">
        <v>39</v>
      </c>
      <c r="AK1622" s="29">
        <v>43</v>
      </c>
      <c r="AL1622" s="29">
        <v>13</v>
      </c>
      <c r="AM1622" s="29">
        <v>45</v>
      </c>
      <c r="AN1622" s="37">
        <v>246.15384615384616</v>
      </c>
      <c r="AO1622" s="36">
        <v>66.666666666666671</v>
      </c>
      <c r="AP1622" s="33">
        <v>16.260162601626014</v>
      </c>
      <c r="AQ1622" s="33">
        <v>6.3285714285714283</v>
      </c>
      <c r="AR1622" s="33">
        <v>0.69763779527559056</v>
      </c>
      <c r="AS1622" s="33">
        <v>11.023622047244094</v>
      </c>
      <c r="AT1622" s="38">
        <v>15.255905511811024</v>
      </c>
      <c r="AU1622" s="39">
        <v>100</v>
      </c>
      <c r="AV1622" s="36">
        <v>1.3531799729364005</v>
      </c>
      <c r="AW1622" s="29">
        <v>1270</v>
      </c>
      <c r="AX1622" s="40">
        <v>7390</v>
      </c>
      <c r="AY1622" s="40" t="s">
        <v>4050</v>
      </c>
      <c r="AZ1622" s="29">
        <v>193.75</v>
      </c>
      <c r="BA1622" s="29">
        <v>7390</v>
      </c>
      <c r="BB1622" s="41">
        <v>1.3531799729364005</v>
      </c>
    </row>
    <row r="1623" spans="1:54" s="45" customFormat="1" ht="21" customHeight="1" x14ac:dyDescent="0.3">
      <c r="A1623" s="46">
        <v>9780</v>
      </c>
      <c r="B1623" s="47" t="s">
        <v>2749</v>
      </c>
      <c r="C1623" s="23" t="s">
        <v>87</v>
      </c>
      <c r="D1623" s="25" t="s">
        <v>3603</v>
      </c>
      <c r="E1623" s="26" t="s">
        <v>4385</v>
      </c>
      <c r="F1623" s="27" t="s">
        <v>928</v>
      </c>
      <c r="G1623" s="28" t="s">
        <v>66</v>
      </c>
      <c r="H1623" s="29" t="s">
        <v>66</v>
      </c>
      <c r="I1623" s="29" t="s">
        <v>66</v>
      </c>
      <c r="J1623" s="29" t="s">
        <v>66</v>
      </c>
      <c r="K1623" s="29" t="s">
        <v>66</v>
      </c>
      <c r="L1623" s="29" t="s">
        <v>66</v>
      </c>
      <c r="M1623" s="30" t="s">
        <v>66</v>
      </c>
      <c r="N1623" s="31"/>
      <c r="O1623" s="32"/>
      <c r="P1623" s="30">
        <v>-4.5627376425855566</v>
      </c>
      <c r="Q1623" s="33">
        <v>-11.25923546418246</v>
      </c>
      <c r="R1623" s="33">
        <v>-9.5004095004095017</v>
      </c>
      <c r="S1623" s="33">
        <v>-6.6407570125042277</v>
      </c>
      <c r="T1623" s="33">
        <v>-1.3216645829612461</v>
      </c>
      <c r="U1623" s="33">
        <v>0</v>
      </c>
      <c r="V1623" s="34">
        <v>996.16</v>
      </c>
      <c r="W1623" s="34">
        <v>976.8</v>
      </c>
      <c r="X1623" s="34">
        <v>946.88</v>
      </c>
      <c r="Y1623" s="34">
        <v>895.84</v>
      </c>
      <c r="Z1623" s="34">
        <v>884</v>
      </c>
      <c r="AA1623" s="44">
        <v>202309</v>
      </c>
      <c r="AB1623" s="29">
        <v>549</v>
      </c>
      <c r="AC1623" s="29">
        <v>564</v>
      </c>
      <c r="AD1623" s="29">
        <v>490</v>
      </c>
      <c r="AE1623" s="29">
        <v>474</v>
      </c>
      <c r="AF1623" s="29">
        <v>477</v>
      </c>
      <c r="AG1623" s="35">
        <v>0.63291139240506666</v>
      </c>
      <c r="AH1623" s="36">
        <v>-13.11475409836066</v>
      </c>
      <c r="AI1623" s="29">
        <v>75</v>
      </c>
      <c r="AJ1623" s="29">
        <v>46</v>
      </c>
      <c r="AK1623" s="29">
        <v>62</v>
      </c>
      <c r="AL1623" s="29">
        <v>71</v>
      </c>
      <c r="AM1623" s="29">
        <v>56</v>
      </c>
      <c r="AN1623" s="37">
        <v>-21.126760563380287</v>
      </c>
      <c r="AO1623" s="36">
        <v>-25.333333333333329</v>
      </c>
      <c r="AP1623" s="33">
        <v>11.720698254364089</v>
      </c>
      <c r="AQ1623" s="33">
        <v>3.7617021276595746</v>
      </c>
      <c r="AR1623" s="33">
        <v>0.63142857142857145</v>
      </c>
      <c r="AS1623" s="33">
        <v>16.785714285714285</v>
      </c>
      <c r="AT1623" s="38">
        <v>51.410714285714285</v>
      </c>
      <c r="AU1623" s="39">
        <v>60</v>
      </c>
      <c r="AV1623" s="36">
        <v>1.1952191235059761</v>
      </c>
      <c r="AW1623" s="29">
        <v>1400</v>
      </c>
      <c r="AX1623" s="40">
        <v>5020</v>
      </c>
      <c r="AY1623" s="40">
        <v>5.827</v>
      </c>
      <c r="AZ1623" s="29">
        <v>719.75</v>
      </c>
      <c r="BA1623" s="29">
        <v>5020</v>
      </c>
      <c r="BB1623" s="41">
        <v>1.1952191235059761</v>
      </c>
    </row>
    <row r="1624" spans="1:54" s="45" customFormat="1" ht="21" customHeight="1" x14ac:dyDescent="0.3">
      <c r="A1624" s="46">
        <v>192250</v>
      </c>
      <c r="B1624" s="47" t="s">
        <v>2709</v>
      </c>
      <c r="C1624" s="23" t="s">
        <v>87</v>
      </c>
      <c r="D1624" s="25" t="s">
        <v>3635</v>
      </c>
      <c r="E1624" s="26" t="s">
        <v>3745</v>
      </c>
      <c r="F1624" s="27" t="s">
        <v>787</v>
      </c>
      <c r="G1624" s="28" t="s">
        <v>66</v>
      </c>
      <c r="H1624" s="29" t="s">
        <v>66</v>
      </c>
      <c r="I1624" s="29" t="s">
        <v>66</v>
      </c>
      <c r="J1624" s="29" t="s">
        <v>66</v>
      </c>
      <c r="K1624" s="29" t="s">
        <v>66</v>
      </c>
      <c r="L1624" s="29" t="s">
        <v>66</v>
      </c>
      <c r="M1624" s="30" t="s">
        <v>66</v>
      </c>
      <c r="N1624" s="31"/>
      <c r="O1624" s="32"/>
      <c r="P1624" s="30">
        <v>-5.0911854103343535</v>
      </c>
      <c r="Q1624" s="33">
        <v>-22.921212778210766</v>
      </c>
      <c r="R1624" s="33">
        <v>-7.7898789029370086</v>
      </c>
      <c r="S1624" s="33">
        <v>-2.8423685174802871</v>
      </c>
      <c r="T1624" s="33">
        <v>-4.7677484096643745</v>
      </c>
      <c r="U1624" s="33">
        <v>-0.48</v>
      </c>
      <c r="V1624" s="34">
        <v>1145.58107597</v>
      </c>
      <c r="W1624" s="34">
        <v>957.59553234999998</v>
      </c>
      <c r="X1624" s="34">
        <v>908.83236502</v>
      </c>
      <c r="Y1624" s="34">
        <v>927.20689184000003</v>
      </c>
      <c r="Z1624" s="34">
        <v>883</v>
      </c>
      <c r="AA1624" s="44">
        <v>202312</v>
      </c>
      <c r="AB1624" s="29">
        <v>179</v>
      </c>
      <c r="AC1624" s="29">
        <v>75</v>
      </c>
      <c r="AD1624" s="29">
        <v>98</v>
      </c>
      <c r="AE1624" s="29">
        <v>93</v>
      </c>
      <c r="AF1624" s="29">
        <v>204</v>
      </c>
      <c r="AG1624" s="35">
        <v>119.35483870967741</v>
      </c>
      <c r="AH1624" s="36">
        <v>13.966480446927365</v>
      </c>
      <c r="AI1624" s="29">
        <v>54</v>
      </c>
      <c r="AJ1624" s="29">
        <v>10</v>
      </c>
      <c r="AK1624" s="29">
        <v>-5</v>
      </c>
      <c r="AL1624" s="29">
        <v>-11</v>
      </c>
      <c r="AM1624" s="29">
        <v>49</v>
      </c>
      <c r="AN1624" s="37" t="s">
        <v>113</v>
      </c>
      <c r="AO1624" s="36">
        <v>-9.259259259259256</v>
      </c>
      <c r="AP1624" s="33">
        <v>9.1489361702127656</v>
      </c>
      <c r="AQ1624" s="33">
        <v>20.534883720930232</v>
      </c>
      <c r="AR1624" s="33">
        <v>0.82350198181394263</v>
      </c>
      <c r="AS1624" s="33">
        <v>4.0102588015854517</v>
      </c>
      <c r="AT1624" s="38">
        <v>63.464677080904643</v>
      </c>
      <c r="AU1624" s="39">
        <v>30</v>
      </c>
      <c r="AV1624" s="36">
        <v>2.401921537229784</v>
      </c>
      <c r="AW1624" s="29">
        <v>1072.25</v>
      </c>
      <c r="AX1624" s="40">
        <v>1249</v>
      </c>
      <c r="AY1624" s="40">
        <v>35.628</v>
      </c>
      <c r="AZ1624" s="29">
        <v>680.5</v>
      </c>
      <c r="BA1624" s="29">
        <v>1249</v>
      </c>
      <c r="BB1624" s="41">
        <v>2.401921537229784</v>
      </c>
    </row>
    <row r="1625" spans="1:54" s="45" customFormat="1" ht="21" customHeight="1" x14ac:dyDescent="0.3">
      <c r="A1625" s="22">
        <v>365330</v>
      </c>
      <c r="B1625" s="23" t="s">
        <v>4318</v>
      </c>
      <c r="C1625" s="23" t="s">
        <v>87</v>
      </c>
      <c r="D1625" s="25" t="s">
        <v>3597</v>
      </c>
      <c r="E1625" s="26" t="s">
        <v>4380</v>
      </c>
      <c r="F1625" s="27" t="s">
        <v>885</v>
      </c>
      <c r="G1625" s="28" t="s">
        <v>66</v>
      </c>
      <c r="H1625" s="29" t="s">
        <v>66</v>
      </c>
      <c r="I1625" s="29" t="s">
        <v>66</v>
      </c>
      <c r="J1625" s="29" t="s">
        <v>66</v>
      </c>
      <c r="K1625" s="29" t="s">
        <v>66</v>
      </c>
      <c r="L1625" s="29" t="s">
        <v>66</v>
      </c>
      <c r="M1625" s="30" t="s">
        <v>66</v>
      </c>
      <c r="N1625" s="31"/>
      <c r="O1625" s="32"/>
      <c r="P1625" s="30">
        <v>-28.08988764044944</v>
      </c>
      <c r="Q1625" s="33" t="s">
        <v>66</v>
      </c>
      <c r="R1625" s="33" t="s">
        <v>66</v>
      </c>
      <c r="S1625" s="33">
        <v>2.5413275265334434</v>
      </c>
      <c r="T1625" s="33">
        <v>-6.1429542835312763</v>
      </c>
      <c r="U1625" s="33">
        <v>0.17</v>
      </c>
      <c r="V1625" s="34" t="e">
        <v>#N/A</v>
      </c>
      <c r="W1625" s="34" t="e">
        <v>#N/A</v>
      </c>
      <c r="X1625" s="34">
        <v>860.14099999999996</v>
      </c>
      <c r="Y1625" s="34">
        <v>939.72699999999998</v>
      </c>
      <c r="Z1625" s="34">
        <v>882</v>
      </c>
      <c r="AA1625" s="44">
        <v>202312</v>
      </c>
      <c r="AB1625" s="29">
        <v>0</v>
      </c>
      <c r="AC1625" s="29">
        <v>484</v>
      </c>
      <c r="AD1625" s="29">
        <v>517</v>
      </c>
      <c r="AE1625" s="29">
        <v>-367</v>
      </c>
      <c r="AF1625" s="29">
        <v>564</v>
      </c>
      <c r="AG1625" s="35">
        <v>-253.67847411444143</v>
      </c>
      <c r="AH1625" s="36" t="s">
        <v>66</v>
      </c>
      <c r="AI1625" s="29">
        <v>0</v>
      </c>
      <c r="AJ1625" s="29">
        <v>29</v>
      </c>
      <c r="AK1625" s="29">
        <v>55</v>
      </c>
      <c r="AL1625" s="29">
        <v>-9</v>
      </c>
      <c r="AM1625" s="29">
        <v>72</v>
      </c>
      <c r="AN1625" s="37" t="s">
        <v>113</v>
      </c>
      <c r="AO1625" s="36" t="s">
        <v>113</v>
      </c>
      <c r="AP1625" s="33">
        <v>12.270450751252087</v>
      </c>
      <c r="AQ1625" s="33">
        <v>6</v>
      </c>
      <c r="AR1625" s="33">
        <v>3.6559585492227979</v>
      </c>
      <c r="AS1625" s="33">
        <v>60.932642487046628</v>
      </c>
      <c r="AT1625" s="38">
        <v>103.41968911917098</v>
      </c>
      <c r="AU1625" s="39">
        <v>0</v>
      </c>
      <c r="AV1625" s="36">
        <v>0</v>
      </c>
      <c r="AW1625" s="29">
        <v>241.25</v>
      </c>
      <c r="AX1625" s="40">
        <v>2880</v>
      </c>
      <c r="AY1625" s="40">
        <v>0</v>
      </c>
      <c r="AZ1625" s="29">
        <v>249.5</v>
      </c>
      <c r="BA1625" s="29">
        <v>2880</v>
      </c>
      <c r="BB1625" s="41">
        <v>0</v>
      </c>
    </row>
    <row r="1626" spans="1:54" s="45" customFormat="1" ht="21" customHeight="1" x14ac:dyDescent="0.3">
      <c r="A1626" s="46">
        <v>244920</v>
      </c>
      <c r="B1626" s="47" t="s">
        <v>2628</v>
      </c>
      <c r="C1626" s="23" t="s">
        <v>63</v>
      </c>
      <c r="D1626" s="25" t="s">
        <v>3598</v>
      </c>
      <c r="E1626" s="26" t="s">
        <v>100</v>
      </c>
      <c r="F1626" s="27" t="s">
        <v>814</v>
      </c>
      <c r="G1626" s="28">
        <v>666</v>
      </c>
      <c r="H1626" s="29">
        <v>934</v>
      </c>
      <c r="I1626" s="29" t="s">
        <v>66</v>
      </c>
      <c r="J1626" s="29" t="s">
        <v>66</v>
      </c>
      <c r="K1626" s="29" t="s">
        <v>66</v>
      </c>
      <c r="L1626" s="29" t="s">
        <v>66</v>
      </c>
      <c r="M1626" s="30" t="s">
        <v>66</v>
      </c>
      <c r="N1626" s="31"/>
      <c r="O1626" s="32"/>
      <c r="P1626" s="30">
        <v>-8.5580304806565088</v>
      </c>
      <c r="Q1626" s="33">
        <v>-13.303847500052301</v>
      </c>
      <c r="R1626" s="33">
        <v>-11.734686368831538</v>
      </c>
      <c r="S1626" s="33">
        <v>-8.8475032126718141</v>
      </c>
      <c r="T1626" s="33">
        <v>-4.1443031327359598</v>
      </c>
      <c r="U1626" s="33">
        <v>-1.02</v>
      </c>
      <c r="V1626" s="34">
        <v>1017.346185</v>
      </c>
      <c r="W1626" s="34">
        <v>999.26003060000005</v>
      </c>
      <c r="X1626" s="34">
        <v>967.60926040000004</v>
      </c>
      <c r="Y1626" s="34">
        <v>920.13310509999997</v>
      </c>
      <c r="Z1626" s="34">
        <v>882</v>
      </c>
      <c r="AA1626" s="44">
        <v>202312</v>
      </c>
      <c r="AB1626" s="29">
        <v>695</v>
      </c>
      <c r="AC1626" s="29">
        <v>750</v>
      </c>
      <c r="AD1626" s="29">
        <v>863</v>
      </c>
      <c r="AE1626" s="29">
        <v>971</v>
      </c>
      <c r="AF1626" s="29">
        <v>962</v>
      </c>
      <c r="AG1626" s="35">
        <v>-0.92687950566426869</v>
      </c>
      <c r="AH1626" s="36">
        <v>38.417266187050373</v>
      </c>
      <c r="AI1626" s="29">
        <v>-44</v>
      </c>
      <c r="AJ1626" s="29">
        <v>6</v>
      </c>
      <c r="AK1626" s="29">
        <v>19</v>
      </c>
      <c r="AL1626" s="29">
        <v>70</v>
      </c>
      <c r="AM1626" s="29">
        <v>-18</v>
      </c>
      <c r="AN1626" s="37" t="s">
        <v>108</v>
      </c>
      <c r="AO1626" s="36" t="s">
        <v>82</v>
      </c>
      <c r="AP1626" s="33">
        <v>2.1714608009024254</v>
      </c>
      <c r="AQ1626" s="33">
        <v>11.454545454545455</v>
      </c>
      <c r="AR1626" s="33">
        <v>0.47014925373134331</v>
      </c>
      <c r="AS1626" s="33">
        <v>4.1044776119402986</v>
      </c>
      <c r="AT1626" s="38">
        <v>93.110341151385924</v>
      </c>
      <c r="AU1626" s="39">
        <v>200</v>
      </c>
      <c r="AV1626" s="36">
        <v>5.1282051282051277</v>
      </c>
      <c r="AW1626" s="29">
        <v>1876</v>
      </c>
      <c r="AX1626" s="40">
        <v>3900</v>
      </c>
      <c r="AY1626" s="40">
        <v>6.9009999999999998</v>
      </c>
      <c r="AZ1626" s="29">
        <v>1746.75</v>
      </c>
      <c r="BA1626" s="29">
        <v>3900</v>
      </c>
      <c r="BB1626" s="41">
        <v>5.1282051282051277</v>
      </c>
    </row>
    <row r="1627" spans="1:54" s="45" customFormat="1" ht="21" customHeight="1" x14ac:dyDescent="0.3">
      <c r="A1627" s="46">
        <v>212560</v>
      </c>
      <c r="B1627" s="47" t="s">
        <v>3207</v>
      </c>
      <c r="C1627" s="23" t="s">
        <v>87</v>
      </c>
      <c r="D1627" s="25" t="s">
        <v>4321</v>
      </c>
      <c r="E1627" s="26" t="s">
        <v>4357</v>
      </c>
      <c r="F1627" s="27" t="s">
        <v>1168</v>
      </c>
      <c r="G1627" s="28" t="s">
        <v>66</v>
      </c>
      <c r="H1627" s="29" t="s">
        <v>66</v>
      </c>
      <c r="I1627" s="29" t="s">
        <v>66</v>
      </c>
      <c r="J1627" s="29" t="s">
        <v>66</v>
      </c>
      <c r="K1627" s="29" t="s">
        <v>66</v>
      </c>
      <c r="L1627" s="29" t="s">
        <v>66</v>
      </c>
      <c r="M1627" s="30" t="s">
        <v>66</v>
      </c>
      <c r="N1627" s="31"/>
      <c r="O1627" s="32"/>
      <c r="P1627" s="30">
        <v>19.957081545064369</v>
      </c>
      <c r="Q1627" s="33">
        <v>71.917779657650939</v>
      </c>
      <c r="R1627" s="33">
        <v>64.575194075807232</v>
      </c>
      <c r="S1627" s="33">
        <v>15.799540702044679</v>
      </c>
      <c r="T1627" s="33">
        <v>8.5972369071653176</v>
      </c>
      <c r="U1627" s="33">
        <v>-0.53</v>
      </c>
      <c r="V1627" s="34">
        <v>511.87259499999999</v>
      </c>
      <c r="W1627" s="34">
        <v>534.70998770000006</v>
      </c>
      <c r="X1627" s="34">
        <v>759.93392949999998</v>
      </c>
      <c r="Y1627" s="34">
        <v>810.33369270000003</v>
      </c>
      <c r="Z1627" s="34">
        <v>880</v>
      </c>
      <c r="AA1627" s="44">
        <v>202312</v>
      </c>
      <c r="AB1627" s="29">
        <v>464</v>
      </c>
      <c r="AC1627" s="29">
        <v>461</v>
      </c>
      <c r="AD1627" s="29">
        <v>498</v>
      </c>
      <c r="AE1627" s="29">
        <v>491</v>
      </c>
      <c r="AF1627" s="29">
        <v>533</v>
      </c>
      <c r="AG1627" s="35">
        <v>8.5539714867617143</v>
      </c>
      <c r="AH1627" s="36">
        <v>14.87068965517242</v>
      </c>
      <c r="AI1627" s="29">
        <v>-1</v>
      </c>
      <c r="AJ1627" s="29">
        <v>29</v>
      </c>
      <c r="AK1627" s="29">
        <v>34</v>
      </c>
      <c r="AL1627" s="29">
        <v>33</v>
      </c>
      <c r="AM1627" s="29">
        <v>8</v>
      </c>
      <c r="AN1627" s="37">
        <v>-75.757575757575751</v>
      </c>
      <c r="AO1627" s="36" t="s">
        <v>113</v>
      </c>
      <c r="AP1627" s="33">
        <v>5.2445789208270295</v>
      </c>
      <c r="AQ1627" s="33">
        <v>8.4615384615384617</v>
      </c>
      <c r="AR1627" s="33">
        <v>0.84392232078638219</v>
      </c>
      <c r="AS1627" s="33">
        <v>9.9736274274754262</v>
      </c>
      <c r="AT1627" s="38">
        <v>58.067609685926634</v>
      </c>
      <c r="AU1627" s="39">
        <v>100</v>
      </c>
      <c r="AV1627" s="36">
        <v>0.89445438282647582</v>
      </c>
      <c r="AW1627" s="29">
        <v>1042.75</v>
      </c>
      <c r="AX1627" s="40">
        <v>11180</v>
      </c>
      <c r="AY1627" s="40" t="s">
        <v>4099</v>
      </c>
      <c r="AZ1627" s="29">
        <v>605.5</v>
      </c>
      <c r="BA1627" s="29">
        <v>11180</v>
      </c>
      <c r="BB1627" s="41">
        <v>0.89445438282647582</v>
      </c>
    </row>
    <row r="1628" spans="1:54" s="45" customFormat="1" ht="21" customHeight="1" x14ac:dyDescent="0.3">
      <c r="A1628" s="22">
        <v>201490</v>
      </c>
      <c r="B1628" s="23" t="s">
        <v>2460</v>
      </c>
      <c r="C1628" s="23" t="s">
        <v>87</v>
      </c>
      <c r="D1628" s="25" t="s">
        <v>3612</v>
      </c>
      <c r="E1628" s="26" t="s">
        <v>4335</v>
      </c>
      <c r="F1628" s="27" t="s">
        <v>760</v>
      </c>
      <c r="G1628" s="28" t="s">
        <v>66</v>
      </c>
      <c r="H1628" s="29" t="s">
        <v>66</v>
      </c>
      <c r="I1628" s="29" t="s">
        <v>66</v>
      </c>
      <c r="J1628" s="29" t="s">
        <v>66</v>
      </c>
      <c r="K1628" s="29" t="s">
        <v>66</v>
      </c>
      <c r="L1628" s="29" t="s">
        <v>66</v>
      </c>
      <c r="M1628" s="30" t="s">
        <v>66</v>
      </c>
      <c r="N1628" s="31"/>
      <c r="O1628" s="32"/>
      <c r="P1628" s="30">
        <v>-8.7520259319286868</v>
      </c>
      <c r="Q1628" s="33">
        <v>-25.422516455442302</v>
      </c>
      <c r="R1628" s="33">
        <v>-0.34336269709545064</v>
      </c>
      <c r="S1628" s="33">
        <v>-9.4758841219596874</v>
      </c>
      <c r="T1628" s="33">
        <v>-6.4684384117257965</v>
      </c>
      <c r="U1628" s="33">
        <v>1.08</v>
      </c>
      <c r="V1628" s="34">
        <v>1179.9808175000001</v>
      </c>
      <c r="W1628" s="34">
        <v>883.03200249999998</v>
      </c>
      <c r="X1628" s="34">
        <v>972.11664699999994</v>
      </c>
      <c r="Y1628" s="34">
        <v>940.85887700000001</v>
      </c>
      <c r="Z1628" s="34">
        <v>880</v>
      </c>
      <c r="AA1628" s="44">
        <v>202312</v>
      </c>
      <c r="AB1628" s="29">
        <v>276</v>
      </c>
      <c r="AC1628" s="29">
        <v>262</v>
      </c>
      <c r="AD1628" s="29">
        <v>288</v>
      </c>
      <c r="AE1628" s="29">
        <v>263</v>
      </c>
      <c r="AF1628" s="29">
        <v>277</v>
      </c>
      <c r="AG1628" s="35">
        <v>5.323193916349811</v>
      </c>
      <c r="AH1628" s="36">
        <v>0.36231884057971175</v>
      </c>
      <c r="AI1628" s="29">
        <v>63</v>
      </c>
      <c r="AJ1628" s="29">
        <v>47</v>
      </c>
      <c r="AK1628" s="29">
        <v>65</v>
      </c>
      <c r="AL1628" s="29">
        <v>76</v>
      </c>
      <c r="AM1628" s="29">
        <v>34</v>
      </c>
      <c r="AN1628" s="37">
        <v>-55.263157894736835</v>
      </c>
      <c r="AO1628" s="36">
        <v>-46.031746031746032</v>
      </c>
      <c r="AP1628" s="33">
        <v>20.36697247706422</v>
      </c>
      <c r="AQ1628" s="33">
        <v>3.9639639639639639</v>
      </c>
      <c r="AR1628" s="33">
        <v>0.4296875</v>
      </c>
      <c r="AS1628" s="33">
        <v>10.83984375</v>
      </c>
      <c r="AT1628" s="38">
        <v>14.827473958333334</v>
      </c>
      <c r="AU1628" s="39" t="s">
        <v>66</v>
      </c>
      <c r="AV1628" s="36" t="s">
        <v>66</v>
      </c>
      <c r="AW1628" s="29">
        <v>2048</v>
      </c>
      <c r="AX1628" s="40">
        <v>2815</v>
      </c>
      <c r="AY1628" s="40" t="s">
        <v>66</v>
      </c>
      <c r="AZ1628" s="29">
        <v>303.66666666666669</v>
      </c>
      <c r="BA1628" s="29">
        <v>2815</v>
      </c>
      <c r="BB1628" s="41" t="s">
        <v>66</v>
      </c>
    </row>
    <row r="1629" spans="1:54" s="45" customFormat="1" ht="21" customHeight="1" x14ac:dyDescent="0.3">
      <c r="A1629" s="22">
        <v>208340</v>
      </c>
      <c r="B1629" s="23" t="s">
        <v>2912</v>
      </c>
      <c r="C1629" s="23" t="s">
        <v>87</v>
      </c>
      <c r="D1629" s="25" t="s">
        <v>3589</v>
      </c>
      <c r="E1629" s="26" t="s">
        <v>3732</v>
      </c>
      <c r="F1629" s="27" t="s">
        <v>655</v>
      </c>
      <c r="G1629" s="28" t="s">
        <v>66</v>
      </c>
      <c r="H1629" s="29" t="s">
        <v>66</v>
      </c>
      <c r="I1629" s="29" t="s">
        <v>66</v>
      </c>
      <c r="J1629" s="29" t="s">
        <v>66</v>
      </c>
      <c r="K1629" s="29" t="s">
        <v>66</v>
      </c>
      <c r="L1629" s="29" t="s">
        <v>66</v>
      </c>
      <c r="M1629" s="30" t="s">
        <v>66</v>
      </c>
      <c r="N1629" s="31"/>
      <c r="O1629" s="32"/>
      <c r="P1629" s="30">
        <v>1.2799788432203307</v>
      </c>
      <c r="Q1629" s="33">
        <v>27.871391176835193</v>
      </c>
      <c r="R1629" s="33">
        <v>158.20511146242265</v>
      </c>
      <c r="S1629" s="33">
        <v>11.111124614199163</v>
      </c>
      <c r="T1629" s="33">
        <v>-4.1153307080599166E-2</v>
      </c>
      <c r="U1629" s="33">
        <v>0</v>
      </c>
      <c r="V1629" s="34">
        <v>688.19146479999995</v>
      </c>
      <c r="W1629" s="34">
        <v>340.814322</v>
      </c>
      <c r="X1629" s="34">
        <v>791.99990375000004</v>
      </c>
      <c r="Y1629" s="34">
        <v>880.36229820000005</v>
      </c>
      <c r="Z1629" s="34">
        <v>880</v>
      </c>
      <c r="AA1629" s="44">
        <v>202309</v>
      </c>
      <c r="AB1629" s="29">
        <v>0</v>
      </c>
      <c r="AC1629" s="29">
        <v>1</v>
      </c>
      <c r="AD1629" s="29">
        <v>0</v>
      </c>
      <c r="AE1629" s="29">
        <v>0</v>
      </c>
      <c r="AF1629" s="29">
        <v>0</v>
      </c>
      <c r="AG1629" s="35" t="s">
        <v>66</v>
      </c>
      <c r="AH1629" s="36" t="s">
        <v>66</v>
      </c>
      <c r="AI1629" s="29">
        <v>-47</v>
      </c>
      <c r="AJ1629" s="29">
        <v>-36</v>
      </c>
      <c r="AK1629" s="29">
        <v>-41</v>
      </c>
      <c r="AL1629" s="29">
        <v>-29</v>
      </c>
      <c r="AM1629" s="29">
        <v>-33</v>
      </c>
      <c r="AN1629" s="37" t="s">
        <v>82</v>
      </c>
      <c r="AO1629" s="36" t="s">
        <v>82</v>
      </c>
      <c r="AP1629" s="33">
        <v>-13900</v>
      </c>
      <c r="AQ1629" s="33">
        <v>-6.3309352517985609</v>
      </c>
      <c r="AR1629" s="33">
        <v>4.731182795698925</v>
      </c>
      <c r="AS1629" s="33">
        <v>-74.731182795698928</v>
      </c>
      <c r="AT1629" s="38">
        <v>80.645161290322577</v>
      </c>
      <c r="AU1629" s="39" t="s">
        <v>66</v>
      </c>
      <c r="AV1629" s="36" t="s">
        <v>66</v>
      </c>
      <c r="AW1629" s="29">
        <v>186</v>
      </c>
      <c r="AX1629" s="40">
        <v>2915</v>
      </c>
      <c r="AY1629" s="40" t="s">
        <v>66</v>
      </c>
      <c r="AZ1629" s="29">
        <v>150</v>
      </c>
      <c r="BA1629" s="29">
        <v>2915</v>
      </c>
      <c r="BB1629" s="41" t="s">
        <v>66</v>
      </c>
    </row>
    <row r="1630" spans="1:54" s="45" customFormat="1" ht="21" customHeight="1" x14ac:dyDescent="0.3">
      <c r="A1630" s="46">
        <v>33540</v>
      </c>
      <c r="B1630" s="47" t="s">
        <v>3162</v>
      </c>
      <c r="C1630" s="23" t="s">
        <v>87</v>
      </c>
      <c r="D1630" s="25" t="s">
        <v>3597</v>
      </c>
      <c r="E1630" s="26" t="s">
        <v>4386</v>
      </c>
      <c r="F1630" s="27" t="s">
        <v>1128</v>
      </c>
      <c r="G1630" s="28" t="s">
        <v>66</v>
      </c>
      <c r="H1630" s="29" t="s">
        <v>66</v>
      </c>
      <c r="I1630" s="29" t="s">
        <v>66</v>
      </c>
      <c r="J1630" s="29" t="s">
        <v>66</v>
      </c>
      <c r="K1630" s="29" t="s">
        <v>66</v>
      </c>
      <c r="L1630" s="29" t="s">
        <v>66</v>
      </c>
      <c r="M1630" s="30" t="s">
        <v>66</v>
      </c>
      <c r="N1630" s="31"/>
      <c r="O1630" s="32"/>
      <c r="P1630" s="30">
        <v>-44.956269404204086</v>
      </c>
      <c r="Q1630" s="33">
        <v>50.529286551217758</v>
      </c>
      <c r="R1630" s="33">
        <v>59.313488949432049</v>
      </c>
      <c r="S1630" s="33">
        <v>-17.458228799144514</v>
      </c>
      <c r="T1630" s="33">
        <v>-23.725534505181145</v>
      </c>
      <c r="U1630" s="33">
        <v>2.39</v>
      </c>
      <c r="V1630" s="34">
        <v>583.93952442</v>
      </c>
      <c r="W1630" s="34">
        <v>551.74235766000004</v>
      </c>
      <c r="X1630" s="34">
        <v>1064.91536008</v>
      </c>
      <c r="Y1630" s="34">
        <v>1152.4171219</v>
      </c>
      <c r="Z1630" s="34">
        <v>879</v>
      </c>
      <c r="AA1630" s="44">
        <v>202312</v>
      </c>
      <c r="AB1630" s="29">
        <v>628</v>
      </c>
      <c r="AC1630" s="29">
        <v>541</v>
      </c>
      <c r="AD1630" s="29">
        <v>526</v>
      </c>
      <c r="AE1630" s="29">
        <v>574</v>
      </c>
      <c r="AF1630" s="29">
        <v>543</v>
      </c>
      <c r="AG1630" s="35">
        <v>-5.4006968641114987</v>
      </c>
      <c r="AH1630" s="36">
        <v>-13.535031847133761</v>
      </c>
      <c r="AI1630" s="29">
        <v>-1</v>
      </c>
      <c r="AJ1630" s="29">
        <v>-10</v>
      </c>
      <c r="AK1630" s="29">
        <v>-49</v>
      </c>
      <c r="AL1630" s="29">
        <v>15</v>
      </c>
      <c r="AM1630" s="29">
        <v>-113</v>
      </c>
      <c r="AN1630" s="37" t="s">
        <v>108</v>
      </c>
      <c r="AO1630" s="36" t="s">
        <v>82</v>
      </c>
      <c r="AP1630" s="33">
        <v>-7.188644688644688</v>
      </c>
      <c r="AQ1630" s="33">
        <v>-5.5987261146496818</v>
      </c>
      <c r="AR1630" s="33">
        <v>0.92892998678996042</v>
      </c>
      <c r="AS1630" s="33">
        <v>-16.591809775429326</v>
      </c>
      <c r="AT1630" s="38">
        <v>118.38837516512551</v>
      </c>
      <c r="AU1630" s="39" t="s">
        <v>66</v>
      </c>
      <c r="AV1630" s="36" t="s">
        <v>66</v>
      </c>
      <c r="AW1630" s="29">
        <v>946.25</v>
      </c>
      <c r="AX1630" s="40">
        <v>2360</v>
      </c>
      <c r="AY1630" s="40" t="s">
        <v>66</v>
      </c>
      <c r="AZ1630" s="29">
        <v>1120.25</v>
      </c>
      <c r="BA1630" s="29">
        <v>2360</v>
      </c>
      <c r="BB1630" s="41" t="s">
        <v>66</v>
      </c>
    </row>
    <row r="1631" spans="1:54" s="45" customFormat="1" ht="21" customHeight="1" x14ac:dyDescent="0.3">
      <c r="A1631" s="46">
        <v>347740</v>
      </c>
      <c r="B1631" s="47" t="s">
        <v>2810</v>
      </c>
      <c r="C1631" s="23" t="s">
        <v>87</v>
      </c>
      <c r="D1631" s="25" t="s">
        <v>3670</v>
      </c>
      <c r="E1631" s="26" t="s">
        <v>3775</v>
      </c>
      <c r="F1631" s="27" t="s">
        <v>1247</v>
      </c>
      <c r="G1631" s="28" t="s">
        <v>66</v>
      </c>
      <c r="H1631" s="29" t="s">
        <v>66</v>
      </c>
      <c r="I1631" s="29" t="s">
        <v>66</v>
      </c>
      <c r="J1631" s="29" t="s">
        <v>66</v>
      </c>
      <c r="K1631" s="29" t="s">
        <v>66</v>
      </c>
      <c r="L1631" s="29" t="s">
        <v>66</v>
      </c>
      <c r="M1631" s="30" t="s">
        <v>66</v>
      </c>
      <c r="N1631" s="31"/>
      <c r="O1631" s="32"/>
      <c r="P1631" s="30">
        <v>17.670682730923694</v>
      </c>
      <c r="Q1631" s="33">
        <v>-15.713167155548835</v>
      </c>
      <c r="R1631" s="33">
        <v>3.6802634104310838</v>
      </c>
      <c r="S1631" s="33">
        <v>19.306209423408461</v>
      </c>
      <c r="T1631" s="33">
        <v>9.9049696564607039</v>
      </c>
      <c r="U1631" s="33">
        <v>0.51</v>
      </c>
      <c r="V1631" s="34">
        <v>1042.867516</v>
      </c>
      <c r="W1631" s="34">
        <v>847.79877199999999</v>
      </c>
      <c r="X1631" s="34">
        <v>736.75964080000006</v>
      </c>
      <c r="Y1631" s="34">
        <v>799.78185040000005</v>
      </c>
      <c r="Z1631" s="34">
        <v>879</v>
      </c>
      <c r="AA1631" s="44">
        <v>202312</v>
      </c>
      <c r="AB1631" s="29">
        <v>59</v>
      </c>
      <c r="AC1631" s="29">
        <v>35</v>
      </c>
      <c r="AD1631" s="29">
        <v>30</v>
      </c>
      <c r="AE1631" s="29">
        <v>33</v>
      </c>
      <c r="AF1631" s="29">
        <v>50</v>
      </c>
      <c r="AG1631" s="35">
        <v>51.515151515151516</v>
      </c>
      <c r="AH1631" s="36">
        <v>-15.254237288135597</v>
      </c>
      <c r="AI1631" s="29">
        <v>21</v>
      </c>
      <c r="AJ1631" s="29">
        <v>7</v>
      </c>
      <c r="AK1631" s="29">
        <v>-1</v>
      </c>
      <c r="AL1631" s="29">
        <v>1</v>
      </c>
      <c r="AM1631" s="29">
        <v>9</v>
      </c>
      <c r="AN1631" s="37">
        <v>800</v>
      </c>
      <c r="AO1631" s="36">
        <v>-57.142857142857139</v>
      </c>
      <c r="AP1631" s="33">
        <v>10.810810810810811</v>
      </c>
      <c r="AQ1631" s="33">
        <v>54.9375</v>
      </c>
      <c r="AR1631" s="33">
        <v>1.2107438016528926</v>
      </c>
      <c r="AS1631" s="33">
        <v>2.2038567493112948</v>
      </c>
      <c r="AT1631" s="38">
        <v>4.71763085399449</v>
      </c>
      <c r="AU1631" s="39">
        <v>35</v>
      </c>
      <c r="AV1631" s="36">
        <v>1.1945392491467577</v>
      </c>
      <c r="AW1631" s="29">
        <v>726</v>
      </c>
      <c r="AX1631" s="40">
        <v>2930</v>
      </c>
      <c r="AY1631" s="40" t="s">
        <v>4034</v>
      </c>
      <c r="AZ1631" s="29">
        <v>34.25</v>
      </c>
      <c r="BA1631" s="29">
        <v>2930</v>
      </c>
      <c r="BB1631" s="41">
        <v>1.1945392491467577</v>
      </c>
    </row>
    <row r="1632" spans="1:54" s="45" customFormat="1" ht="21" customHeight="1" x14ac:dyDescent="0.3">
      <c r="A1632" s="22">
        <v>88130</v>
      </c>
      <c r="B1632" s="23" t="s">
        <v>3029</v>
      </c>
      <c r="C1632" s="23" t="s">
        <v>87</v>
      </c>
      <c r="D1632" s="25" t="s">
        <v>3621</v>
      </c>
      <c r="E1632" s="26" t="s">
        <v>3648</v>
      </c>
      <c r="F1632" s="27" t="s">
        <v>1067</v>
      </c>
      <c r="G1632" s="28">
        <v>602</v>
      </c>
      <c r="H1632" s="29">
        <v>1202</v>
      </c>
      <c r="I1632" s="29">
        <v>1482</v>
      </c>
      <c r="J1632" s="29" t="s">
        <v>66</v>
      </c>
      <c r="K1632" s="29" t="s">
        <v>66</v>
      </c>
      <c r="L1632" s="29" t="s">
        <v>66</v>
      </c>
      <c r="M1632" s="30" t="s">
        <v>66</v>
      </c>
      <c r="N1632" s="31"/>
      <c r="O1632" s="32"/>
      <c r="P1632" s="30">
        <v>28.19314641744548</v>
      </c>
      <c r="Q1632" s="33">
        <v>-1.7407119034758778</v>
      </c>
      <c r="R1632" s="33">
        <v>36.552708830658709</v>
      </c>
      <c r="S1632" s="33">
        <v>28.057983553479325</v>
      </c>
      <c r="T1632" s="33">
        <v>16.962050319442046</v>
      </c>
      <c r="U1632" s="33">
        <v>-1.08</v>
      </c>
      <c r="V1632" s="34">
        <v>893.5542044</v>
      </c>
      <c r="W1632" s="34">
        <v>642.97516140000005</v>
      </c>
      <c r="X1632" s="34">
        <v>685.62691340000003</v>
      </c>
      <c r="Y1632" s="34">
        <v>750.67083520000006</v>
      </c>
      <c r="Z1632" s="34">
        <v>878</v>
      </c>
      <c r="AA1632" s="44">
        <v>202312</v>
      </c>
      <c r="AB1632" s="29">
        <v>464</v>
      </c>
      <c r="AC1632" s="29">
        <v>458</v>
      </c>
      <c r="AD1632" s="29">
        <v>341</v>
      </c>
      <c r="AE1632" s="29">
        <v>418</v>
      </c>
      <c r="AF1632" s="29">
        <v>435</v>
      </c>
      <c r="AG1632" s="35">
        <v>4.0669856459330189</v>
      </c>
      <c r="AH1632" s="36">
        <v>-6.25</v>
      </c>
      <c r="AI1632" s="29">
        <v>39</v>
      </c>
      <c r="AJ1632" s="29">
        <v>-50</v>
      </c>
      <c r="AK1632" s="29">
        <v>-25</v>
      </c>
      <c r="AL1632" s="29">
        <v>21</v>
      </c>
      <c r="AM1632" s="29">
        <v>44</v>
      </c>
      <c r="AN1632" s="37">
        <v>109.52380952380953</v>
      </c>
      <c r="AO1632" s="36">
        <v>12.820512820512819</v>
      </c>
      <c r="AP1632" s="33">
        <v>-0.60532687651331718</v>
      </c>
      <c r="AQ1632" s="33">
        <v>-87.8</v>
      </c>
      <c r="AR1632" s="33">
        <v>0.47925764192139736</v>
      </c>
      <c r="AS1632" s="33">
        <v>-0.54585152838427942</v>
      </c>
      <c r="AT1632" s="38">
        <v>56.168122270742359</v>
      </c>
      <c r="AU1632" s="39">
        <v>200</v>
      </c>
      <c r="AV1632" s="36">
        <v>2.4301336573511545</v>
      </c>
      <c r="AW1632" s="29">
        <v>1832</v>
      </c>
      <c r="AX1632" s="40">
        <v>8230</v>
      </c>
      <c r="AY1632" s="40">
        <v>17919.722000000002</v>
      </c>
      <c r="AZ1632" s="29">
        <v>1029</v>
      </c>
      <c r="BA1632" s="29">
        <v>8230</v>
      </c>
      <c r="BB1632" s="41">
        <v>2.4301336573511545</v>
      </c>
    </row>
    <row r="1633" spans="1:54" s="45" customFormat="1" ht="21" customHeight="1" x14ac:dyDescent="0.3">
      <c r="A1633" s="46">
        <v>41520</v>
      </c>
      <c r="B1633" s="47" t="s">
        <v>3119</v>
      </c>
      <c r="C1633" s="23" t="s">
        <v>87</v>
      </c>
      <c r="D1633" s="25" t="s">
        <v>3621</v>
      </c>
      <c r="E1633" s="26" t="s">
        <v>3682</v>
      </c>
      <c r="F1633" s="27" t="s">
        <v>1120</v>
      </c>
      <c r="G1633" s="28" t="s">
        <v>66</v>
      </c>
      <c r="H1633" s="29" t="s">
        <v>66</v>
      </c>
      <c r="I1633" s="29" t="s">
        <v>66</v>
      </c>
      <c r="J1633" s="29" t="s">
        <v>66</v>
      </c>
      <c r="K1633" s="29" t="s">
        <v>66</v>
      </c>
      <c r="L1633" s="29" t="s">
        <v>66</v>
      </c>
      <c r="M1633" s="30" t="s">
        <v>66</v>
      </c>
      <c r="N1633" s="31"/>
      <c r="O1633" s="32"/>
      <c r="P1633" s="30">
        <v>0.69930069930070893</v>
      </c>
      <c r="Q1633" s="33">
        <v>44.067511545501461</v>
      </c>
      <c r="R1633" s="33">
        <v>16.371172492327513</v>
      </c>
      <c r="S1633" s="33">
        <v>-1.3236222291085897</v>
      </c>
      <c r="T1633" s="33">
        <v>9.1420542011374728</v>
      </c>
      <c r="U1633" s="33">
        <v>4.05</v>
      </c>
      <c r="V1633" s="34">
        <v>609.43650000000002</v>
      </c>
      <c r="W1633" s="34">
        <v>754.48238700000002</v>
      </c>
      <c r="X1633" s="34">
        <v>889.77728999999999</v>
      </c>
      <c r="Y1633" s="34">
        <v>804.45618000000002</v>
      </c>
      <c r="Z1633" s="34">
        <v>878</v>
      </c>
      <c r="AA1633" s="44">
        <v>202312</v>
      </c>
      <c r="AB1633" s="29">
        <v>340</v>
      </c>
      <c r="AC1633" s="29">
        <v>235</v>
      </c>
      <c r="AD1633" s="29">
        <v>282</v>
      </c>
      <c r="AE1633" s="29">
        <v>154</v>
      </c>
      <c r="AF1633" s="29">
        <v>199</v>
      </c>
      <c r="AG1633" s="35">
        <v>29.220779220779214</v>
      </c>
      <c r="AH1633" s="36">
        <v>-41.470588235294116</v>
      </c>
      <c r="AI1633" s="29">
        <v>-29</v>
      </c>
      <c r="AJ1633" s="29">
        <v>-65</v>
      </c>
      <c r="AK1633" s="29">
        <v>-28</v>
      </c>
      <c r="AL1633" s="29">
        <v>-31</v>
      </c>
      <c r="AM1633" s="29">
        <v>-31</v>
      </c>
      <c r="AN1633" s="37" t="s">
        <v>82</v>
      </c>
      <c r="AO1633" s="36" t="s">
        <v>82</v>
      </c>
      <c r="AP1633" s="33">
        <v>-17.816091954022991</v>
      </c>
      <c r="AQ1633" s="33">
        <v>-5.6645161290322577</v>
      </c>
      <c r="AR1633" s="33">
        <v>0.46572072669407238</v>
      </c>
      <c r="AS1633" s="33">
        <v>-8.2217212571277027</v>
      </c>
      <c r="AT1633" s="38">
        <v>14.374751359236177</v>
      </c>
      <c r="AU1633" s="39">
        <v>300</v>
      </c>
      <c r="AV1633" s="36">
        <v>4.1666666666666661</v>
      </c>
      <c r="AW1633" s="29">
        <v>1885.25</v>
      </c>
      <c r="AX1633" s="40">
        <v>7200</v>
      </c>
      <c r="AY1633" s="40">
        <v>-63.213000000000001</v>
      </c>
      <c r="AZ1633" s="29">
        <v>271</v>
      </c>
      <c r="BA1633" s="29">
        <v>7200</v>
      </c>
      <c r="BB1633" s="41">
        <v>4.1666666666666661</v>
      </c>
    </row>
    <row r="1634" spans="1:54" s="45" customFormat="1" ht="21" customHeight="1" x14ac:dyDescent="0.3">
      <c r="A1634" s="22">
        <v>56730</v>
      </c>
      <c r="B1634" s="23" t="s">
        <v>2666</v>
      </c>
      <c r="C1634" s="23" t="s">
        <v>87</v>
      </c>
      <c r="D1634" s="25" t="s">
        <v>3604</v>
      </c>
      <c r="E1634" s="26" t="s">
        <v>3922</v>
      </c>
      <c r="F1634" s="27" t="s">
        <v>3834</v>
      </c>
      <c r="G1634" s="28" t="s">
        <v>66</v>
      </c>
      <c r="H1634" s="29" t="s">
        <v>66</v>
      </c>
      <c r="I1634" s="29" t="s">
        <v>66</v>
      </c>
      <c r="J1634" s="29" t="s">
        <v>66</v>
      </c>
      <c r="K1634" s="29" t="s">
        <v>66</v>
      </c>
      <c r="L1634" s="29" t="s">
        <v>66</v>
      </c>
      <c r="M1634" s="30" t="s">
        <v>66</v>
      </c>
      <c r="N1634" s="31"/>
      <c r="O1634" s="32"/>
      <c r="P1634" s="30">
        <v>32.221938202577213</v>
      </c>
      <c r="Q1634" s="33">
        <v>-20.863919548741062</v>
      </c>
      <c r="R1634" s="33">
        <v>48.352160329904677</v>
      </c>
      <c r="S1634" s="33">
        <v>33.478287998287783</v>
      </c>
      <c r="T1634" s="33">
        <v>-4.0261861262437248</v>
      </c>
      <c r="U1634" s="33">
        <v>-0.75</v>
      </c>
      <c r="V1634" s="34">
        <v>1108.2176360000001</v>
      </c>
      <c r="W1634" s="34">
        <v>591.16092279999998</v>
      </c>
      <c r="X1634" s="34">
        <v>657.03569707999998</v>
      </c>
      <c r="Y1634" s="34">
        <v>913.79092337999998</v>
      </c>
      <c r="Z1634" s="34">
        <v>877</v>
      </c>
      <c r="AA1634" s="44">
        <v>202312</v>
      </c>
      <c r="AB1634" s="29">
        <v>157</v>
      </c>
      <c r="AC1634" s="29">
        <v>83</v>
      </c>
      <c r="AD1634" s="29">
        <v>88</v>
      </c>
      <c r="AE1634" s="29">
        <v>107</v>
      </c>
      <c r="AF1634" s="29">
        <v>217</v>
      </c>
      <c r="AG1634" s="35">
        <v>102.803738317757</v>
      </c>
      <c r="AH1634" s="36">
        <v>38.216560509554128</v>
      </c>
      <c r="AI1634" s="29">
        <v>33</v>
      </c>
      <c r="AJ1634" s="29">
        <v>2</v>
      </c>
      <c r="AK1634" s="29">
        <v>-5</v>
      </c>
      <c r="AL1634" s="29">
        <v>-12</v>
      </c>
      <c r="AM1634" s="29">
        <v>24</v>
      </c>
      <c r="AN1634" s="37" t="s">
        <v>113</v>
      </c>
      <c r="AO1634" s="36">
        <v>-27.27272727272727</v>
      </c>
      <c r="AP1634" s="33">
        <v>1.8181818181818181</v>
      </c>
      <c r="AQ1634" s="33">
        <v>97.444444444444443</v>
      </c>
      <c r="AR1634" s="33">
        <v>1.8992961559285328</v>
      </c>
      <c r="AS1634" s="33">
        <v>1.9491066594477531</v>
      </c>
      <c r="AT1634" s="38">
        <v>59.501894964807803</v>
      </c>
      <c r="AU1634" s="39" t="s">
        <v>66</v>
      </c>
      <c r="AV1634" s="36" t="s">
        <v>66</v>
      </c>
      <c r="AW1634" s="29">
        <v>461.75</v>
      </c>
      <c r="AX1634" s="40">
        <v>1184</v>
      </c>
      <c r="AY1634" s="40" t="s">
        <v>66</v>
      </c>
      <c r="AZ1634" s="29">
        <v>274.75</v>
      </c>
      <c r="BA1634" s="29">
        <v>1184</v>
      </c>
      <c r="BB1634" s="41" t="s">
        <v>66</v>
      </c>
    </row>
    <row r="1635" spans="1:54" s="45" customFormat="1" ht="21" customHeight="1" x14ac:dyDescent="0.3">
      <c r="A1635" s="46">
        <v>105740</v>
      </c>
      <c r="B1635" s="47" t="s">
        <v>2609</v>
      </c>
      <c r="C1635" s="23" t="s">
        <v>87</v>
      </c>
      <c r="D1635" s="25" t="s">
        <v>3627</v>
      </c>
      <c r="E1635" s="26" t="s">
        <v>3717</v>
      </c>
      <c r="F1635" s="27" t="s">
        <v>827</v>
      </c>
      <c r="G1635" s="28">
        <v>1871</v>
      </c>
      <c r="H1635" s="29" t="s">
        <v>66</v>
      </c>
      <c r="I1635" s="29" t="s">
        <v>66</v>
      </c>
      <c r="J1635" s="29" t="s">
        <v>66</v>
      </c>
      <c r="K1635" s="29" t="s">
        <v>66</v>
      </c>
      <c r="L1635" s="29" t="s">
        <v>66</v>
      </c>
      <c r="M1635" s="30" t="s">
        <v>66</v>
      </c>
      <c r="N1635" s="31"/>
      <c r="O1635" s="32"/>
      <c r="P1635" s="30">
        <v>-5.0605060506050625</v>
      </c>
      <c r="Q1635" s="33">
        <v>-11.163404466370197</v>
      </c>
      <c r="R1635" s="33">
        <v>-13.391641722877656</v>
      </c>
      <c r="S1635" s="33">
        <v>-5.4232933162201675</v>
      </c>
      <c r="T1635" s="33">
        <v>6.9994215641771662</v>
      </c>
      <c r="U1635" s="33">
        <v>0.57999999999999996</v>
      </c>
      <c r="V1635" s="34">
        <v>987.2057734</v>
      </c>
      <c r="W1635" s="34">
        <v>1012.6043461</v>
      </c>
      <c r="X1635" s="34">
        <v>927.2896369</v>
      </c>
      <c r="Y1635" s="34">
        <v>819.63059910000004</v>
      </c>
      <c r="Z1635" s="34">
        <v>877</v>
      </c>
      <c r="AA1635" s="44">
        <v>202312</v>
      </c>
      <c r="AB1635" s="29">
        <v>314</v>
      </c>
      <c r="AC1635" s="29">
        <v>276</v>
      </c>
      <c r="AD1635" s="29">
        <v>331</v>
      </c>
      <c r="AE1635" s="29">
        <v>260</v>
      </c>
      <c r="AF1635" s="29">
        <v>247</v>
      </c>
      <c r="AG1635" s="35">
        <v>-5.0000000000000044</v>
      </c>
      <c r="AH1635" s="36">
        <v>-21.33757961783439</v>
      </c>
      <c r="AI1635" s="29">
        <v>31</v>
      </c>
      <c r="AJ1635" s="29">
        <v>45</v>
      </c>
      <c r="AK1635" s="29">
        <v>60</v>
      </c>
      <c r="AL1635" s="29">
        <v>9</v>
      </c>
      <c r="AM1635" s="29">
        <v>4</v>
      </c>
      <c r="AN1635" s="37">
        <v>-55.555555555555557</v>
      </c>
      <c r="AO1635" s="36">
        <v>-87.096774193548384</v>
      </c>
      <c r="AP1635" s="33">
        <v>10.59245960502693</v>
      </c>
      <c r="AQ1635" s="33">
        <v>7.4322033898305087</v>
      </c>
      <c r="AR1635" s="33">
        <v>0.69672293942403174</v>
      </c>
      <c r="AS1635" s="33">
        <v>9.3743793445878847</v>
      </c>
      <c r="AT1635" s="38">
        <v>52.532274081429989</v>
      </c>
      <c r="AU1635" s="39">
        <v>200</v>
      </c>
      <c r="AV1635" s="36">
        <v>2.3174971031286211</v>
      </c>
      <c r="AW1635" s="29">
        <v>1258.75</v>
      </c>
      <c r="AX1635" s="40">
        <v>8630</v>
      </c>
      <c r="AY1635" s="40">
        <v>31.335000000000001</v>
      </c>
      <c r="AZ1635" s="29">
        <v>661.25</v>
      </c>
      <c r="BA1635" s="29">
        <v>8630</v>
      </c>
      <c r="BB1635" s="41">
        <v>2.3174971031286211</v>
      </c>
    </row>
    <row r="1636" spans="1:54" s="45" customFormat="1" ht="21" customHeight="1" x14ac:dyDescent="0.3">
      <c r="A1636" s="22">
        <v>302550</v>
      </c>
      <c r="B1636" s="23" t="s">
        <v>3025</v>
      </c>
      <c r="C1636" s="23" t="s">
        <v>87</v>
      </c>
      <c r="D1636" s="25" t="s">
        <v>3589</v>
      </c>
      <c r="E1636" s="26" t="s">
        <v>4372</v>
      </c>
      <c r="F1636" s="27" t="s">
        <v>1052</v>
      </c>
      <c r="G1636" s="28" t="s">
        <v>66</v>
      </c>
      <c r="H1636" s="29" t="s">
        <v>66</v>
      </c>
      <c r="I1636" s="29" t="s">
        <v>66</v>
      </c>
      <c r="J1636" s="29" t="s">
        <v>66</v>
      </c>
      <c r="K1636" s="29" t="s">
        <v>66</v>
      </c>
      <c r="L1636" s="29" t="s">
        <v>66</v>
      </c>
      <c r="M1636" s="30" t="s">
        <v>66</v>
      </c>
      <c r="N1636" s="31"/>
      <c r="O1636" s="32"/>
      <c r="P1636" s="30">
        <v>-12.804878048780488</v>
      </c>
      <c r="Q1636" s="33">
        <v>15.56940172445842</v>
      </c>
      <c r="R1636" s="33">
        <v>-17.933783046409246</v>
      </c>
      <c r="S1636" s="33">
        <v>-14.395598842422109</v>
      </c>
      <c r="T1636" s="33">
        <v>-0.37675962846336342</v>
      </c>
      <c r="U1636" s="33">
        <v>-0.69</v>
      </c>
      <c r="V1636" s="34">
        <v>757.98609920000001</v>
      </c>
      <c r="W1636" s="34">
        <v>1067.4307071999999</v>
      </c>
      <c r="X1636" s="34">
        <v>1023.311872</v>
      </c>
      <c r="Y1636" s="34">
        <v>879.31289600000002</v>
      </c>
      <c r="Z1636" s="34">
        <v>876</v>
      </c>
      <c r="AA1636" s="44">
        <v>202312</v>
      </c>
      <c r="AB1636" s="29">
        <v>52</v>
      </c>
      <c r="AC1636" s="29">
        <v>51</v>
      </c>
      <c r="AD1636" s="29">
        <v>49</v>
      </c>
      <c r="AE1636" s="29">
        <v>42</v>
      </c>
      <c r="AF1636" s="29">
        <v>43</v>
      </c>
      <c r="AG1636" s="35">
        <v>2.3809523809523725</v>
      </c>
      <c r="AH1636" s="36">
        <v>-17.307692307692314</v>
      </c>
      <c r="AI1636" s="29">
        <v>1</v>
      </c>
      <c r="AJ1636" s="29">
        <v>0</v>
      </c>
      <c r="AK1636" s="29">
        <v>-9</v>
      </c>
      <c r="AL1636" s="29">
        <v>-11</v>
      </c>
      <c r="AM1636" s="29">
        <v>-9</v>
      </c>
      <c r="AN1636" s="37" t="s">
        <v>82</v>
      </c>
      <c r="AO1636" s="36" t="s">
        <v>108</v>
      </c>
      <c r="AP1636" s="33">
        <v>-15.675675675675677</v>
      </c>
      <c r="AQ1636" s="33">
        <v>-30.206896551724139</v>
      </c>
      <c r="AR1636" s="33">
        <v>2.8815789473684212</v>
      </c>
      <c r="AS1636" s="33">
        <v>-9.5394736842105274</v>
      </c>
      <c r="AT1636" s="38">
        <v>126.23355263157893</v>
      </c>
      <c r="AU1636" s="39" t="s">
        <v>66</v>
      </c>
      <c r="AV1636" s="36" t="s">
        <v>66</v>
      </c>
      <c r="AW1636" s="29">
        <v>304</v>
      </c>
      <c r="AX1636" s="40">
        <v>2860</v>
      </c>
      <c r="AY1636" s="40" t="s">
        <v>66</v>
      </c>
      <c r="AZ1636" s="29">
        <v>383.75</v>
      </c>
      <c r="BA1636" s="29">
        <v>2860</v>
      </c>
      <c r="BB1636" s="41" t="s">
        <v>66</v>
      </c>
    </row>
    <row r="1637" spans="1:54" s="45" customFormat="1" ht="21" customHeight="1" x14ac:dyDescent="0.3">
      <c r="A1637" s="46">
        <v>163730</v>
      </c>
      <c r="B1637" s="47" t="s">
        <v>2696</v>
      </c>
      <c r="C1637" s="23" t="s">
        <v>87</v>
      </c>
      <c r="D1637" s="25" t="s">
        <v>3593</v>
      </c>
      <c r="E1637" s="26" t="s">
        <v>3652</v>
      </c>
      <c r="F1637" s="27" t="s">
        <v>4428</v>
      </c>
      <c r="G1637" s="28" t="s">
        <v>66</v>
      </c>
      <c r="H1637" s="29" t="s">
        <v>66</v>
      </c>
      <c r="I1637" s="29" t="s">
        <v>66</v>
      </c>
      <c r="J1637" s="29" t="s">
        <v>66</v>
      </c>
      <c r="K1637" s="29" t="s">
        <v>66</v>
      </c>
      <c r="L1637" s="29" t="s">
        <v>66</v>
      </c>
      <c r="M1637" s="30" t="s">
        <v>66</v>
      </c>
      <c r="N1637" s="31"/>
      <c r="O1637" s="32"/>
      <c r="P1637" s="30">
        <v>-28.786208037664828</v>
      </c>
      <c r="Q1637" s="33">
        <v>-33.897763434376436</v>
      </c>
      <c r="R1637" s="33">
        <v>2.7087025482296356</v>
      </c>
      <c r="S1637" s="33">
        <v>-22.650423844768429</v>
      </c>
      <c r="T1637" s="33">
        <v>-6.0058668054932429</v>
      </c>
      <c r="U1637" s="33">
        <v>-1.79</v>
      </c>
      <c r="V1637" s="34">
        <v>1323.7071020000001</v>
      </c>
      <c r="W1637" s="34">
        <v>851.92391520000001</v>
      </c>
      <c r="X1637" s="34">
        <v>1131.2279180999999</v>
      </c>
      <c r="Y1637" s="34">
        <v>930.90916449999997</v>
      </c>
      <c r="Z1637" s="34">
        <v>875</v>
      </c>
      <c r="AA1637" s="44">
        <v>202312</v>
      </c>
      <c r="AB1637" s="29">
        <v>241</v>
      </c>
      <c r="AC1637" s="29">
        <v>221</v>
      </c>
      <c r="AD1637" s="29">
        <v>205</v>
      </c>
      <c r="AE1637" s="29">
        <v>199</v>
      </c>
      <c r="AF1637" s="29">
        <v>206</v>
      </c>
      <c r="AG1637" s="35">
        <v>3.5175879396984966</v>
      </c>
      <c r="AH1637" s="36">
        <v>-14.522821576763489</v>
      </c>
      <c r="AI1637" s="29">
        <v>25</v>
      </c>
      <c r="AJ1637" s="29">
        <v>6</v>
      </c>
      <c r="AK1637" s="29">
        <v>5</v>
      </c>
      <c r="AL1637" s="29">
        <v>16</v>
      </c>
      <c r="AM1637" s="29">
        <v>9</v>
      </c>
      <c r="AN1637" s="37">
        <v>-43.75</v>
      </c>
      <c r="AO1637" s="36">
        <v>-64</v>
      </c>
      <c r="AP1637" s="33">
        <v>4.3321299638989164</v>
      </c>
      <c r="AQ1637" s="33">
        <v>24.305555555555557</v>
      </c>
      <c r="AR1637" s="33">
        <v>1.8238665971860344</v>
      </c>
      <c r="AS1637" s="33">
        <v>7.5039082855653989</v>
      </c>
      <c r="AT1637" s="38">
        <v>29.859301719645647</v>
      </c>
      <c r="AU1637" s="39">
        <v>100</v>
      </c>
      <c r="AV1637" s="36">
        <v>1.0695187165775399</v>
      </c>
      <c r="AW1637" s="29">
        <v>479.75</v>
      </c>
      <c r="AX1637" s="40">
        <v>9350</v>
      </c>
      <c r="AY1637" s="40">
        <v>47.572000000000003</v>
      </c>
      <c r="AZ1637" s="29">
        <v>143.25</v>
      </c>
      <c r="BA1637" s="29">
        <v>9350</v>
      </c>
      <c r="BB1637" s="41">
        <v>1.0695187165775399</v>
      </c>
    </row>
    <row r="1638" spans="1:54" s="45" customFormat="1" ht="21" customHeight="1" x14ac:dyDescent="0.3">
      <c r="A1638" s="46">
        <v>11300</v>
      </c>
      <c r="B1638" s="47" t="s">
        <v>3256</v>
      </c>
      <c r="C1638" s="23" t="s">
        <v>63</v>
      </c>
      <c r="D1638" s="25" t="s">
        <v>3591</v>
      </c>
      <c r="E1638" s="26" t="s">
        <v>3645</v>
      </c>
      <c r="F1638" s="27" t="s">
        <v>594</v>
      </c>
      <c r="G1638" s="28" t="s">
        <v>66</v>
      </c>
      <c r="H1638" s="29" t="s">
        <v>66</v>
      </c>
      <c r="I1638" s="29" t="s">
        <v>66</v>
      </c>
      <c r="J1638" s="29" t="s">
        <v>66</v>
      </c>
      <c r="K1638" s="29" t="s">
        <v>66</v>
      </c>
      <c r="L1638" s="29" t="s">
        <v>66</v>
      </c>
      <c r="M1638" s="30" t="s">
        <v>66</v>
      </c>
      <c r="N1638" s="31"/>
      <c r="O1638" s="32"/>
      <c r="P1638" s="30">
        <v>-18.180836915234401</v>
      </c>
      <c r="Q1638" s="33">
        <v>11.025040689927067</v>
      </c>
      <c r="R1638" s="33">
        <v>-42.519128235866333</v>
      </c>
      <c r="S1638" s="33">
        <v>-12.478483573179322</v>
      </c>
      <c r="T1638" s="33">
        <v>-6.1172512218343638</v>
      </c>
      <c r="U1638" s="33">
        <v>-1.1200000000000001</v>
      </c>
      <c r="V1638" s="34">
        <v>786.30910159999996</v>
      </c>
      <c r="W1638" s="34">
        <v>1518.76610985</v>
      </c>
      <c r="X1638" s="34">
        <v>997.46900606999998</v>
      </c>
      <c r="Y1638" s="34">
        <v>929.88329737000004</v>
      </c>
      <c r="Z1638" s="34">
        <v>873</v>
      </c>
      <c r="AA1638" s="44">
        <v>202312</v>
      </c>
      <c r="AB1638" s="29">
        <v>175</v>
      </c>
      <c r="AC1638" s="29">
        <v>179</v>
      </c>
      <c r="AD1638" s="29">
        <v>162</v>
      </c>
      <c r="AE1638" s="29">
        <v>142</v>
      </c>
      <c r="AF1638" s="29">
        <v>31</v>
      </c>
      <c r="AG1638" s="35">
        <v>-78.169014084507054</v>
      </c>
      <c r="AH1638" s="36">
        <v>-82.285714285714278</v>
      </c>
      <c r="AI1638" s="29">
        <v>24</v>
      </c>
      <c r="AJ1638" s="29">
        <v>12</v>
      </c>
      <c r="AK1638" s="29">
        <v>-9</v>
      </c>
      <c r="AL1638" s="29">
        <v>-55</v>
      </c>
      <c r="AM1638" s="29">
        <v>-20</v>
      </c>
      <c r="AN1638" s="37" t="s">
        <v>82</v>
      </c>
      <c r="AO1638" s="36" t="s">
        <v>108</v>
      </c>
      <c r="AP1638" s="33">
        <v>-14.007782101167315</v>
      </c>
      <c r="AQ1638" s="33">
        <v>-12.125</v>
      </c>
      <c r="AR1638" s="33">
        <v>3.4068292682926828</v>
      </c>
      <c r="AS1638" s="33">
        <v>-28.09756097560976</v>
      </c>
      <c r="AT1638" s="38">
        <v>417.36585365853659</v>
      </c>
      <c r="AU1638" s="39" t="s">
        <v>66</v>
      </c>
      <c r="AV1638" s="36" t="s">
        <v>66</v>
      </c>
      <c r="AW1638" s="29">
        <v>256.25</v>
      </c>
      <c r="AX1638" s="40">
        <v>1238</v>
      </c>
      <c r="AY1638" s="40" t="s">
        <v>66</v>
      </c>
      <c r="AZ1638" s="29">
        <v>1069.5</v>
      </c>
      <c r="BA1638" s="29">
        <v>1238</v>
      </c>
      <c r="BB1638" s="41" t="s">
        <v>66</v>
      </c>
    </row>
    <row r="1639" spans="1:54" s="45" customFormat="1" ht="21" customHeight="1" x14ac:dyDescent="0.3">
      <c r="A1639" s="22">
        <v>276730</v>
      </c>
      <c r="B1639" s="23" t="s">
        <v>2618</v>
      </c>
      <c r="C1639" s="23" t="s">
        <v>87</v>
      </c>
      <c r="D1639" s="25" t="s">
        <v>3603</v>
      </c>
      <c r="E1639" s="26" t="s">
        <v>3640</v>
      </c>
      <c r="F1639" s="27" t="s">
        <v>824</v>
      </c>
      <c r="G1639" s="28" t="s">
        <v>66</v>
      </c>
      <c r="H1639" s="29" t="s">
        <v>66</v>
      </c>
      <c r="I1639" s="29" t="s">
        <v>66</v>
      </c>
      <c r="J1639" s="29" t="s">
        <v>66</v>
      </c>
      <c r="K1639" s="29" t="s">
        <v>66</v>
      </c>
      <c r="L1639" s="29" t="s">
        <v>66</v>
      </c>
      <c r="M1639" s="30" t="s">
        <v>66</v>
      </c>
      <c r="N1639" s="31"/>
      <c r="O1639" s="32"/>
      <c r="P1639" s="30">
        <v>51.528285520480075</v>
      </c>
      <c r="Q1639" s="33">
        <v>1.4805683630213062</v>
      </c>
      <c r="R1639" s="33">
        <v>39.16908829705239</v>
      </c>
      <c r="S1639" s="33">
        <v>53.966378828833598</v>
      </c>
      <c r="T1639" s="33">
        <v>51.014328001917583</v>
      </c>
      <c r="U1639" s="33">
        <v>15.46</v>
      </c>
      <c r="V1639" s="34">
        <v>860.26321499999995</v>
      </c>
      <c r="W1639" s="34">
        <v>627.29447371000003</v>
      </c>
      <c r="X1639" s="34">
        <v>567.00690542999996</v>
      </c>
      <c r="Y1639" s="34">
        <v>578.09084181000003</v>
      </c>
      <c r="Z1639" s="34">
        <v>873</v>
      </c>
      <c r="AA1639" s="44">
        <v>202312</v>
      </c>
      <c r="AB1639" s="29">
        <v>48</v>
      </c>
      <c r="AC1639" s="29">
        <v>47</v>
      </c>
      <c r="AD1639" s="29">
        <v>58</v>
      </c>
      <c r="AE1639" s="29">
        <v>65</v>
      </c>
      <c r="AF1639" s="29">
        <v>55</v>
      </c>
      <c r="AG1639" s="35">
        <v>-15.384615384615385</v>
      </c>
      <c r="AH1639" s="36">
        <v>14.583333333333325</v>
      </c>
      <c r="AI1639" s="29">
        <v>-46</v>
      </c>
      <c r="AJ1639" s="29">
        <v>-21</v>
      </c>
      <c r="AK1639" s="29">
        <v>-55</v>
      </c>
      <c r="AL1639" s="29">
        <v>-18</v>
      </c>
      <c r="AM1639" s="29">
        <v>-16</v>
      </c>
      <c r="AN1639" s="37" t="s">
        <v>82</v>
      </c>
      <c r="AO1639" s="36" t="s">
        <v>82</v>
      </c>
      <c r="AP1639" s="33">
        <v>-48.888888888888886</v>
      </c>
      <c r="AQ1639" s="33">
        <v>-7.9363636363636365</v>
      </c>
      <c r="AR1639" s="33">
        <v>3.1716621253405997</v>
      </c>
      <c r="AS1639" s="33">
        <v>-39.963669391462311</v>
      </c>
      <c r="AT1639" s="38">
        <v>102.45231607629428</v>
      </c>
      <c r="AU1639" s="39" t="s">
        <v>66</v>
      </c>
      <c r="AV1639" s="36" t="s">
        <v>66</v>
      </c>
      <c r="AW1639" s="29">
        <v>275.25</v>
      </c>
      <c r="AX1639" s="40">
        <v>1494</v>
      </c>
      <c r="AY1639" s="40" t="s">
        <v>66</v>
      </c>
      <c r="AZ1639" s="29">
        <v>282</v>
      </c>
      <c r="BA1639" s="29">
        <v>1494</v>
      </c>
      <c r="BB1639" s="41" t="s">
        <v>66</v>
      </c>
    </row>
    <row r="1640" spans="1:54" s="45" customFormat="1" ht="21" customHeight="1" x14ac:dyDescent="0.3">
      <c r="A1640" s="46">
        <v>4060</v>
      </c>
      <c r="B1640" s="47" t="s">
        <v>2661</v>
      </c>
      <c r="C1640" s="23" t="s">
        <v>63</v>
      </c>
      <c r="D1640" s="25" t="s">
        <v>3619</v>
      </c>
      <c r="E1640" s="26" t="s">
        <v>3925</v>
      </c>
      <c r="F1640" s="27" t="s">
        <v>3833</v>
      </c>
      <c r="G1640" s="28" t="s">
        <v>66</v>
      </c>
      <c r="H1640" s="29" t="s">
        <v>66</v>
      </c>
      <c r="I1640" s="29" t="s">
        <v>66</v>
      </c>
      <c r="J1640" s="29" t="s">
        <v>66</v>
      </c>
      <c r="K1640" s="29" t="s">
        <v>66</v>
      </c>
      <c r="L1640" s="29" t="s">
        <v>66</v>
      </c>
      <c r="M1640" s="30" t="s">
        <v>66</v>
      </c>
      <c r="N1640" s="31"/>
      <c r="O1640" s="32"/>
      <c r="P1640" s="30">
        <v>-6.3043478260869641</v>
      </c>
      <c r="Q1640" s="33">
        <v>-16.516101541027584</v>
      </c>
      <c r="R1640" s="33">
        <v>-3.6293252688372246</v>
      </c>
      <c r="S1640" s="33">
        <v>-4.6953725556863617</v>
      </c>
      <c r="T1640" s="33">
        <v>-1.8731398523240128</v>
      </c>
      <c r="U1640" s="33">
        <v>0.23</v>
      </c>
      <c r="V1640" s="34">
        <v>1044.5127935999999</v>
      </c>
      <c r="W1640" s="34">
        <v>904.83957120000002</v>
      </c>
      <c r="X1640" s="34">
        <v>914.96081919999995</v>
      </c>
      <c r="Y1640" s="34">
        <v>888.64557439999999</v>
      </c>
      <c r="Z1640" s="34">
        <v>872</v>
      </c>
      <c r="AA1640" s="44">
        <v>202312</v>
      </c>
      <c r="AB1640" s="29">
        <v>388</v>
      </c>
      <c r="AC1640" s="29">
        <v>379</v>
      </c>
      <c r="AD1640" s="29">
        <v>343</v>
      </c>
      <c r="AE1640" s="29">
        <v>351</v>
      </c>
      <c r="AF1640" s="29">
        <v>358</v>
      </c>
      <c r="AG1640" s="35">
        <v>1.9943019943019946</v>
      </c>
      <c r="AH1640" s="36">
        <v>-7.7319587628865927</v>
      </c>
      <c r="AI1640" s="29">
        <v>17</v>
      </c>
      <c r="AJ1640" s="29">
        <v>6</v>
      </c>
      <c r="AK1640" s="29">
        <v>7</v>
      </c>
      <c r="AL1640" s="29">
        <v>2</v>
      </c>
      <c r="AM1640" s="29">
        <v>3</v>
      </c>
      <c r="AN1640" s="37">
        <v>50</v>
      </c>
      <c r="AO1640" s="36">
        <v>-82.35294117647058</v>
      </c>
      <c r="AP1640" s="33">
        <v>1.257861635220126</v>
      </c>
      <c r="AQ1640" s="33">
        <v>48.444444444444443</v>
      </c>
      <c r="AR1640" s="33">
        <v>0.35734043643069358</v>
      </c>
      <c r="AS1640" s="33">
        <v>0.73762934125601887</v>
      </c>
      <c r="AT1640" s="38">
        <v>23.081651470136254</v>
      </c>
      <c r="AU1640" s="39" t="s">
        <v>66</v>
      </c>
      <c r="AV1640" s="36" t="s">
        <v>66</v>
      </c>
      <c r="AW1640" s="29">
        <v>2440.25</v>
      </c>
      <c r="AX1640" s="40">
        <v>431</v>
      </c>
      <c r="AY1640" s="40" t="s">
        <v>66</v>
      </c>
      <c r="AZ1640" s="29">
        <v>563.25</v>
      </c>
      <c r="BA1640" s="29">
        <v>431</v>
      </c>
      <c r="BB1640" s="41" t="s">
        <v>66</v>
      </c>
    </row>
    <row r="1641" spans="1:54" s="45" customFormat="1" ht="21" customHeight="1" x14ac:dyDescent="0.3">
      <c r="A1641" s="46">
        <v>16090</v>
      </c>
      <c r="B1641" s="47" t="s">
        <v>2707</v>
      </c>
      <c r="C1641" s="23" t="s">
        <v>63</v>
      </c>
      <c r="D1641" s="25" t="s">
        <v>3619</v>
      </c>
      <c r="E1641" s="26" t="s">
        <v>3925</v>
      </c>
      <c r="F1641" s="27" t="s">
        <v>956</v>
      </c>
      <c r="G1641" s="28" t="s">
        <v>66</v>
      </c>
      <c r="H1641" s="29" t="s">
        <v>66</v>
      </c>
      <c r="I1641" s="29" t="s">
        <v>66</v>
      </c>
      <c r="J1641" s="29" t="s">
        <v>66</v>
      </c>
      <c r="K1641" s="29" t="s">
        <v>66</v>
      </c>
      <c r="L1641" s="29" t="s">
        <v>66</v>
      </c>
      <c r="M1641" s="30" t="s">
        <v>66</v>
      </c>
      <c r="N1641" s="31"/>
      <c r="O1641" s="32"/>
      <c r="P1641" s="30">
        <v>-1.9451371571072351</v>
      </c>
      <c r="Q1641" s="33">
        <v>-9.1489425862898983</v>
      </c>
      <c r="R1641" s="33">
        <v>-8.0875984576250559</v>
      </c>
      <c r="S1641" s="33">
        <v>-5.4362791823642453</v>
      </c>
      <c r="T1641" s="33">
        <v>-2.143015273292348</v>
      </c>
      <c r="U1641" s="33">
        <v>0.05</v>
      </c>
      <c r="V1641" s="34">
        <v>958.71201150000002</v>
      </c>
      <c r="W1641" s="34">
        <v>947.641434</v>
      </c>
      <c r="X1641" s="34">
        <v>921.072048</v>
      </c>
      <c r="Y1641" s="34">
        <v>890.074431</v>
      </c>
      <c r="Z1641" s="34">
        <v>871</v>
      </c>
      <c r="AA1641" s="44">
        <v>202312</v>
      </c>
      <c r="AB1641" s="29">
        <v>1002</v>
      </c>
      <c r="AC1641" s="29">
        <v>765</v>
      </c>
      <c r="AD1641" s="29">
        <v>646</v>
      </c>
      <c r="AE1641" s="29">
        <v>554</v>
      </c>
      <c r="AF1641" s="29">
        <v>988</v>
      </c>
      <c r="AG1641" s="35">
        <v>78.33935018050542</v>
      </c>
      <c r="AH1641" s="36">
        <v>-1.3972055888223589</v>
      </c>
      <c r="AI1641" s="29">
        <v>106</v>
      </c>
      <c r="AJ1641" s="29">
        <v>74</v>
      </c>
      <c r="AK1641" s="29">
        <v>51</v>
      </c>
      <c r="AL1641" s="29">
        <v>20</v>
      </c>
      <c r="AM1641" s="29">
        <v>69</v>
      </c>
      <c r="AN1641" s="37">
        <v>245.00000000000003</v>
      </c>
      <c r="AO1641" s="36">
        <v>-34.905660377358494</v>
      </c>
      <c r="AP1641" s="33">
        <v>7.2468675922790382</v>
      </c>
      <c r="AQ1641" s="33">
        <v>4.0700934579439254</v>
      </c>
      <c r="AR1641" s="33">
        <v>0.34670116429495473</v>
      </c>
      <c r="AS1641" s="33">
        <v>8.5182605234351669</v>
      </c>
      <c r="AT1641" s="38">
        <v>19.603940690615982</v>
      </c>
      <c r="AU1641" s="39">
        <v>110</v>
      </c>
      <c r="AV1641" s="36">
        <v>5.5951169888097656</v>
      </c>
      <c r="AW1641" s="29">
        <v>2512.25</v>
      </c>
      <c r="AX1641" s="40">
        <v>1966</v>
      </c>
      <c r="AY1641" s="40" t="s">
        <v>4044</v>
      </c>
      <c r="AZ1641" s="29">
        <v>492.5</v>
      </c>
      <c r="BA1641" s="29">
        <v>1966</v>
      </c>
      <c r="BB1641" s="41">
        <v>5.5951169888097656</v>
      </c>
    </row>
    <row r="1642" spans="1:54" s="45" customFormat="1" ht="21" customHeight="1" x14ac:dyDescent="0.3">
      <c r="A1642" s="46">
        <v>36670</v>
      </c>
      <c r="B1642" s="47" t="s">
        <v>2725</v>
      </c>
      <c r="C1642" s="23" t="s">
        <v>87</v>
      </c>
      <c r="D1642" s="25" t="s">
        <v>3591</v>
      </c>
      <c r="E1642" s="26" t="s">
        <v>245</v>
      </c>
      <c r="F1642" s="27" t="s">
        <v>245</v>
      </c>
      <c r="G1642" s="28" t="s">
        <v>66</v>
      </c>
      <c r="H1642" s="29" t="s">
        <v>66</v>
      </c>
      <c r="I1642" s="29" t="s">
        <v>66</v>
      </c>
      <c r="J1642" s="29" t="s">
        <v>66</v>
      </c>
      <c r="K1642" s="29" t="s">
        <v>66</v>
      </c>
      <c r="L1642" s="29" t="s">
        <v>66</v>
      </c>
      <c r="M1642" s="30" t="s">
        <v>66</v>
      </c>
      <c r="N1642" s="31"/>
      <c r="O1642" s="32"/>
      <c r="P1642" s="30">
        <v>7.3611111111111072</v>
      </c>
      <c r="Q1642" s="33">
        <v>-15.164844155578516</v>
      </c>
      <c r="R1642" s="33">
        <v>5.8696259921478866</v>
      </c>
      <c r="S1642" s="33">
        <v>5.724797502418566</v>
      </c>
      <c r="T1642" s="33">
        <v>1.1581504898795281</v>
      </c>
      <c r="U1642" s="33">
        <v>0</v>
      </c>
      <c r="V1642" s="34">
        <v>1026.6969999999999</v>
      </c>
      <c r="W1642" s="34">
        <v>822.71</v>
      </c>
      <c r="X1642" s="34">
        <v>823.83699999999999</v>
      </c>
      <c r="Y1642" s="34">
        <v>861.02800000000002</v>
      </c>
      <c r="Z1642" s="34">
        <v>871</v>
      </c>
      <c r="AA1642" s="44">
        <v>202312</v>
      </c>
      <c r="AB1642" s="29">
        <v>289</v>
      </c>
      <c r="AC1642" s="29">
        <v>306</v>
      </c>
      <c r="AD1642" s="29">
        <v>275</v>
      </c>
      <c r="AE1642" s="29">
        <v>274</v>
      </c>
      <c r="AF1642" s="29">
        <v>244</v>
      </c>
      <c r="AG1642" s="35">
        <v>-10.948905109489049</v>
      </c>
      <c r="AH1642" s="36">
        <v>-15.570934256055368</v>
      </c>
      <c r="AI1642" s="29">
        <v>45</v>
      </c>
      <c r="AJ1642" s="29">
        <v>23</v>
      </c>
      <c r="AK1642" s="29">
        <v>22</v>
      </c>
      <c r="AL1642" s="29">
        <v>30</v>
      </c>
      <c r="AM1642" s="29">
        <v>26</v>
      </c>
      <c r="AN1642" s="37">
        <v>-13.33333333333333</v>
      </c>
      <c r="AO1642" s="36">
        <v>-42.222222222222229</v>
      </c>
      <c r="AP1642" s="33">
        <v>9.1901728844404005</v>
      </c>
      <c r="AQ1642" s="33">
        <v>8.6237623762376234</v>
      </c>
      <c r="AR1642" s="33">
        <v>0.8541309144398137</v>
      </c>
      <c r="AS1642" s="33">
        <v>9.9043883304731555</v>
      </c>
      <c r="AT1642" s="38">
        <v>20.446187791125276</v>
      </c>
      <c r="AU1642" s="39">
        <v>250</v>
      </c>
      <c r="AV1642" s="36">
        <v>3.2341526520051747</v>
      </c>
      <c r="AW1642" s="29">
        <v>1019.75</v>
      </c>
      <c r="AX1642" s="40">
        <v>7730</v>
      </c>
      <c r="AY1642" s="40" t="s">
        <v>4030</v>
      </c>
      <c r="AZ1642" s="29">
        <v>208.5</v>
      </c>
      <c r="BA1642" s="29">
        <v>7730</v>
      </c>
      <c r="BB1642" s="41">
        <v>3.2341526520051747</v>
      </c>
    </row>
    <row r="1643" spans="1:54" s="45" customFormat="1" ht="21" customHeight="1" x14ac:dyDescent="0.3">
      <c r="A1643" s="46">
        <v>214270</v>
      </c>
      <c r="B1643" s="47" t="s">
        <v>2649</v>
      </c>
      <c r="C1643" s="23" t="s">
        <v>87</v>
      </c>
      <c r="D1643" s="25" t="s">
        <v>3632</v>
      </c>
      <c r="E1643" s="26" t="s">
        <v>3932</v>
      </c>
      <c r="F1643" s="27" t="s">
        <v>820</v>
      </c>
      <c r="G1643" s="28" t="s">
        <v>66</v>
      </c>
      <c r="H1643" s="29" t="s">
        <v>66</v>
      </c>
      <c r="I1643" s="29" t="s">
        <v>66</v>
      </c>
      <c r="J1643" s="29" t="s">
        <v>66</v>
      </c>
      <c r="K1643" s="29" t="s">
        <v>66</v>
      </c>
      <c r="L1643" s="29" t="s">
        <v>66</v>
      </c>
      <c r="M1643" s="30" t="s">
        <v>66</v>
      </c>
      <c r="N1643" s="31"/>
      <c r="O1643" s="32"/>
      <c r="P1643" s="30">
        <v>-4.2124542124542081</v>
      </c>
      <c r="Q1643" s="33">
        <v>-33.919154434239097</v>
      </c>
      <c r="R1643" s="33">
        <v>-0.24818923183802521</v>
      </c>
      <c r="S1643" s="33">
        <v>1.2983504699939363</v>
      </c>
      <c r="T1643" s="33">
        <v>-5.3080636910926344</v>
      </c>
      <c r="U1643" s="33">
        <v>2.5499999999999998</v>
      </c>
      <c r="V1643" s="34">
        <v>1315.0558116499999</v>
      </c>
      <c r="W1643" s="34">
        <v>871.16213059999995</v>
      </c>
      <c r="X1643" s="34">
        <v>857.86194539999997</v>
      </c>
      <c r="Y1643" s="34">
        <v>917.71277880000002</v>
      </c>
      <c r="Z1643" s="34">
        <v>869</v>
      </c>
      <c r="AA1643" s="44">
        <v>202312</v>
      </c>
      <c r="AB1643" s="29">
        <v>523</v>
      </c>
      <c r="AC1643" s="29">
        <v>421</v>
      </c>
      <c r="AD1643" s="29">
        <v>529</v>
      </c>
      <c r="AE1643" s="29">
        <v>547</v>
      </c>
      <c r="AF1643" s="29">
        <v>260</v>
      </c>
      <c r="AG1643" s="35">
        <v>-52.468007312614262</v>
      </c>
      <c r="AH1643" s="36">
        <v>-50.286806883365202</v>
      </c>
      <c r="AI1643" s="29">
        <v>-12</v>
      </c>
      <c r="AJ1643" s="29">
        <v>-52</v>
      </c>
      <c r="AK1643" s="29">
        <v>-29</v>
      </c>
      <c r="AL1643" s="29">
        <v>25</v>
      </c>
      <c r="AM1643" s="29">
        <v>-3</v>
      </c>
      <c r="AN1643" s="37" t="s">
        <v>108</v>
      </c>
      <c r="AO1643" s="36" t="s">
        <v>82</v>
      </c>
      <c r="AP1643" s="33">
        <v>-3.3579965850882187</v>
      </c>
      <c r="AQ1643" s="33">
        <v>-14.728813559322035</v>
      </c>
      <c r="AR1643" s="33">
        <v>0.69869346733668347</v>
      </c>
      <c r="AS1643" s="33">
        <v>-4.7437185929648242</v>
      </c>
      <c r="AT1643" s="38">
        <v>93.748743718592962</v>
      </c>
      <c r="AU1643" s="39" t="s">
        <v>66</v>
      </c>
      <c r="AV1643" s="36" t="s">
        <v>66</v>
      </c>
      <c r="AW1643" s="29">
        <v>1243.75</v>
      </c>
      <c r="AX1643" s="40">
        <v>2615</v>
      </c>
      <c r="AY1643" s="40" t="s">
        <v>66</v>
      </c>
      <c r="AZ1643" s="29">
        <v>1166</v>
      </c>
      <c r="BA1643" s="29">
        <v>2615</v>
      </c>
      <c r="BB1643" s="41" t="s">
        <v>66</v>
      </c>
    </row>
    <row r="1644" spans="1:54" s="45" customFormat="1" ht="21" customHeight="1" x14ac:dyDescent="0.3">
      <c r="A1644" s="46">
        <v>90410</v>
      </c>
      <c r="B1644" s="47" t="s">
        <v>2684</v>
      </c>
      <c r="C1644" s="23" t="s">
        <v>87</v>
      </c>
      <c r="D1644" s="25" t="s">
        <v>3597</v>
      </c>
      <c r="E1644" s="26" t="s">
        <v>4380</v>
      </c>
      <c r="F1644" s="27" t="s">
        <v>885</v>
      </c>
      <c r="G1644" s="28" t="s">
        <v>66</v>
      </c>
      <c r="H1644" s="29" t="s">
        <v>66</v>
      </c>
      <c r="I1644" s="29" t="s">
        <v>66</v>
      </c>
      <c r="J1644" s="29" t="s">
        <v>66</v>
      </c>
      <c r="K1644" s="29" t="s">
        <v>66</v>
      </c>
      <c r="L1644" s="29" t="s">
        <v>66</v>
      </c>
      <c r="M1644" s="30" t="s">
        <v>66</v>
      </c>
      <c r="N1644" s="31"/>
      <c r="O1644" s="32"/>
      <c r="P1644" s="30">
        <v>-5.3212851405622486</v>
      </c>
      <c r="Q1644" s="33">
        <v>5.4632616940232026</v>
      </c>
      <c r="R1644" s="33">
        <v>-10.842405716825777</v>
      </c>
      <c r="S1644" s="33">
        <v>-6.4177112114573331</v>
      </c>
      <c r="T1644" s="33">
        <v>-2.5486760160653876</v>
      </c>
      <c r="U1644" s="33">
        <v>-0.32</v>
      </c>
      <c r="V1644" s="34">
        <v>823.9836186</v>
      </c>
      <c r="W1644" s="34">
        <v>974.67860925000002</v>
      </c>
      <c r="X1644" s="34">
        <v>928.59451424999997</v>
      </c>
      <c r="Y1644" s="34">
        <v>891.72723825000003</v>
      </c>
      <c r="Z1644" s="34">
        <v>869</v>
      </c>
      <c r="AA1644" s="44">
        <v>202312</v>
      </c>
      <c r="AB1644" s="29">
        <v>513</v>
      </c>
      <c r="AC1644" s="29">
        <v>544</v>
      </c>
      <c r="AD1644" s="29">
        <v>577</v>
      </c>
      <c r="AE1644" s="29">
        <v>544</v>
      </c>
      <c r="AF1644" s="29">
        <v>516</v>
      </c>
      <c r="AG1644" s="35">
        <v>-5.1470588235294157</v>
      </c>
      <c r="AH1644" s="36">
        <v>0.58479532163742132</v>
      </c>
      <c r="AI1644" s="29">
        <v>44</v>
      </c>
      <c r="AJ1644" s="29">
        <v>73</v>
      </c>
      <c r="AK1644" s="29">
        <v>77</v>
      </c>
      <c r="AL1644" s="29">
        <v>73</v>
      </c>
      <c r="AM1644" s="29">
        <v>71</v>
      </c>
      <c r="AN1644" s="37">
        <v>-2.7397260273972601</v>
      </c>
      <c r="AO1644" s="36">
        <v>61.363636363636353</v>
      </c>
      <c r="AP1644" s="33">
        <v>13.480055020632737</v>
      </c>
      <c r="AQ1644" s="33">
        <v>2.9557823129251699</v>
      </c>
      <c r="AR1644" s="33">
        <v>0.82039178664149159</v>
      </c>
      <c r="AS1644" s="33">
        <v>27.755487373141374</v>
      </c>
      <c r="AT1644" s="38">
        <v>58.059948076469205</v>
      </c>
      <c r="AU1644" s="39">
        <v>20</v>
      </c>
      <c r="AV1644" s="36">
        <v>1.0604453870625663</v>
      </c>
      <c r="AW1644" s="29">
        <v>1059.25</v>
      </c>
      <c r="AX1644" s="40">
        <v>1886</v>
      </c>
      <c r="AY1644" s="40">
        <v>9.0760000000000005</v>
      </c>
      <c r="AZ1644" s="29">
        <v>615</v>
      </c>
      <c r="BA1644" s="29">
        <v>1886</v>
      </c>
      <c r="BB1644" s="41">
        <v>1.0604453870625663</v>
      </c>
    </row>
    <row r="1645" spans="1:54" s="45" customFormat="1" ht="21" customHeight="1" x14ac:dyDescent="0.3">
      <c r="A1645" s="46">
        <v>185490</v>
      </c>
      <c r="B1645" s="47" t="s">
        <v>2516</v>
      </c>
      <c r="C1645" s="23" t="s">
        <v>87</v>
      </c>
      <c r="D1645" s="25" t="s">
        <v>3589</v>
      </c>
      <c r="E1645" s="26" t="s">
        <v>4327</v>
      </c>
      <c r="F1645" s="27" t="s">
        <v>601</v>
      </c>
      <c r="G1645" s="28" t="s">
        <v>66</v>
      </c>
      <c r="H1645" s="29" t="s">
        <v>66</v>
      </c>
      <c r="I1645" s="29" t="s">
        <v>66</v>
      </c>
      <c r="J1645" s="29" t="s">
        <v>66</v>
      </c>
      <c r="K1645" s="29" t="s">
        <v>66</v>
      </c>
      <c r="L1645" s="29" t="s">
        <v>66</v>
      </c>
      <c r="M1645" s="30" t="s">
        <v>66</v>
      </c>
      <c r="N1645" s="31"/>
      <c r="O1645" s="32"/>
      <c r="P1645" s="30">
        <v>-7.8082967358876658</v>
      </c>
      <c r="Q1645" s="33">
        <v>-9.3939561562794367</v>
      </c>
      <c r="R1645" s="33">
        <v>24.443486143381634</v>
      </c>
      <c r="S1645" s="33">
        <v>-6.4508364026551028</v>
      </c>
      <c r="T1645" s="33">
        <v>4.7017378857753478</v>
      </c>
      <c r="U1645" s="33">
        <v>-1.69</v>
      </c>
      <c r="V1645" s="34">
        <v>955.78612999999996</v>
      </c>
      <c r="W1645" s="34">
        <v>695.89821600000005</v>
      </c>
      <c r="X1645" s="34">
        <v>925.716454</v>
      </c>
      <c r="Y1645" s="34">
        <v>827.1113904</v>
      </c>
      <c r="Z1645" s="34">
        <v>866</v>
      </c>
      <c r="AA1645" s="44">
        <v>202312</v>
      </c>
      <c r="AB1645" s="29">
        <v>13</v>
      </c>
      <c r="AC1645" s="29">
        <v>8</v>
      </c>
      <c r="AD1645" s="29">
        <v>6</v>
      </c>
      <c r="AE1645" s="29">
        <v>5</v>
      </c>
      <c r="AF1645" s="29">
        <v>14</v>
      </c>
      <c r="AG1645" s="35">
        <v>179.99999999999997</v>
      </c>
      <c r="AH1645" s="36">
        <v>7.6923076923076872</v>
      </c>
      <c r="AI1645" s="29">
        <v>-52</v>
      </c>
      <c r="AJ1645" s="29">
        <v>-82</v>
      </c>
      <c r="AK1645" s="29">
        <v>-81</v>
      </c>
      <c r="AL1645" s="29">
        <v>-70</v>
      </c>
      <c r="AM1645" s="29">
        <v>-36</v>
      </c>
      <c r="AN1645" s="37" t="s">
        <v>82</v>
      </c>
      <c r="AO1645" s="36" t="s">
        <v>82</v>
      </c>
      <c r="AP1645" s="33">
        <v>-815.15151515151524</v>
      </c>
      <c r="AQ1645" s="33">
        <v>-3.2193308550185873</v>
      </c>
      <c r="AR1645" s="33">
        <v>1.4616033755274263</v>
      </c>
      <c r="AS1645" s="33">
        <v>-45.400843881856538</v>
      </c>
      <c r="AT1645" s="38">
        <v>22.194092827004219</v>
      </c>
      <c r="AU1645" s="39" t="s">
        <v>66</v>
      </c>
      <c r="AV1645" s="36" t="s">
        <v>66</v>
      </c>
      <c r="AW1645" s="29">
        <v>592.5</v>
      </c>
      <c r="AX1645" s="40">
        <v>3205</v>
      </c>
      <c r="AY1645" s="40" t="s">
        <v>66</v>
      </c>
      <c r="AZ1645" s="29">
        <v>131.5</v>
      </c>
      <c r="BA1645" s="29">
        <v>3205</v>
      </c>
      <c r="BB1645" s="41" t="s">
        <v>66</v>
      </c>
    </row>
    <row r="1646" spans="1:54" s="45" customFormat="1" ht="21" customHeight="1" x14ac:dyDescent="0.3">
      <c r="A1646" s="22">
        <v>301300</v>
      </c>
      <c r="B1646" s="23" t="s">
        <v>2678</v>
      </c>
      <c r="C1646" s="23" t="s">
        <v>87</v>
      </c>
      <c r="D1646" s="25" t="s">
        <v>3593</v>
      </c>
      <c r="E1646" s="26" t="s">
        <v>3652</v>
      </c>
      <c r="F1646" s="27" t="s">
        <v>703</v>
      </c>
      <c r="G1646" s="28" t="s">
        <v>66</v>
      </c>
      <c r="H1646" s="29" t="s">
        <v>66</v>
      </c>
      <c r="I1646" s="29" t="s">
        <v>66</v>
      </c>
      <c r="J1646" s="29" t="s">
        <v>66</v>
      </c>
      <c r="K1646" s="29" t="s">
        <v>66</v>
      </c>
      <c r="L1646" s="29" t="s">
        <v>66</v>
      </c>
      <c r="M1646" s="30" t="s">
        <v>66</v>
      </c>
      <c r="N1646" s="31"/>
      <c r="O1646" s="32"/>
      <c r="P1646" s="30">
        <v>-1.839423961723019</v>
      </c>
      <c r="Q1646" s="33">
        <v>-46.102085098349846</v>
      </c>
      <c r="R1646" s="33">
        <v>-13.850660067836774</v>
      </c>
      <c r="S1646" s="33">
        <v>0.25840241330434832</v>
      </c>
      <c r="T1646" s="33">
        <v>-7.6468055715382626</v>
      </c>
      <c r="U1646" s="33">
        <v>-0.56999999999999995</v>
      </c>
      <c r="V1646" s="34">
        <v>1604.8858319999999</v>
      </c>
      <c r="W1646" s="34">
        <v>1004.0703744</v>
      </c>
      <c r="X1646" s="34">
        <v>862.77058</v>
      </c>
      <c r="Y1646" s="34">
        <v>936.62163539999995</v>
      </c>
      <c r="Z1646" s="34">
        <v>865</v>
      </c>
      <c r="AA1646" s="44">
        <v>202312</v>
      </c>
      <c r="AB1646" s="29">
        <v>90</v>
      </c>
      <c r="AC1646" s="29">
        <v>74</v>
      </c>
      <c r="AD1646" s="29">
        <v>41</v>
      </c>
      <c r="AE1646" s="29">
        <v>74</v>
      </c>
      <c r="AF1646" s="29">
        <v>113</v>
      </c>
      <c r="AG1646" s="35">
        <v>52.702702702702695</v>
      </c>
      <c r="AH1646" s="36">
        <v>25.555555555555554</v>
      </c>
      <c r="AI1646" s="29">
        <v>-75</v>
      </c>
      <c r="AJ1646" s="29">
        <v>-48</v>
      </c>
      <c r="AK1646" s="29">
        <v>-19</v>
      </c>
      <c r="AL1646" s="29">
        <v>-21</v>
      </c>
      <c r="AM1646" s="29">
        <v>-8</v>
      </c>
      <c r="AN1646" s="37" t="s">
        <v>82</v>
      </c>
      <c r="AO1646" s="36" t="s">
        <v>82</v>
      </c>
      <c r="AP1646" s="33">
        <v>-31.788079470198678</v>
      </c>
      <c r="AQ1646" s="33">
        <v>-9.0104166666666661</v>
      </c>
      <c r="AR1646" s="33">
        <v>1.7035942885278188</v>
      </c>
      <c r="AS1646" s="33">
        <v>-18.906942392909897</v>
      </c>
      <c r="AT1646" s="38">
        <v>126.68636139832594</v>
      </c>
      <c r="AU1646" s="39" t="s">
        <v>66</v>
      </c>
      <c r="AV1646" s="36" t="s">
        <v>66</v>
      </c>
      <c r="AW1646" s="29">
        <v>507.75</v>
      </c>
      <c r="AX1646" s="40">
        <v>7010</v>
      </c>
      <c r="AY1646" s="40" t="s">
        <v>66</v>
      </c>
      <c r="AZ1646" s="29">
        <v>643.25</v>
      </c>
      <c r="BA1646" s="29">
        <v>7010</v>
      </c>
      <c r="BB1646" s="41" t="s">
        <v>66</v>
      </c>
    </row>
    <row r="1647" spans="1:54" s="45" customFormat="1" ht="21" customHeight="1" x14ac:dyDescent="0.3">
      <c r="A1647" s="46">
        <v>80530</v>
      </c>
      <c r="B1647" s="47" t="s">
        <v>3453</v>
      </c>
      <c r="C1647" s="23" t="s">
        <v>87</v>
      </c>
      <c r="D1647" s="25" t="s">
        <v>3610</v>
      </c>
      <c r="E1647" s="26" t="s">
        <v>3661</v>
      </c>
      <c r="F1647" s="27" t="s">
        <v>3638</v>
      </c>
      <c r="G1647" s="28" t="s">
        <v>66</v>
      </c>
      <c r="H1647" s="29" t="s">
        <v>66</v>
      </c>
      <c r="I1647" s="29" t="s">
        <v>66</v>
      </c>
      <c r="J1647" s="29" t="s">
        <v>66</v>
      </c>
      <c r="K1647" s="29" t="s">
        <v>66</v>
      </c>
      <c r="L1647" s="29" t="s">
        <v>66</v>
      </c>
      <c r="M1647" s="30" t="s">
        <v>66</v>
      </c>
      <c r="N1647" s="31"/>
      <c r="O1647" s="32"/>
      <c r="P1647" s="30">
        <v>93.797061229515194</v>
      </c>
      <c r="Q1647" s="33">
        <v>148.4900401902562</v>
      </c>
      <c r="R1647" s="33">
        <v>113.81345815839569</v>
      </c>
      <c r="S1647" s="33">
        <v>96.714543276852538</v>
      </c>
      <c r="T1647" s="33">
        <v>10.195899587108714</v>
      </c>
      <c r="U1647" s="33">
        <v>7.57</v>
      </c>
      <c r="V1647" s="34">
        <v>347.70005242000002</v>
      </c>
      <c r="W1647" s="34">
        <v>404.09055979999999</v>
      </c>
      <c r="X1647" s="34">
        <v>439.21511120000002</v>
      </c>
      <c r="Y1647" s="34">
        <v>784.05821200000003</v>
      </c>
      <c r="Z1647" s="34">
        <v>864</v>
      </c>
      <c r="AA1647" s="44">
        <v>202312</v>
      </c>
      <c r="AB1647" s="29">
        <v>138</v>
      </c>
      <c r="AC1647" s="29">
        <v>180</v>
      </c>
      <c r="AD1647" s="29">
        <v>224</v>
      </c>
      <c r="AE1647" s="29">
        <v>213</v>
      </c>
      <c r="AF1647" s="29">
        <v>176</v>
      </c>
      <c r="AG1647" s="35">
        <v>-17.370892018779337</v>
      </c>
      <c r="AH1647" s="36">
        <v>27.536231884057962</v>
      </c>
      <c r="AI1647" s="29">
        <v>-35</v>
      </c>
      <c r="AJ1647" s="29">
        <v>0</v>
      </c>
      <c r="AK1647" s="29">
        <v>3</v>
      </c>
      <c r="AL1647" s="29">
        <v>2</v>
      </c>
      <c r="AM1647" s="29">
        <v>-14</v>
      </c>
      <c r="AN1647" s="37" t="s">
        <v>108</v>
      </c>
      <c r="AO1647" s="36" t="s">
        <v>82</v>
      </c>
      <c r="AP1647" s="33">
        <v>-1.1349306431273645</v>
      </c>
      <c r="AQ1647" s="33">
        <v>-96</v>
      </c>
      <c r="AR1647" s="33">
        <v>3.3391304347826085</v>
      </c>
      <c r="AS1647" s="33">
        <v>-3.4782608695652173</v>
      </c>
      <c r="AT1647" s="38">
        <v>160.19323671497585</v>
      </c>
      <c r="AU1647" s="39" t="s">
        <v>66</v>
      </c>
      <c r="AV1647" s="36" t="s">
        <v>66</v>
      </c>
      <c r="AW1647" s="29">
        <v>258.75</v>
      </c>
      <c r="AX1647" s="40">
        <v>2700</v>
      </c>
      <c r="AY1647" s="40" t="s">
        <v>66</v>
      </c>
      <c r="AZ1647" s="29">
        <v>414.5</v>
      </c>
      <c r="BA1647" s="29">
        <v>2700</v>
      </c>
      <c r="BB1647" s="41" t="s">
        <v>66</v>
      </c>
    </row>
    <row r="1648" spans="1:54" s="45" customFormat="1" ht="21" customHeight="1" x14ac:dyDescent="0.3">
      <c r="A1648" s="46">
        <v>7590</v>
      </c>
      <c r="B1648" s="47" t="s">
        <v>2875</v>
      </c>
      <c r="C1648" s="23" t="s">
        <v>63</v>
      </c>
      <c r="D1648" s="25" t="s">
        <v>3693</v>
      </c>
      <c r="E1648" s="26" t="s">
        <v>144</v>
      </c>
      <c r="F1648" s="27" t="s">
        <v>144</v>
      </c>
      <c r="G1648" s="28" t="s">
        <v>66</v>
      </c>
      <c r="H1648" s="29" t="s">
        <v>66</v>
      </c>
      <c r="I1648" s="29" t="s">
        <v>66</v>
      </c>
      <c r="J1648" s="29" t="s">
        <v>66</v>
      </c>
      <c r="K1648" s="29" t="s">
        <v>66</v>
      </c>
      <c r="L1648" s="29" t="s">
        <v>66</v>
      </c>
      <c r="M1648" s="30" t="s">
        <v>66</v>
      </c>
      <c r="N1648" s="31"/>
      <c r="O1648" s="32"/>
      <c r="P1648" s="30">
        <v>0.47543581616482644</v>
      </c>
      <c r="Q1648" s="33">
        <v>-1.7457734129918356</v>
      </c>
      <c r="R1648" s="33">
        <v>0.59361293431789974</v>
      </c>
      <c r="S1648" s="33">
        <v>-0.82319851546124312</v>
      </c>
      <c r="T1648" s="33">
        <v>-0.35538341411907037</v>
      </c>
      <c r="U1648" s="33">
        <v>-0.47</v>
      </c>
      <c r="V1648" s="34">
        <v>878.33371650000004</v>
      </c>
      <c r="W1648" s="34">
        <v>857.90735099999995</v>
      </c>
      <c r="X1648" s="34">
        <v>870.16317030000005</v>
      </c>
      <c r="Y1648" s="34">
        <v>866.07789720000005</v>
      </c>
      <c r="Z1648" s="34">
        <v>863</v>
      </c>
      <c r="AA1648" s="44">
        <v>202312</v>
      </c>
      <c r="AB1648" s="29">
        <v>134</v>
      </c>
      <c r="AC1648" s="29">
        <v>974</v>
      </c>
      <c r="AD1648" s="29">
        <v>363</v>
      </c>
      <c r="AE1648" s="29">
        <v>172</v>
      </c>
      <c r="AF1648" s="29">
        <v>135</v>
      </c>
      <c r="AG1648" s="35">
        <v>-21.511627906976749</v>
      </c>
      <c r="AH1648" s="36">
        <v>0.74626865671640896</v>
      </c>
      <c r="AI1648" s="29">
        <v>-54</v>
      </c>
      <c r="AJ1648" s="29">
        <v>215</v>
      </c>
      <c r="AK1648" s="29">
        <v>25</v>
      </c>
      <c r="AL1648" s="29">
        <v>-27</v>
      </c>
      <c r="AM1648" s="29">
        <v>-75</v>
      </c>
      <c r="AN1648" s="37" t="s">
        <v>82</v>
      </c>
      <c r="AO1648" s="36" t="s">
        <v>82</v>
      </c>
      <c r="AP1648" s="33">
        <v>8.3941605839416056</v>
      </c>
      <c r="AQ1648" s="33">
        <v>6.2536231884057969</v>
      </c>
      <c r="AR1648" s="33">
        <v>0.52758673391410671</v>
      </c>
      <c r="AS1648" s="33">
        <v>8.436497019715727</v>
      </c>
      <c r="AT1648" s="38">
        <v>42.106067553110194</v>
      </c>
      <c r="AU1648" s="39">
        <v>250</v>
      </c>
      <c r="AV1648" s="36">
        <v>3.9432176656151419</v>
      </c>
      <c r="AW1648" s="29">
        <v>1635.75</v>
      </c>
      <c r="AX1648" s="40">
        <v>6340</v>
      </c>
      <c r="AY1648" s="40">
        <v>45.656999999999996</v>
      </c>
      <c r="AZ1648" s="29">
        <v>688.75</v>
      </c>
      <c r="BA1648" s="29">
        <v>6340</v>
      </c>
      <c r="BB1648" s="41">
        <v>3.9432176656151419</v>
      </c>
    </row>
    <row r="1649" spans="1:54" s="45" customFormat="1" ht="21" customHeight="1" x14ac:dyDescent="0.3">
      <c r="A1649" s="46">
        <v>1560</v>
      </c>
      <c r="B1649" s="47" t="s">
        <v>2895</v>
      </c>
      <c r="C1649" s="23" t="s">
        <v>63</v>
      </c>
      <c r="D1649" s="25" t="s">
        <v>3591</v>
      </c>
      <c r="E1649" s="26" t="s">
        <v>3937</v>
      </c>
      <c r="F1649" s="27" t="s">
        <v>995</v>
      </c>
      <c r="G1649" s="28" t="s">
        <v>66</v>
      </c>
      <c r="H1649" s="29" t="s">
        <v>66</v>
      </c>
      <c r="I1649" s="29" t="s">
        <v>66</v>
      </c>
      <c r="J1649" s="29" t="s">
        <v>66</v>
      </c>
      <c r="K1649" s="29" t="s">
        <v>66</v>
      </c>
      <c r="L1649" s="29" t="s">
        <v>66</v>
      </c>
      <c r="M1649" s="30" t="s">
        <v>66</v>
      </c>
      <c r="N1649" s="31"/>
      <c r="O1649" s="32"/>
      <c r="P1649" s="30">
        <v>-1.6000000000000014</v>
      </c>
      <c r="Q1649" s="33">
        <v>-19.532710280373834</v>
      </c>
      <c r="R1649" s="33">
        <v>2.9904306220095656</v>
      </c>
      <c r="S1649" s="33">
        <v>0.23282887077997749</v>
      </c>
      <c r="T1649" s="33">
        <v>1.6528925619834656</v>
      </c>
      <c r="U1649" s="33">
        <v>-1.03</v>
      </c>
      <c r="V1649" s="34">
        <v>1070</v>
      </c>
      <c r="W1649" s="34">
        <v>836</v>
      </c>
      <c r="X1649" s="34">
        <v>859</v>
      </c>
      <c r="Y1649" s="34">
        <v>847</v>
      </c>
      <c r="Z1649" s="34">
        <v>861</v>
      </c>
      <c r="AA1649" s="44">
        <v>202312</v>
      </c>
      <c r="AB1649" s="29">
        <v>218</v>
      </c>
      <c r="AC1649" s="29">
        <v>193</v>
      </c>
      <c r="AD1649" s="29">
        <v>230</v>
      </c>
      <c r="AE1649" s="29">
        <v>210</v>
      </c>
      <c r="AF1649" s="29">
        <v>219</v>
      </c>
      <c r="AG1649" s="35">
        <v>4.2857142857142927</v>
      </c>
      <c r="AH1649" s="36">
        <v>0.45871559633028358</v>
      </c>
      <c r="AI1649" s="29">
        <v>15</v>
      </c>
      <c r="AJ1649" s="29">
        <v>18</v>
      </c>
      <c r="AK1649" s="29">
        <v>23</v>
      </c>
      <c r="AL1649" s="29">
        <v>23</v>
      </c>
      <c r="AM1649" s="29">
        <v>18</v>
      </c>
      <c r="AN1649" s="37">
        <v>-21.739130434782606</v>
      </c>
      <c r="AO1649" s="36">
        <v>19.999999999999996</v>
      </c>
      <c r="AP1649" s="33">
        <v>9.624413145539906</v>
      </c>
      <c r="AQ1649" s="33">
        <v>10.5</v>
      </c>
      <c r="AR1649" s="33">
        <v>0.89338521400778215</v>
      </c>
      <c r="AS1649" s="33">
        <v>8.5084306095979247</v>
      </c>
      <c r="AT1649" s="38">
        <v>13.229571984435799</v>
      </c>
      <c r="AU1649" s="39">
        <v>270</v>
      </c>
      <c r="AV1649" s="36">
        <v>3.1358885017421603</v>
      </c>
      <c r="AW1649" s="29">
        <v>963.75</v>
      </c>
      <c r="AX1649" s="40">
        <v>8610</v>
      </c>
      <c r="AY1649" s="40">
        <v>88.06</v>
      </c>
      <c r="AZ1649" s="29">
        <v>127.5</v>
      </c>
      <c r="BA1649" s="29">
        <v>8610</v>
      </c>
      <c r="BB1649" s="41">
        <v>3.1358885017421603</v>
      </c>
    </row>
    <row r="1650" spans="1:54" s="45" customFormat="1" ht="21" customHeight="1" x14ac:dyDescent="0.3">
      <c r="A1650" s="46">
        <v>314140</v>
      </c>
      <c r="B1650" s="47" t="s">
        <v>2774</v>
      </c>
      <c r="C1650" s="23" t="s">
        <v>87</v>
      </c>
      <c r="D1650" s="25" t="s">
        <v>3603</v>
      </c>
      <c r="E1650" s="26" t="s">
        <v>4356</v>
      </c>
      <c r="F1650" s="27" t="s">
        <v>1359</v>
      </c>
      <c r="G1650" s="28" t="s">
        <v>66</v>
      </c>
      <c r="H1650" s="29" t="s">
        <v>66</v>
      </c>
      <c r="I1650" s="29" t="s">
        <v>66</v>
      </c>
      <c r="J1650" s="29" t="s">
        <v>66</v>
      </c>
      <c r="K1650" s="29" t="s">
        <v>66</v>
      </c>
      <c r="L1650" s="29" t="s">
        <v>66</v>
      </c>
      <c r="M1650" s="30" t="s">
        <v>66</v>
      </c>
      <c r="N1650" s="31"/>
      <c r="O1650" s="32"/>
      <c r="P1650" s="30">
        <v>12.063134160090193</v>
      </c>
      <c r="Q1650" s="33">
        <v>-25.301009148749799</v>
      </c>
      <c r="R1650" s="33">
        <v>19.698382930316605</v>
      </c>
      <c r="S1650" s="33">
        <v>18.132767933606164</v>
      </c>
      <c r="T1650" s="33">
        <v>9.5365576980846356</v>
      </c>
      <c r="U1650" s="33">
        <v>-0.1</v>
      </c>
      <c r="V1650" s="34">
        <v>1152.6260130000001</v>
      </c>
      <c r="W1650" s="34">
        <v>719.30796299999997</v>
      </c>
      <c r="X1650" s="34">
        <v>728.84096009999996</v>
      </c>
      <c r="Y1650" s="34">
        <v>786.03894270000001</v>
      </c>
      <c r="Z1650" s="34">
        <v>861</v>
      </c>
      <c r="AA1650" s="44">
        <v>202312</v>
      </c>
      <c r="AB1650" s="29">
        <v>338</v>
      </c>
      <c r="AC1650" s="29">
        <v>355</v>
      </c>
      <c r="AD1650" s="29">
        <v>385</v>
      </c>
      <c r="AE1650" s="29">
        <v>415</v>
      </c>
      <c r="AF1650" s="29">
        <v>356</v>
      </c>
      <c r="AG1650" s="35">
        <v>-14.216867469879514</v>
      </c>
      <c r="AH1650" s="36">
        <v>5.3254437869822535</v>
      </c>
      <c r="AI1650" s="29">
        <v>8</v>
      </c>
      <c r="AJ1650" s="29">
        <v>5</v>
      </c>
      <c r="AK1650" s="29">
        <v>28</v>
      </c>
      <c r="AL1650" s="29">
        <v>37</v>
      </c>
      <c r="AM1650" s="29">
        <v>-4</v>
      </c>
      <c r="AN1650" s="37" t="s">
        <v>108</v>
      </c>
      <c r="AO1650" s="36" t="s">
        <v>108</v>
      </c>
      <c r="AP1650" s="33">
        <v>4.3679682329583063</v>
      </c>
      <c r="AQ1650" s="33">
        <v>13.045454545454545</v>
      </c>
      <c r="AR1650" s="33">
        <v>0.85079051383399207</v>
      </c>
      <c r="AS1650" s="33">
        <v>6.5217391304347823</v>
      </c>
      <c r="AT1650" s="38">
        <v>70.281620553359687</v>
      </c>
      <c r="AU1650" s="39" t="s">
        <v>66</v>
      </c>
      <c r="AV1650" s="36" t="s">
        <v>66</v>
      </c>
      <c r="AW1650" s="29">
        <v>1012</v>
      </c>
      <c r="AX1650" s="40">
        <v>9940</v>
      </c>
      <c r="AY1650" s="40" t="s">
        <v>66</v>
      </c>
      <c r="AZ1650" s="29">
        <v>711.25</v>
      </c>
      <c r="BA1650" s="29">
        <v>9940</v>
      </c>
      <c r="BB1650" s="41" t="s">
        <v>66</v>
      </c>
    </row>
    <row r="1651" spans="1:54" s="45" customFormat="1" ht="21" customHeight="1" x14ac:dyDescent="0.3">
      <c r="A1651" s="22">
        <v>170790</v>
      </c>
      <c r="B1651" s="23" t="s">
        <v>2814</v>
      </c>
      <c r="C1651" s="23" t="s">
        <v>87</v>
      </c>
      <c r="D1651" s="25" t="s">
        <v>3635</v>
      </c>
      <c r="E1651" s="26" t="s">
        <v>910</v>
      </c>
      <c r="F1651" s="27" t="s">
        <v>1065</v>
      </c>
      <c r="G1651" s="28">
        <v>2409</v>
      </c>
      <c r="H1651" s="29">
        <v>2444</v>
      </c>
      <c r="I1651" s="29" t="s">
        <v>66</v>
      </c>
      <c r="J1651" s="29" t="s">
        <v>66</v>
      </c>
      <c r="K1651" s="29">
        <v>2159</v>
      </c>
      <c r="L1651" s="29">
        <v>2195</v>
      </c>
      <c r="M1651" s="30">
        <v>1.6674386289948995</v>
      </c>
      <c r="N1651" s="31"/>
      <c r="O1651" s="32"/>
      <c r="P1651" s="30">
        <v>16.311399443929563</v>
      </c>
      <c r="Q1651" s="33">
        <v>-10.788381557652249</v>
      </c>
      <c r="R1651" s="33">
        <v>-4.2507362366862917</v>
      </c>
      <c r="S1651" s="33">
        <v>15.498651500866423</v>
      </c>
      <c r="T1651" s="33">
        <v>-2.6152674456980329</v>
      </c>
      <c r="U1651" s="33">
        <v>-3.98</v>
      </c>
      <c r="V1651" s="34">
        <v>963.99999800000001</v>
      </c>
      <c r="W1651" s="34">
        <v>898.17922999999996</v>
      </c>
      <c r="X1651" s="34">
        <v>744.59743800000001</v>
      </c>
      <c r="Y1651" s="34">
        <v>883.09530400000006</v>
      </c>
      <c r="Z1651" s="34">
        <v>860</v>
      </c>
      <c r="AA1651" s="44">
        <v>202309</v>
      </c>
      <c r="AB1651" s="29">
        <v>152</v>
      </c>
      <c r="AC1651" s="29">
        <v>212</v>
      </c>
      <c r="AD1651" s="29">
        <v>134</v>
      </c>
      <c r="AE1651" s="29">
        <v>133</v>
      </c>
      <c r="AF1651" s="29">
        <v>132</v>
      </c>
      <c r="AG1651" s="35">
        <v>-0.75187969924812581</v>
      </c>
      <c r="AH1651" s="36">
        <v>-13.157894736842103</v>
      </c>
      <c r="AI1651" s="29">
        <v>31</v>
      </c>
      <c r="AJ1651" s="29">
        <v>48</v>
      </c>
      <c r="AK1651" s="29">
        <v>8</v>
      </c>
      <c r="AL1651" s="29">
        <v>23</v>
      </c>
      <c r="AM1651" s="29">
        <v>14</v>
      </c>
      <c r="AN1651" s="37">
        <v>-39.130434782608688</v>
      </c>
      <c r="AO1651" s="36">
        <v>-54.838709677419352</v>
      </c>
      <c r="AP1651" s="33">
        <v>15.220949263502456</v>
      </c>
      <c r="AQ1651" s="33">
        <v>9.2473118279569899</v>
      </c>
      <c r="AR1651" s="33">
        <v>1.1641285956006768</v>
      </c>
      <c r="AS1651" s="33">
        <v>12.588832487309645</v>
      </c>
      <c r="AT1651" s="38">
        <v>22.064297800338409</v>
      </c>
      <c r="AU1651" s="39">
        <v>300</v>
      </c>
      <c r="AV1651" s="36">
        <v>2.3904382470119523</v>
      </c>
      <c r="AW1651" s="29">
        <v>738.75</v>
      </c>
      <c r="AX1651" s="40">
        <v>12550</v>
      </c>
      <c r="AY1651" s="40" t="s">
        <v>4045</v>
      </c>
      <c r="AZ1651" s="29">
        <v>163</v>
      </c>
      <c r="BA1651" s="29">
        <v>12550</v>
      </c>
      <c r="BB1651" s="41">
        <v>2.3904382470119523</v>
      </c>
    </row>
    <row r="1652" spans="1:54" s="45" customFormat="1" ht="21" customHeight="1" x14ac:dyDescent="0.3">
      <c r="A1652" s="46">
        <v>31820</v>
      </c>
      <c r="B1652" s="47" t="s">
        <v>2917</v>
      </c>
      <c r="C1652" s="23" t="s">
        <v>63</v>
      </c>
      <c r="D1652" s="25" t="s">
        <v>3593</v>
      </c>
      <c r="E1652" s="26" t="s">
        <v>3780</v>
      </c>
      <c r="F1652" s="27" t="s">
        <v>941</v>
      </c>
      <c r="G1652" s="28" t="s">
        <v>66</v>
      </c>
      <c r="H1652" s="29" t="s">
        <v>66</v>
      </c>
      <c r="I1652" s="29" t="s">
        <v>66</v>
      </c>
      <c r="J1652" s="29" t="s">
        <v>66</v>
      </c>
      <c r="K1652" s="29" t="s">
        <v>66</v>
      </c>
      <c r="L1652" s="29" t="s">
        <v>66</v>
      </c>
      <c r="M1652" s="30" t="s">
        <v>66</v>
      </c>
      <c r="N1652" s="31"/>
      <c r="O1652" s="32"/>
      <c r="P1652" s="30">
        <v>-9.4387755102040778</v>
      </c>
      <c r="Q1652" s="33">
        <v>-5.1316138604109334</v>
      </c>
      <c r="R1652" s="33">
        <v>-1.5789835888867954</v>
      </c>
      <c r="S1652" s="33">
        <v>-6.1355121264383357</v>
      </c>
      <c r="T1652" s="33">
        <v>-12.501167900847566</v>
      </c>
      <c r="U1652" s="33">
        <v>-5.21</v>
      </c>
      <c r="V1652" s="34">
        <v>905.46496567999998</v>
      </c>
      <c r="W1652" s="34">
        <v>872.78106986</v>
      </c>
      <c r="X1652" s="34">
        <v>915.14908295999999</v>
      </c>
      <c r="Y1652" s="34">
        <v>981.72738926</v>
      </c>
      <c r="Z1652" s="34">
        <v>859</v>
      </c>
      <c r="AA1652" s="44">
        <v>202312</v>
      </c>
      <c r="AB1652" s="29">
        <v>2906</v>
      </c>
      <c r="AC1652" s="29">
        <v>1973</v>
      </c>
      <c r="AD1652" s="29">
        <v>1933</v>
      </c>
      <c r="AE1652" s="29">
        <v>2381</v>
      </c>
      <c r="AF1652" s="29">
        <v>2639</v>
      </c>
      <c r="AG1652" s="35">
        <v>10.835783284334322</v>
      </c>
      <c r="AH1652" s="36">
        <v>-9.1878871300757012</v>
      </c>
      <c r="AI1652" s="29">
        <v>220</v>
      </c>
      <c r="AJ1652" s="29">
        <v>-37</v>
      </c>
      <c r="AK1652" s="29">
        <v>-10</v>
      </c>
      <c r="AL1652" s="29">
        <v>46</v>
      </c>
      <c r="AM1652" s="29">
        <v>170</v>
      </c>
      <c r="AN1652" s="37">
        <v>269.56521739130437</v>
      </c>
      <c r="AO1652" s="36">
        <v>-22.72727272727273</v>
      </c>
      <c r="AP1652" s="33">
        <v>1.8933452834416311</v>
      </c>
      <c r="AQ1652" s="33">
        <v>5.0828402366863905</v>
      </c>
      <c r="AR1652" s="33">
        <v>0.41572897761645494</v>
      </c>
      <c r="AS1652" s="33">
        <v>8.1790683605565651</v>
      </c>
      <c r="AT1652" s="38">
        <v>141.47610405323655</v>
      </c>
      <c r="AU1652" s="39" t="s">
        <v>66</v>
      </c>
      <c r="AV1652" s="36" t="s">
        <v>66</v>
      </c>
      <c r="AW1652" s="29">
        <v>2066.25</v>
      </c>
      <c r="AX1652" s="40">
        <v>710</v>
      </c>
      <c r="AY1652" s="40" t="s">
        <v>66</v>
      </c>
      <c r="AZ1652" s="29">
        <v>2923.25</v>
      </c>
      <c r="BA1652" s="29">
        <v>710</v>
      </c>
      <c r="BB1652" s="41" t="s">
        <v>66</v>
      </c>
    </row>
    <row r="1653" spans="1:54" s="45" customFormat="1" ht="21" customHeight="1" x14ac:dyDescent="0.3">
      <c r="A1653" s="22">
        <v>352700</v>
      </c>
      <c r="B1653" s="23" t="s">
        <v>3852</v>
      </c>
      <c r="C1653" s="23" t="s">
        <v>87</v>
      </c>
      <c r="D1653" s="25" t="s">
        <v>3620</v>
      </c>
      <c r="E1653" s="26" t="s">
        <v>1248</v>
      </c>
      <c r="F1653" s="27" t="s">
        <v>3758</v>
      </c>
      <c r="G1653" s="28" t="s">
        <v>66</v>
      </c>
      <c r="H1653" s="29" t="s">
        <v>66</v>
      </c>
      <c r="I1653" s="29" t="s">
        <v>66</v>
      </c>
      <c r="J1653" s="29" t="s">
        <v>66</v>
      </c>
      <c r="K1653" s="29" t="s">
        <v>66</v>
      </c>
      <c r="L1653" s="29" t="s">
        <v>66</v>
      </c>
      <c r="M1653" s="30" t="s">
        <v>66</v>
      </c>
      <c r="N1653" s="31"/>
      <c r="O1653" s="32"/>
      <c r="P1653" s="30">
        <v>-7.6246334310850372</v>
      </c>
      <c r="Q1653" s="33">
        <v>-27.671061270258267</v>
      </c>
      <c r="R1653" s="33">
        <v>-19.66364906024528</v>
      </c>
      <c r="S1653" s="33">
        <v>-7.2405020077058735</v>
      </c>
      <c r="T1653" s="33">
        <v>7.4807152504568375</v>
      </c>
      <c r="U1653" s="33">
        <v>0</v>
      </c>
      <c r="V1653" s="34">
        <v>1187.629758</v>
      </c>
      <c r="W1653" s="34">
        <v>1069.2544408000001</v>
      </c>
      <c r="X1653" s="34">
        <v>926.05072104999999</v>
      </c>
      <c r="Y1653" s="34">
        <v>799.21314070000005</v>
      </c>
      <c r="Z1653" s="34">
        <v>859</v>
      </c>
      <c r="AA1653" s="44">
        <v>202312</v>
      </c>
      <c r="AB1653" s="29">
        <v>269</v>
      </c>
      <c r="AC1653" s="29">
        <v>240</v>
      </c>
      <c r="AD1653" s="29">
        <v>207</v>
      </c>
      <c r="AE1653" s="29">
        <v>165</v>
      </c>
      <c r="AF1653" s="29">
        <v>169</v>
      </c>
      <c r="AG1653" s="35">
        <v>2.4242424242424176</v>
      </c>
      <c r="AH1653" s="36">
        <v>-37.174721189591075</v>
      </c>
      <c r="AI1653" s="29">
        <v>10</v>
      </c>
      <c r="AJ1653" s="29">
        <v>28</v>
      </c>
      <c r="AK1653" s="29">
        <v>4</v>
      </c>
      <c r="AL1653" s="29">
        <v>-21</v>
      </c>
      <c r="AM1653" s="29">
        <v>-18</v>
      </c>
      <c r="AN1653" s="37" t="s">
        <v>82</v>
      </c>
      <c r="AO1653" s="36" t="s">
        <v>108</v>
      </c>
      <c r="AP1653" s="33">
        <v>-0.89628681177976954</v>
      </c>
      <c r="AQ1653" s="33">
        <v>-122.71428571428571</v>
      </c>
      <c r="AR1653" s="33">
        <v>0.5194255479969766</v>
      </c>
      <c r="AS1653" s="33">
        <v>-0.42328042328042331</v>
      </c>
      <c r="AT1653" s="38">
        <v>7.5132275132275135</v>
      </c>
      <c r="AU1653" s="39">
        <v>260</v>
      </c>
      <c r="AV1653" s="36">
        <v>8.2539682539682531</v>
      </c>
      <c r="AW1653" s="29">
        <v>1653.75</v>
      </c>
      <c r="AX1653" s="40">
        <v>3150</v>
      </c>
      <c r="AY1653" s="40">
        <v>36.762</v>
      </c>
      <c r="AZ1653" s="29">
        <v>124.25</v>
      </c>
      <c r="BA1653" s="29">
        <v>3150</v>
      </c>
      <c r="BB1653" s="41">
        <v>8.2539682539682531</v>
      </c>
    </row>
    <row r="1654" spans="1:54" s="45" customFormat="1" ht="21" customHeight="1" x14ac:dyDescent="0.3">
      <c r="A1654" s="46">
        <v>204840</v>
      </c>
      <c r="B1654" s="47" t="s">
        <v>3336</v>
      </c>
      <c r="C1654" s="23" t="s">
        <v>87</v>
      </c>
      <c r="D1654" s="25" t="s">
        <v>3589</v>
      </c>
      <c r="E1654" s="26" t="s">
        <v>4331</v>
      </c>
      <c r="F1654" s="27" t="s">
        <v>3799</v>
      </c>
      <c r="G1654" s="28" t="s">
        <v>66</v>
      </c>
      <c r="H1654" s="29" t="s">
        <v>66</v>
      </c>
      <c r="I1654" s="29" t="s">
        <v>66</v>
      </c>
      <c r="J1654" s="29" t="s">
        <v>66</v>
      </c>
      <c r="K1654" s="29" t="s">
        <v>66</v>
      </c>
      <c r="L1654" s="29" t="s">
        <v>66</v>
      </c>
      <c r="M1654" s="30" t="s">
        <v>66</v>
      </c>
      <c r="N1654" s="31"/>
      <c r="O1654" s="32"/>
      <c r="P1654" s="30">
        <v>12.921646750034954</v>
      </c>
      <c r="Q1654" s="33">
        <v>81.995048261777413</v>
      </c>
      <c r="R1654" s="33">
        <v>37.76167682165881</v>
      </c>
      <c r="S1654" s="33">
        <v>21.697594365422979</v>
      </c>
      <c r="T1654" s="33">
        <v>-0.36667331891712118</v>
      </c>
      <c r="U1654" s="33">
        <v>-1.51</v>
      </c>
      <c r="V1654" s="34">
        <v>471.99086360000001</v>
      </c>
      <c r="W1654" s="34">
        <v>623.54061000000002</v>
      </c>
      <c r="X1654" s="34">
        <v>705.84797051999999</v>
      </c>
      <c r="Y1654" s="34">
        <v>862.16131551000001</v>
      </c>
      <c r="Z1654" s="34">
        <v>859</v>
      </c>
      <c r="AA1654" s="44">
        <v>202312</v>
      </c>
      <c r="AB1654" s="29">
        <v>65</v>
      </c>
      <c r="AC1654" s="29">
        <v>51</v>
      </c>
      <c r="AD1654" s="29">
        <v>58</v>
      </c>
      <c r="AE1654" s="29">
        <v>77</v>
      </c>
      <c r="AF1654" s="29">
        <v>74</v>
      </c>
      <c r="AG1654" s="35">
        <v>-3.8961038961038974</v>
      </c>
      <c r="AH1654" s="36">
        <v>13.846153846153841</v>
      </c>
      <c r="AI1654" s="29">
        <v>-1</v>
      </c>
      <c r="AJ1654" s="29">
        <v>-5</v>
      </c>
      <c r="AK1654" s="29">
        <v>-12</v>
      </c>
      <c r="AL1654" s="29">
        <v>-8</v>
      </c>
      <c r="AM1654" s="29">
        <v>-6</v>
      </c>
      <c r="AN1654" s="37" t="s">
        <v>82</v>
      </c>
      <c r="AO1654" s="36" t="s">
        <v>82</v>
      </c>
      <c r="AP1654" s="33">
        <v>-11.923076923076923</v>
      </c>
      <c r="AQ1654" s="33">
        <v>-27.70967741935484</v>
      </c>
      <c r="AR1654" s="33">
        <v>6.1687612208258527</v>
      </c>
      <c r="AS1654" s="33">
        <v>-22.262118491921004</v>
      </c>
      <c r="AT1654" s="38">
        <v>190.84380610412924</v>
      </c>
      <c r="AU1654" s="39" t="s">
        <v>66</v>
      </c>
      <c r="AV1654" s="36" t="s">
        <v>66</v>
      </c>
      <c r="AW1654" s="29">
        <v>139.25</v>
      </c>
      <c r="AX1654" s="40">
        <v>1366</v>
      </c>
      <c r="AY1654" s="40" t="s">
        <v>66</v>
      </c>
      <c r="AZ1654" s="29">
        <v>265.75</v>
      </c>
      <c r="BA1654" s="29">
        <v>1366</v>
      </c>
      <c r="BB1654" s="41" t="s">
        <v>66</v>
      </c>
    </row>
    <row r="1655" spans="1:54" s="45" customFormat="1" ht="21" customHeight="1" x14ac:dyDescent="0.3">
      <c r="A1655" s="46">
        <v>11370</v>
      </c>
      <c r="B1655" s="47" t="s">
        <v>2664</v>
      </c>
      <c r="C1655" s="23" t="s">
        <v>87</v>
      </c>
      <c r="D1655" s="25" t="s">
        <v>3597</v>
      </c>
      <c r="E1655" s="26" t="s">
        <v>3597</v>
      </c>
      <c r="F1655" s="27" t="s">
        <v>343</v>
      </c>
      <c r="G1655" s="28" t="s">
        <v>66</v>
      </c>
      <c r="H1655" s="29" t="s">
        <v>66</v>
      </c>
      <c r="I1655" s="29" t="s">
        <v>66</v>
      </c>
      <c r="J1655" s="29" t="s">
        <v>66</v>
      </c>
      <c r="K1655" s="29" t="s">
        <v>66</v>
      </c>
      <c r="L1655" s="29" t="s">
        <v>66</v>
      </c>
      <c r="M1655" s="30" t="s">
        <v>66</v>
      </c>
      <c r="N1655" s="31"/>
      <c r="O1655" s="32"/>
      <c r="P1655" s="30">
        <v>-11.550468262226854</v>
      </c>
      <c r="Q1655" s="33">
        <v>-14.275185874057151</v>
      </c>
      <c r="R1655" s="33">
        <v>-9.725036504314966</v>
      </c>
      <c r="S1655" s="33">
        <v>-15.384064066731041</v>
      </c>
      <c r="T1655" s="33">
        <v>-3.5838825250166573</v>
      </c>
      <c r="U1655" s="33">
        <v>0.95</v>
      </c>
      <c r="V1655" s="34">
        <v>1000.8770608</v>
      </c>
      <c r="W1655" s="34">
        <v>950.42962829999999</v>
      </c>
      <c r="X1655" s="34">
        <v>1013.9933932500001</v>
      </c>
      <c r="Y1655" s="34">
        <v>889.89270929999998</v>
      </c>
      <c r="Z1655" s="34">
        <v>858</v>
      </c>
      <c r="AA1655" s="44">
        <v>202312</v>
      </c>
      <c r="AB1655" s="29">
        <v>2077</v>
      </c>
      <c r="AC1655" s="29">
        <v>1264</v>
      </c>
      <c r="AD1655" s="29">
        <v>1567</v>
      </c>
      <c r="AE1655" s="29">
        <v>1390</v>
      </c>
      <c r="AF1655" s="29">
        <v>1997</v>
      </c>
      <c r="AG1655" s="35">
        <v>43.66906474820145</v>
      </c>
      <c r="AH1655" s="36">
        <v>-3.8517091959557104</v>
      </c>
      <c r="AI1655" s="29">
        <v>476</v>
      </c>
      <c r="AJ1655" s="29">
        <v>60</v>
      </c>
      <c r="AK1655" s="29">
        <v>61</v>
      </c>
      <c r="AL1655" s="29">
        <v>22</v>
      </c>
      <c r="AM1655" s="29">
        <v>99</v>
      </c>
      <c r="AN1655" s="37">
        <v>350</v>
      </c>
      <c r="AO1655" s="36">
        <v>-79.201680672268907</v>
      </c>
      <c r="AP1655" s="33">
        <v>3.8919266645223543</v>
      </c>
      <c r="AQ1655" s="33">
        <v>3.5454545454545454</v>
      </c>
      <c r="AR1655" s="33">
        <v>0.21571338780641106</v>
      </c>
      <c r="AS1655" s="33">
        <v>6.0842237586423629</v>
      </c>
      <c r="AT1655" s="38">
        <v>179.55373978629791</v>
      </c>
      <c r="AU1655" s="39">
        <v>50</v>
      </c>
      <c r="AV1655" s="36">
        <v>5.8823529411764701</v>
      </c>
      <c r="AW1655" s="29">
        <v>3977.5</v>
      </c>
      <c r="AX1655" s="40">
        <v>850</v>
      </c>
      <c r="AY1655" s="40">
        <v>12.817</v>
      </c>
      <c r="AZ1655" s="29">
        <v>7141.75</v>
      </c>
      <c r="BA1655" s="29">
        <v>850</v>
      </c>
      <c r="BB1655" s="41">
        <v>5.8823529411764701</v>
      </c>
    </row>
    <row r="1656" spans="1:54" s="45" customFormat="1" ht="21" customHeight="1" x14ac:dyDescent="0.3">
      <c r="A1656" s="46">
        <v>43910</v>
      </c>
      <c r="B1656" s="47" t="s">
        <v>2741</v>
      </c>
      <c r="C1656" s="23" t="s">
        <v>87</v>
      </c>
      <c r="D1656" s="25" t="s">
        <v>3597</v>
      </c>
      <c r="E1656" s="26" t="s">
        <v>3630</v>
      </c>
      <c r="F1656" s="27" t="s">
        <v>818</v>
      </c>
      <c r="G1656" s="28" t="s">
        <v>66</v>
      </c>
      <c r="H1656" s="29" t="s">
        <v>66</v>
      </c>
      <c r="I1656" s="29" t="s">
        <v>66</v>
      </c>
      <c r="J1656" s="29" t="s">
        <v>66</v>
      </c>
      <c r="K1656" s="29" t="s">
        <v>66</v>
      </c>
      <c r="L1656" s="29" t="s">
        <v>66</v>
      </c>
      <c r="M1656" s="30" t="s">
        <v>66</v>
      </c>
      <c r="N1656" s="31"/>
      <c r="O1656" s="32"/>
      <c r="P1656" s="30">
        <v>-1.0338345864661647</v>
      </c>
      <c r="Q1656" s="33">
        <v>-8.6333829698614917E-2</v>
      </c>
      <c r="R1656" s="33">
        <v>-6.071705994586873</v>
      </c>
      <c r="S1656" s="33">
        <v>1.1465955206971135</v>
      </c>
      <c r="T1656" s="33">
        <v>-0.66640949335310395</v>
      </c>
      <c r="U1656" s="33">
        <v>0.19</v>
      </c>
      <c r="V1656" s="34">
        <v>857.74052024000002</v>
      </c>
      <c r="W1656" s="34">
        <v>912.39813207999998</v>
      </c>
      <c r="X1656" s="34">
        <v>847.28506736999998</v>
      </c>
      <c r="Y1656" s="34">
        <v>862.74944419999997</v>
      </c>
      <c r="Z1656" s="34">
        <v>857</v>
      </c>
      <c r="AA1656" s="44">
        <v>202312</v>
      </c>
      <c r="AB1656" s="29">
        <v>176</v>
      </c>
      <c r="AC1656" s="29">
        <v>170</v>
      </c>
      <c r="AD1656" s="29">
        <v>143</v>
      </c>
      <c r="AE1656" s="29">
        <v>141</v>
      </c>
      <c r="AF1656" s="29">
        <v>243</v>
      </c>
      <c r="AG1656" s="35">
        <v>72.340425531914889</v>
      </c>
      <c r="AH1656" s="36">
        <v>38.068181818181813</v>
      </c>
      <c r="AI1656" s="29">
        <v>-4</v>
      </c>
      <c r="AJ1656" s="29">
        <v>6</v>
      </c>
      <c r="AK1656" s="29">
        <v>7</v>
      </c>
      <c r="AL1656" s="29">
        <v>7</v>
      </c>
      <c r="AM1656" s="29">
        <v>25</v>
      </c>
      <c r="AN1656" s="37">
        <v>257.14285714285717</v>
      </c>
      <c r="AO1656" s="36" t="s">
        <v>113</v>
      </c>
      <c r="AP1656" s="33">
        <v>6.4562410329985651</v>
      </c>
      <c r="AQ1656" s="33">
        <v>19.044444444444444</v>
      </c>
      <c r="AR1656" s="33">
        <v>1.1291172595520422</v>
      </c>
      <c r="AS1656" s="33">
        <v>5.928853754940711</v>
      </c>
      <c r="AT1656" s="38">
        <v>62.417654808959156</v>
      </c>
      <c r="AU1656" s="39" t="s">
        <v>66</v>
      </c>
      <c r="AV1656" s="36" t="s">
        <v>66</v>
      </c>
      <c r="AW1656" s="29">
        <v>759</v>
      </c>
      <c r="AX1656" s="40">
        <v>1053</v>
      </c>
      <c r="AY1656" s="40" t="s">
        <v>66</v>
      </c>
      <c r="AZ1656" s="29">
        <v>473.75</v>
      </c>
      <c r="BA1656" s="29">
        <v>1053</v>
      </c>
      <c r="BB1656" s="41" t="s">
        <v>66</v>
      </c>
    </row>
    <row r="1657" spans="1:54" s="45" customFormat="1" ht="21" customHeight="1" x14ac:dyDescent="0.3">
      <c r="A1657" s="22">
        <v>50960</v>
      </c>
      <c r="B1657" s="23" t="s">
        <v>2939</v>
      </c>
      <c r="C1657" s="23" t="s">
        <v>87</v>
      </c>
      <c r="D1657" s="25" t="s">
        <v>3635</v>
      </c>
      <c r="E1657" s="26" t="s">
        <v>4377</v>
      </c>
      <c r="F1657" s="27" t="s">
        <v>1048</v>
      </c>
      <c r="G1657" s="28" t="s">
        <v>66</v>
      </c>
      <c r="H1657" s="29" t="s">
        <v>66</v>
      </c>
      <c r="I1657" s="29" t="s">
        <v>66</v>
      </c>
      <c r="J1657" s="29" t="s">
        <v>66</v>
      </c>
      <c r="K1657" s="29" t="s">
        <v>66</v>
      </c>
      <c r="L1657" s="29" t="s">
        <v>66</v>
      </c>
      <c r="M1657" s="30" t="s">
        <v>66</v>
      </c>
      <c r="N1657" s="31"/>
      <c r="O1657" s="32"/>
      <c r="P1657" s="30">
        <v>19.924457034938612</v>
      </c>
      <c r="Q1657" s="33">
        <v>2.7887906245108729</v>
      </c>
      <c r="R1657" s="33">
        <v>37.832960283681771</v>
      </c>
      <c r="S1657" s="33">
        <v>23.246753807059161</v>
      </c>
      <c r="T1657" s="33">
        <v>21.944434602565742</v>
      </c>
      <c r="U1657" s="33">
        <v>6.1</v>
      </c>
      <c r="V1657" s="34">
        <v>833.74850000000004</v>
      </c>
      <c r="W1657" s="34">
        <v>621.76710000000003</v>
      </c>
      <c r="X1657" s="34">
        <v>695.35299999999995</v>
      </c>
      <c r="Y1657" s="34">
        <v>702.77909999999997</v>
      </c>
      <c r="Z1657" s="34">
        <v>857</v>
      </c>
      <c r="AA1657" s="44">
        <v>202312</v>
      </c>
      <c r="AB1657" s="29">
        <v>81</v>
      </c>
      <c r="AC1657" s="29">
        <v>57</v>
      </c>
      <c r="AD1657" s="29">
        <v>62</v>
      </c>
      <c r="AE1657" s="29">
        <v>62</v>
      </c>
      <c r="AF1657" s="29">
        <v>58</v>
      </c>
      <c r="AG1657" s="35">
        <v>-6.4516129032258114</v>
      </c>
      <c r="AH1657" s="36">
        <v>-28.395061728395067</v>
      </c>
      <c r="AI1657" s="29">
        <v>22</v>
      </c>
      <c r="AJ1657" s="29">
        <v>10</v>
      </c>
      <c r="AK1657" s="29">
        <v>12</v>
      </c>
      <c r="AL1657" s="29">
        <v>14</v>
      </c>
      <c r="AM1657" s="29">
        <v>28</v>
      </c>
      <c r="AN1657" s="37">
        <v>100</v>
      </c>
      <c r="AO1657" s="36">
        <v>27.27272727272727</v>
      </c>
      <c r="AP1657" s="33">
        <v>26.778242677824267</v>
      </c>
      <c r="AQ1657" s="33">
        <v>13.390625</v>
      </c>
      <c r="AR1657" s="33">
        <v>1.0226730310262531</v>
      </c>
      <c r="AS1657" s="33">
        <v>7.6372315035799527</v>
      </c>
      <c r="AT1657" s="38">
        <v>16.258949880668258</v>
      </c>
      <c r="AU1657" s="39">
        <v>125</v>
      </c>
      <c r="AV1657" s="36">
        <v>0.98425196850393704</v>
      </c>
      <c r="AW1657" s="29">
        <v>838</v>
      </c>
      <c r="AX1657" s="40">
        <v>12700</v>
      </c>
      <c r="AY1657" s="40">
        <v>71.819000000000003</v>
      </c>
      <c r="AZ1657" s="29">
        <v>136.25</v>
      </c>
      <c r="BA1657" s="29">
        <v>12700</v>
      </c>
      <c r="BB1657" s="41">
        <v>0.98425196850393704</v>
      </c>
    </row>
    <row r="1658" spans="1:54" s="45" customFormat="1" ht="21" customHeight="1" x14ac:dyDescent="0.3">
      <c r="A1658" s="22">
        <v>49080</v>
      </c>
      <c r="B1658" s="23" t="s">
        <v>2434</v>
      </c>
      <c r="C1658" s="23" t="s">
        <v>87</v>
      </c>
      <c r="D1658" s="25" t="s">
        <v>3607</v>
      </c>
      <c r="E1658" s="26" t="s">
        <v>3657</v>
      </c>
      <c r="F1658" s="27" t="s">
        <v>205</v>
      </c>
      <c r="G1658" s="28" t="s">
        <v>66</v>
      </c>
      <c r="H1658" s="29" t="s">
        <v>66</v>
      </c>
      <c r="I1658" s="29" t="s">
        <v>66</v>
      </c>
      <c r="J1658" s="29" t="s">
        <v>66</v>
      </c>
      <c r="K1658" s="29" t="s">
        <v>66</v>
      </c>
      <c r="L1658" s="29" t="s">
        <v>66</v>
      </c>
      <c r="M1658" s="30" t="s">
        <v>66</v>
      </c>
      <c r="N1658" s="31"/>
      <c r="O1658" s="32"/>
      <c r="P1658" s="30">
        <v>-17.728758169934633</v>
      </c>
      <c r="Q1658" s="33">
        <v>-36.888175991188746</v>
      </c>
      <c r="R1658" s="33">
        <v>-28.915687284359372</v>
      </c>
      <c r="S1658" s="33">
        <v>-18.041927487337041</v>
      </c>
      <c r="T1658" s="33">
        <v>-21.674594776000955</v>
      </c>
      <c r="U1658" s="33">
        <v>1.61</v>
      </c>
      <c r="V1658" s="34">
        <v>1354.7382181200001</v>
      </c>
      <c r="W1658" s="34">
        <v>1202.7970269899999</v>
      </c>
      <c r="X1658" s="34">
        <v>1043.2163346299999</v>
      </c>
      <c r="Y1658" s="34">
        <v>1091.59984242</v>
      </c>
      <c r="Z1658" s="34">
        <v>855</v>
      </c>
      <c r="AA1658" s="44">
        <v>202312</v>
      </c>
      <c r="AB1658" s="29">
        <v>150</v>
      </c>
      <c r="AC1658" s="29">
        <v>141</v>
      </c>
      <c r="AD1658" s="29">
        <v>106</v>
      </c>
      <c r="AE1658" s="29">
        <v>97</v>
      </c>
      <c r="AF1658" s="29">
        <v>98</v>
      </c>
      <c r="AG1658" s="35">
        <v>1.0309278350515427</v>
      </c>
      <c r="AH1658" s="36">
        <v>-34.666666666666671</v>
      </c>
      <c r="AI1658" s="29">
        <v>-17</v>
      </c>
      <c r="AJ1658" s="29">
        <v>-11</v>
      </c>
      <c r="AK1658" s="29">
        <v>-22</v>
      </c>
      <c r="AL1658" s="29">
        <v>-31</v>
      </c>
      <c r="AM1658" s="29">
        <v>-54</v>
      </c>
      <c r="AN1658" s="37" t="s">
        <v>82</v>
      </c>
      <c r="AO1658" s="36" t="s">
        <v>82</v>
      </c>
      <c r="AP1658" s="33">
        <v>-26.696832579185521</v>
      </c>
      <c r="AQ1658" s="33">
        <v>-7.2457627118644066</v>
      </c>
      <c r="AR1658" s="33">
        <v>1.4805194805194806</v>
      </c>
      <c r="AS1658" s="33">
        <v>-20.432900432900432</v>
      </c>
      <c r="AT1658" s="38">
        <v>48.831168831168831</v>
      </c>
      <c r="AU1658" s="39" t="s">
        <v>66</v>
      </c>
      <c r="AV1658" s="36" t="s">
        <v>66</v>
      </c>
      <c r="AW1658" s="29">
        <v>577.5</v>
      </c>
      <c r="AX1658" s="40">
        <v>1007</v>
      </c>
      <c r="AY1658" s="40" t="s">
        <v>66</v>
      </c>
      <c r="AZ1658" s="29">
        <v>282</v>
      </c>
      <c r="BA1658" s="29">
        <v>1007</v>
      </c>
      <c r="BB1658" s="41" t="s">
        <v>66</v>
      </c>
    </row>
    <row r="1659" spans="1:54" s="45" customFormat="1" ht="21" customHeight="1" x14ac:dyDescent="0.3">
      <c r="A1659" s="46">
        <v>109860</v>
      </c>
      <c r="B1659" s="47" t="s">
        <v>2115</v>
      </c>
      <c r="C1659" s="23" t="s">
        <v>87</v>
      </c>
      <c r="D1659" s="25" t="s">
        <v>3627</v>
      </c>
      <c r="E1659" s="26" t="s">
        <v>3974</v>
      </c>
      <c r="F1659" s="27" t="s">
        <v>675</v>
      </c>
      <c r="G1659" s="28" t="s">
        <v>66</v>
      </c>
      <c r="H1659" s="29" t="s">
        <v>66</v>
      </c>
      <c r="I1659" s="29" t="s">
        <v>66</v>
      </c>
      <c r="J1659" s="29" t="s">
        <v>66</v>
      </c>
      <c r="K1659" s="29" t="s">
        <v>66</v>
      </c>
      <c r="L1659" s="29" t="s">
        <v>66</v>
      </c>
      <c r="M1659" s="30" t="s">
        <v>66</v>
      </c>
      <c r="N1659" s="31"/>
      <c r="O1659" s="32"/>
      <c r="P1659" s="30">
        <v>1.0752688172043001</v>
      </c>
      <c r="Q1659" s="33">
        <v>-67.933090799984996</v>
      </c>
      <c r="R1659" s="33">
        <v>-7.7958351756192705</v>
      </c>
      <c r="S1659" s="33">
        <v>4.8616562009419217</v>
      </c>
      <c r="T1659" s="33">
        <v>0.48774754657108232</v>
      </c>
      <c r="U1659" s="33">
        <v>0</v>
      </c>
      <c r="V1659" s="34">
        <v>2666.3</v>
      </c>
      <c r="W1659" s="34">
        <v>927.29</v>
      </c>
      <c r="X1659" s="34">
        <v>815.36</v>
      </c>
      <c r="Y1659" s="34">
        <v>850.85</v>
      </c>
      <c r="Z1659" s="34">
        <v>855</v>
      </c>
      <c r="AA1659" s="44">
        <v>202312</v>
      </c>
      <c r="AB1659" s="29">
        <v>313</v>
      </c>
      <c r="AC1659" s="29">
        <v>302</v>
      </c>
      <c r="AD1659" s="29">
        <v>312</v>
      </c>
      <c r="AE1659" s="29">
        <v>266</v>
      </c>
      <c r="AF1659" s="29">
        <v>225</v>
      </c>
      <c r="AG1659" s="35">
        <v>-15.413533834586469</v>
      </c>
      <c r="AH1659" s="36">
        <v>-28.115015974440894</v>
      </c>
      <c r="AI1659" s="29">
        <v>45</v>
      </c>
      <c r="AJ1659" s="29">
        <v>39</v>
      </c>
      <c r="AK1659" s="29">
        <v>36</v>
      </c>
      <c r="AL1659" s="29">
        <v>28</v>
      </c>
      <c r="AM1659" s="29">
        <v>15</v>
      </c>
      <c r="AN1659" s="37">
        <v>-46.428571428571431</v>
      </c>
      <c r="AO1659" s="36">
        <v>-66.666666666666671</v>
      </c>
      <c r="AP1659" s="33">
        <v>10.678733031674208</v>
      </c>
      <c r="AQ1659" s="33">
        <v>7.2457627118644066</v>
      </c>
      <c r="AR1659" s="33">
        <v>0.5542949756888168</v>
      </c>
      <c r="AS1659" s="33">
        <v>7.649918962722853</v>
      </c>
      <c r="AT1659" s="38">
        <v>11.393841166936792</v>
      </c>
      <c r="AU1659" s="39">
        <v>400</v>
      </c>
      <c r="AV1659" s="36">
        <v>4.2553191489361701</v>
      </c>
      <c r="AW1659" s="29">
        <v>1542.5</v>
      </c>
      <c r="AX1659" s="40">
        <v>9400</v>
      </c>
      <c r="AY1659" s="40">
        <v>24.117999999999999</v>
      </c>
      <c r="AZ1659" s="29">
        <v>175.75</v>
      </c>
      <c r="BA1659" s="29">
        <v>9400</v>
      </c>
      <c r="BB1659" s="41">
        <v>4.2553191489361701</v>
      </c>
    </row>
    <row r="1660" spans="1:54" s="45" customFormat="1" ht="21" customHeight="1" x14ac:dyDescent="0.3">
      <c r="A1660" s="46">
        <v>308170</v>
      </c>
      <c r="B1660" s="47" t="s">
        <v>4145</v>
      </c>
      <c r="C1660" s="23" t="s">
        <v>63</v>
      </c>
      <c r="D1660" s="25" t="s">
        <v>4321</v>
      </c>
      <c r="E1660" s="26" t="s">
        <v>4357</v>
      </c>
      <c r="F1660" s="27" t="s">
        <v>468</v>
      </c>
      <c r="G1660" s="28" t="s">
        <v>66</v>
      </c>
      <c r="H1660" s="29" t="s">
        <v>66</v>
      </c>
      <c r="I1660" s="29" t="s">
        <v>66</v>
      </c>
      <c r="J1660" s="29" t="s">
        <v>66</v>
      </c>
      <c r="K1660" s="29" t="s">
        <v>66</v>
      </c>
      <c r="L1660" s="29" t="s">
        <v>66</v>
      </c>
      <c r="M1660" s="30" t="s">
        <v>66</v>
      </c>
      <c r="N1660" s="31"/>
      <c r="O1660" s="32"/>
      <c r="P1660" s="30">
        <v>-19.642857142857139</v>
      </c>
      <c r="Q1660" s="33">
        <v>-37.764337212105268</v>
      </c>
      <c r="R1660" s="33">
        <v>-24.346556702788526</v>
      </c>
      <c r="S1660" s="33">
        <v>-19.220649932446843</v>
      </c>
      <c r="T1660" s="33">
        <v>-10.204442982983108</v>
      </c>
      <c r="U1660" s="33">
        <v>0.51</v>
      </c>
      <c r="V1660" s="34">
        <v>1368.99</v>
      </c>
      <c r="W1660" s="34">
        <v>1126.1880000000001</v>
      </c>
      <c r="X1660" s="34">
        <v>1054.7249999999999</v>
      </c>
      <c r="Y1660" s="34">
        <v>948.822</v>
      </c>
      <c r="Z1660" s="34">
        <v>852</v>
      </c>
      <c r="AA1660" s="44">
        <v>202312</v>
      </c>
      <c r="AB1660" s="29">
        <v>1185</v>
      </c>
      <c r="AC1660" s="29">
        <v>1088</v>
      </c>
      <c r="AD1660" s="29">
        <v>1164</v>
      </c>
      <c r="AE1660" s="29">
        <v>1056</v>
      </c>
      <c r="AF1660" s="29">
        <v>1134</v>
      </c>
      <c r="AG1660" s="35">
        <v>7.3863636363636465</v>
      </c>
      <c r="AH1660" s="36">
        <v>-4.3037974683544311</v>
      </c>
      <c r="AI1660" s="29">
        <v>34</v>
      </c>
      <c r="AJ1660" s="29">
        <v>-9</v>
      </c>
      <c r="AK1660" s="29">
        <v>25</v>
      </c>
      <c r="AL1660" s="29">
        <v>4</v>
      </c>
      <c r="AM1660" s="29">
        <v>-16</v>
      </c>
      <c r="AN1660" s="37" t="s">
        <v>108</v>
      </c>
      <c r="AO1660" s="36" t="s">
        <v>108</v>
      </c>
      <c r="AP1660" s="33">
        <v>9.0049527239981983E-2</v>
      </c>
      <c r="AQ1660" s="33">
        <v>213</v>
      </c>
      <c r="AR1660" s="33">
        <v>0.84691848906560641</v>
      </c>
      <c r="AS1660" s="33">
        <v>0.39761431411530812</v>
      </c>
      <c r="AT1660" s="38">
        <v>207.15705765407554</v>
      </c>
      <c r="AU1660" s="39" t="s">
        <v>66</v>
      </c>
      <c r="AV1660" s="36" t="s">
        <v>66</v>
      </c>
      <c r="AW1660" s="29">
        <v>1006</v>
      </c>
      <c r="AX1660" s="40">
        <v>9900</v>
      </c>
      <c r="AY1660" s="40" t="s">
        <v>66</v>
      </c>
      <c r="AZ1660" s="29">
        <v>2084</v>
      </c>
      <c r="BA1660" s="29">
        <v>9900</v>
      </c>
      <c r="BB1660" s="41" t="s">
        <v>66</v>
      </c>
    </row>
    <row r="1661" spans="1:54" s="45" customFormat="1" ht="21" customHeight="1" x14ac:dyDescent="0.3">
      <c r="A1661" s="46">
        <v>5800</v>
      </c>
      <c r="B1661" s="47" t="s">
        <v>2710</v>
      </c>
      <c r="C1661" s="23" t="s">
        <v>63</v>
      </c>
      <c r="D1661" s="25" t="s">
        <v>3619</v>
      </c>
      <c r="E1661" s="26" t="s">
        <v>4369</v>
      </c>
      <c r="F1661" s="27" t="s">
        <v>530</v>
      </c>
      <c r="G1661" s="28" t="s">
        <v>66</v>
      </c>
      <c r="H1661" s="29" t="s">
        <v>66</v>
      </c>
      <c r="I1661" s="29" t="s">
        <v>66</v>
      </c>
      <c r="J1661" s="29" t="s">
        <v>66</v>
      </c>
      <c r="K1661" s="29" t="s">
        <v>66</v>
      </c>
      <c r="L1661" s="29" t="s">
        <v>66</v>
      </c>
      <c r="M1661" s="30" t="s">
        <v>66</v>
      </c>
      <c r="N1661" s="31"/>
      <c r="O1661" s="32"/>
      <c r="P1661" s="30">
        <v>2.2678185745140356</v>
      </c>
      <c r="Q1661" s="33">
        <v>-11.027568922305765</v>
      </c>
      <c r="R1661" s="33">
        <v>3.4608378870673917</v>
      </c>
      <c r="S1661" s="33">
        <v>1.9016864011481838</v>
      </c>
      <c r="T1661" s="33">
        <v>-2.6063100137174167</v>
      </c>
      <c r="U1661" s="33">
        <v>0.11</v>
      </c>
      <c r="V1661" s="34">
        <v>957.6</v>
      </c>
      <c r="W1661" s="34">
        <v>823.5</v>
      </c>
      <c r="X1661" s="34">
        <v>836.1</v>
      </c>
      <c r="Y1661" s="34">
        <v>874.8</v>
      </c>
      <c r="Z1661" s="34">
        <v>852</v>
      </c>
      <c r="AA1661" s="44">
        <v>202312</v>
      </c>
      <c r="AB1661" s="29">
        <v>378</v>
      </c>
      <c r="AC1661" s="29">
        <v>468</v>
      </c>
      <c r="AD1661" s="29">
        <v>630</v>
      </c>
      <c r="AE1661" s="29">
        <v>548</v>
      </c>
      <c r="AF1661" s="29">
        <v>381</v>
      </c>
      <c r="AG1661" s="35">
        <v>-30.474452554744524</v>
      </c>
      <c r="AH1661" s="36">
        <v>0.79365079365079083</v>
      </c>
      <c r="AI1661" s="29">
        <v>-40</v>
      </c>
      <c r="AJ1661" s="29">
        <v>14</v>
      </c>
      <c r="AK1661" s="29">
        <v>29</v>
      </c>
      <c r="AL1661" s="29">
        <v>23</v>
      </c>
      <c r="AM1661" s="29">
        <v>-45</v>
      </c>
      <c r="AN1661" s="37" t="s">
        <v>108</v>
      </c>
      <c r="AO1661" s="36" t="s">
        <v>82</v>
      </c>
      <c r="AP1661" s="33">
        <v>1.0360138135175136</v>
      </c>
      <c r="AQ1661" s="33">
        <v>40.571428571428569</v>
      </c>
      <c r="AR1661" s="33">
        <v>0.23240589198036007</v>
      </c>
      <c r="AS1661" s="33">
        <v>0.57283142389525366</v>
      </c>
      <c r="AT1661" s="38">
        <v>11.811238406983088</v>
      </c>
      <c r="AU1661" s="39">
        <v>150</v>
      </c>
      <c r="AV1661" s="36">
        <v>1.583949313621964</v>
      </c>
      <c r="AW1661" s="29">
        <v>3666</v>
      </c>
      <c r="AX1661" s="40">
        <v>9470</v>
      </c>
      <c r="AY1661" s="40">
        <v>5.7439999999999998</v>
      </c>
      <c r="AZ1661" s="29">
        <v>433</v>
      </c>
      <c r="BA1661" s="29">
        <v>9470</v>
      </c>
      <c r="BB1661" s="41">
        <v>1.583949313621964</v>
      </c>
    </row>
    <row r="1662" spans="1:54" s="45" customFormat="1" ht="21" customHeight="1" x14ac:dyDescent="0.3">
      <c r="A1662" s="22">
        <v>10170</v>
      </c>
      <c r="B1662" s="23" t="s">
        <v>2174</v>
      </c>
      <c r="C1662" s="23" t="s">
        <v>87</v>
      </c>
      <c r="D1662" s="25" t="s">
        <v>3607</v>
      </c>
      <c r="E1662" s="26" t="s">
        <v>3657</v>
      </c>
      <c r="F1662" s="27" t="s">
        <v>578</v>
      </c>
      <c r="G1662" s="28" t="s">
        <v>66</v>
      </c>
      <c r="H1662" s="29" t="s">
        <v>66</v>
      </c>
      <c r="I1662" s="29" t="s">
        <v>66</v>
      </c>
      <c r="J1662" s="29" t="s">
        <v>66</v>
      </c>
      <c r="K1662" s="29" t="s">
        <v>66</v>
      </c>
      <c r="L1662" s="29" t="s">
        <v>66</v>
      </c>
      <c r="M1662" s="30" t="s">
        <v>66</v>
      </c>
      <c r="N1662" s="31"/>
      <c r="O1662" s="32"/>
      <c r="P1662" s="30">
        <v>-16.860465116279066</v>
      </c>
      <c r="Q1662" s="33">
        <v>-52.749885070584</v>
      </c>
      <c r="R1662" s="33">
        <v>-30.362193587584219</v>
      </c>
      <c r="S1662" s="33">
        <v>-13.896627914769056</v>
      </c>
      <c r="T1662" s="33">
        <v>-8.9607658207112255</v>
      </c>
      <c r="U1662" s="33">
        <v>5.24</v>
      </c>
      <c r="V1662" s="34">
        <v>1803.1702172</v>
      </c>
      <c r="W1662" s="34">
        <v>1223.47334572</v>
      </c>
      <c r="X1662" s="34">
        <v>989.50828448000004</v>
      </c>
      <c r="Y1662" s="34">
        <v>935.86024496000005</v>
      </c>
      <c r="Z1662" s="34">
        <v>852</v>
      </c>
      <c r="AA1662" s="44">
        <v>202312</v>
      </c>
      <c r="AB1662" s="29">
        <v>605</v>
      </c>
      <c r="AC1662" s="29">
        <v>646</v>
      </c>
      <c r="AD1662" s="29">
        <v>400</v>
      </c>
      <c r="AE1662" s="29">
        <v>408</v>
      </c>
      <c r="AF1662" s="29">
        <v>352</v>
      </c>
      <c r="AG1662" s="35">
        <v>-13.725490196078427</v>
      </c>
      <c r="AH1662" s="36">
        <v>-41.81818181818182</v>
      </c>
      <c r="AI1662" s="29">
        <v>24</v>
      </c>
      <c r="AJ1662" s="29">
        <v>32</v>
      </c>
      <c r="AK1662" s="29">
        <v>-32</v>
      </c>
      <c r="AL1662" s="29">
        <v>-83</v>
      </c>
      <c r="AM1662" s="29">
        <v>-135</v>
      </c>
      <c r="AN1662" s="37" t="s">
        <v>82</v>
      </c>
      <c r="AO1662" s="36" t="s">
        <v>108</v>
      </c>
      <c r="AP1662" s="33">
        <v>-12.070874861572536</v>
      </c>
      <c r="AQ1662" s="33">
        <v>-3.9082568807339451</v>
      </c>
      <c r="AR1662" s="33">
        <v>0.88130333591931731</v>
      </c>
      <c r="AS1662" s="33">
        <v>-22.549780191362814</v>
      </c>
      <c r="AT1662" s="38">
        <v>156.24515128006206</v>
      </c>
      <c r="AU1662" s="39" t="s">
        <v>66</v>
      </c>
      <c r="AV1662" s="36" t="s">
        <v>66</v>
      </c>
      <c r="AW1662" s="29">
        <v>966.75</v>
      </c>
      <c r="AX1662" s="40">
        <v>1144</v>
      </c>
      <c r="AY1662" s="40" t="s">
        <v>66</v>
      </c>
      <c r="AZ1662" s="29">
        <v>1510.5</v>
      </c>
      <c r="BA1662" s="29">
        <v>1144</v>
      </c>
      <c r="BB1662" s="41" t="s">
        <v>66</v>
      </c>
    </row>
    <row r="1663" spans="1:54" s="45" customFormat="1" ht="21" customHeight="1" x14ac:dyDescent="0.3">
      <c r="A1663" s="46">
        <v>239610</v>
      </c>
      <c r="B1663" s="47" t="s">
        <v>2711</v>
      </c>
      <c r="C1663" s="23" t="s">
        <v>87</v>
      </c>
      <c r="D1663" s="25" t="s">
        <v>3603</v>
      </c>
      <c r="E1663" s="26" t="s">
        <v>3583</v>
      </c>
      <c r="F1663" s="27" t="s">
        <v>715</v>
      </c>
      <c r="G1663" s="28" t="s">
        <v>66</v>
      </c>
      <c r="H1663" s="29" t="s">
        <v>66</v>
      </c>
      <c r="I1663" s="29" t="s">
        <v>66</v>
      </c>
      <c r="J1663" s="29" t="s">
        <v>66</v>
      </c>
      <c r="K1663" s="29" t="s">
        <v>66</v>
      </c>
      <c r="L1663" s="29" t="s">
        <v>66</v>
      </c>
      <c r="M1663" s="30" t="s">
        <v>66</v>
      </c>
      <c r="N1663" s="31"/>
      <c r="O1663" s="32"/>
      <c r="P1663" s="30">
        <v>-0.504095778197855</v>
      </c>
      <c r="Q1663" s="33">
        <v>-19.395789855701018</v>
      </c>
      <c r="R1663" s="33">
        <v>11.614599337013743</v>
      </c>
      <c r="S1663" s="33">
        <v>-1.3605978359141013</v>
      </c>
      <c r="T1663" s="33">
        <v>-2.2767532739706331</v>
      </c>
      <c r="U1663" s="33">
        <v>0.7</v>
      </c>
      <c r="V1663" s="34">
        <v>1055.7761170000001</v>
      </c>
      <c r="W1663" s="34">
        <v>762.44506100000001</v>
      </c>
      <c r="X1663" s="34">
        <v>862.73839999999996</v>
      </c>
      <c r="Y1663" s="34">
        <v>870.8265725</v>
      </c>
      <c r="Z1663" s="34">
        <v>851</v>
      </c>
      <c r="AA1663" s="44">
        <v>202312</v>
      </c>
      <c r="AB1663" s="29">
        <v>80</v>
      </c>
      <c r="AC1663" s="29">
        <v>69</v>
      </c>
      <c r="AD1663" s="29">
        <v>71</v>
      </c>
      <c r="AE1663" s="29">
        <v>59</v>
      </c>
      <c r="AF1663" s="29">
        <v>58</v>
      </c>
      <c r="AG1663" s="35">
        <v>-1.6949152542372836</v>
      </c>
      <c r="AH1663" s="36">
        <v>-27.500000000000004</v>
      </c>
      <c r="AI1663" s="29">
        <v>-16</v>
      </c>
      <c r="AJ1663" s="29">
        <v>-15</v>
      </c>
      <c r="AK1663" s="29">
        <v>-8</v>
      </c>
      <c r="AL1663" s="29">
        <v>-12</v>
      </c>
      <c r="AM1663" s="29">
        <v>-12</v>
      </c>
      <c r="AN1663" s="37" t="s">
        <v>82</v>
      </c>
      <c r="AO1663" s="36" t="s">
        <v>82</v>
      </c>
      <c r="AP1663" s="33">
        <v>-18.28793774319066</v>
      </c>
      <c r="AQ1663" s="33">
        <v>-18.106382978723403</v>
      </c>
      <c r="AR1663" s="33">
        <v>0.82761974228057378</v>
      </c>
      <c r="AS1663" s="33">
        <v>-4.5708728422076339</v>
      </c>
      <c r="AT1663" s="38">
        <v>3.3309020179917335</v>
      </c>
      <c r="AU1663" s="39" t="s">
        <v>66</v>
      </c>
      <c r="AV1663" s="36" t="s">
        <v>66</v>
      </c>
      <c r="AW1663" s="29">
        <v>1028.25</v>
      </c>
      <c r="AX1663" s="40">
        <v>15790</v>
      </c>
      <c r="AY1663" s="40" t="s">
        <v>66</v>
      </c>
      <c r="AZ1663" s="29">
        <v>34.25</v>
      </c>
      <c r="BA1663" s="29">
        <v>15790</v>
      </c>
      <c r="BB1663" s="41" t="s">
        <v>66</v>
      </c>
    </row>
    <row r="1664" spans="1:54" s="45" customFormat="1" ht="21" customHeight="1" x14ac:dyDescent="0.3">
      <c r="A1664" s="46">
        <v>204210</v>
      </c>
      <c r="B1664" s="47" t="s">
        <v>4472</v>
      </c>
      <c r="C1664" s="23" t="s">
        <v>63</v>
      </c>
      <c r="D1664" s="25" t="s">
        <v>3598</v>
      </c>
      <c r="E1664" s="26" t="s">
        <v>4161</v>
      </c>
      <c r="F1664" s="27" t="s">
        <v>4162</v>
      </c>
      <c r="G1664" s="28" t="s">
        <v>66</v>
      </c>
      <c r="H1664" s="29" t="s">
        <v>66</v>
      </c>
      <c r="I1664" s="29" t="s">
        <v>66</v>
      </c>
      <c r="J1664" s="29" t="s">
        <v>66</v>
      </c>
      <c r="K1664" s="29" t="s">
        <v>66</v>
      </c>
      <c r="L1664" s="29" t="s">
        <v>66</v>
      </c>
      <c r="M1664" s="30" t="s">
        <v>66</v>
      </c>
      <c r="N1664" s="31"/>
      <c r="O1664" s="32"/>
      <c r="P1664" s="30">
        <v>-2.4236983842010784</v>
      </c>
      <c r="Q1664" s="33">
        <v>240.84255201459106</v>
      </c>
      <c r="R1664" s="33">
        <v>148.8072633699189</v>
      </c>
      <c r="S1664" s="33">
        <v>-0.70431589711913434</v>
      </c>
      <c r="T1664" s="33">
        <v>-20.052371990695196</v>
      </c>
      <c r="U1664" s="33">
        <v>0.74</v>
      </c>
      <c r="V1664" s="34">
        <v>249.6753985</v>
      </c>
      <c r="W1664" s="34">
        <v>342.03181549999999</v>
      </c>
      <c r="X1664" s="34">
        <v>857.03624249999996</v>
      </c>
      <c r="Y1664" s="34">
        <v>1064.4468400000001</v>
      </c>
      <c r="Z1664" s="34">
        <v>851</v>
      </c>
      <c r="AA1664" s="44">
        <v>202212</v>
      </c>
      <c r="AB1664" s="29">
        <v>0</v>
      </c>
      <c r="AC1664" s="29">
        <v>59</v>
      </c>
      <c r="AD1664" s="29">
        <v>7</v>
      </c>
      <c r="AE1664" s="29">
        <v>-5</v>
      </c>
      <c r="AF1664" s="29">
        <v>-8</v>
      </c>
      <c r="AG1664" s="35">
        <v>60.000000000000007</v>
      </c>
      <c r="AH1664" s="36" t="s">
        <v>66</v>
      </c>
      <c r="AI1664" s="29">
        <v>0</v>
      </c>
      <c r="AJ1664" s="29">
        <v>33</v>
      </c>
      <c r="AK1664" s="29">
        <v>3</v>
      </c>
      <c r="AL1664" s="29">
        <v>-2</v>
      </c>
      <c r="AM1664" s="29">
        <v>-8</v>
      </c>
      <c r="AN1664" s="37" t="s">
        <v>82</v>
      </c>
      <c r="AO1664" s="36" t="s">
        <v>108</v>
      </c>
      <c r="AP1664" s="33">
        <v>49.056603773584904</v>
      </c>
      <c r="AQ1664" s="33">
        <v>32.730769230769234</v>
      </c>
      <c r="AR1664" s="33">
        <v>1.8271604938271604</v>
      </c>
      <c r="AS1664" s="33">
        <v>5.5823939881910896</v>
      </c>
      <c r="AT1664" s="38">
        <v>130.75684380032206</v>
      </c>
      <c r="AU1664" s="39">
        <v>0</v>
      </c>
      <c r="AV1664" s="36">
        <v>0</v>
      </c>
      <c r="AW1664" s="29">
        <v>465.75</v>
      </c>
      <c r="AX1664" s="40">
        <v>10870</v>
      </c>
      <c r="AY1664" s="40">
        <v>0</v>
      </c>
      <c r="AZ1664" s="29">
        <v>609</v>
      </c>
      <c r="BA1664" s="29">
        <v>10870</v>
      </c>
      <c r="BB1664" s="41">
        <v>0</v>
      </c>
    </row>
    <row r="1665" spans="1:54" s="45" customFormat="1" ht="21" customHeight="1" x14ac:dyDescent="0.3">
      <c r="A1665" s="46">
        <v>321260</v>
      </c>
      <c r="B1665" s="47" t="s">
        <v>2984</v>
      </c>
      <c r="C1665" s="23" t="s">
        <v>87</v>
      </c>
      <c r="D1665" s="25" t="s">
        <v>3621</v>
      </c>
      <c r="E1665" s="26" t="s">
        <v>3682</v>
      </c>
      <c r="F1665" s="27" t="s">
        <v>1135</v>
      </c>
      <c r="G1665" s="28" t="s">
        <v>66</v>
      </c>
      <c r="H1665" s="29" t="s">
        <v>66</v>
      </c>
      <c r="I1665" s="29">
        <v>160</v>
      </c>
      <c r="J1665" s="29" t="s">
        <v>66</v>
      </c>
      <c r="K1665" s="29" t="s">
        <v>66</v>
      </c>
      <c r="L1665" s="29" t="s">
        <v>66</v>
      </c>
      <c r="M1665" s="30" t="s">
        <v>66</v>
      </c>
      <c r="N1665" s="31"/>
      <c r="O1665" s="32"/>
      <c r="P1665" s="30">
        <v>11.049723756906072</v>
      </c>
      <c r="Q1665" s="33">
        <v>7.1058878895610134</v>
      </c>
      <c r="R1665" s="33">
        <v>-8.7736537340047605</v>
      </c>
      <c r="S1665" s="33">
        <v>14.639952246811516</v>
      </c>
      <c r="T1665" s="33">
        <v>-3.9799126085623415</v>
      </c>
      <c r="U1665" s="33">
        <v>-1.1499999999999999</v>
      </c>
      <c r="V1665" s="34">
        <v>793.60716460000003</v>
      </c>
      <c r="W1665" s="34">
        <v>931.74837620000005</v>
      </c>
      <c r="X1665" s="34">
        <v>741.45180919999996</v>
      </c>
      <c r="Y1665" s="34">
        <v>885.23143760000005</v>
      </c>
      <c r="Z1665" s="34">
        <v>850</v>
      </c>
      <c r="AA1665" s="44">
        <v>202312</v>
      </c>
      <c r="AB1665" s="29">
        <v>83</v>
      </c>
      <c r="AC1665" s="29">
        <v>80</v>
      </c>
      <c r="AD1665" s="29">
        <v>101</v>
      </c>
      <c r="AE1665" s="29">
        <v>78</v>
      </c>
      <c r="AF1665" s="29">
        <v>74</v>
      </c>
      <c r="AG1665" s="35">
        <v>-5.1282051282051322</v>
      </c>
      <c r="AH1665" s="36">
        <v>-10.843373493975905</v>
      </c>
      <c r="AI1665" s="29">
        <v>3</v>
      </c>
      <c r="AJ1665" s="29">
        <v>2</v>
      </c>
      <c r="AK1665" s="29">
        <v>14</v>
      </c>
      <c r="AL1665" s="29">
        <v>2</v>
      </c>
      <c r="AM1665" s="29">
        <v>-3</v>
      </c>
      <c r="AN1665" s="37" t="s">
        <v>108</v>
      </c>
      <c r="AO1665" s="36" t="s">
        <v>108</v>
      </c>
      <c r="AP1665" s="33">
        <v>4.5045045045045047</v>
      </c>
      <c r="AQ1665" s="33">
        <v>56.666666666666664</v>
      </c>
      <c r="AR1665" s="33">
        <v>2.397743300423131</v>
      </c>
      <c r="AS1665" s="33">
        <v>4.2313117066290546</v>
      </c>
      <c r="AT1665" s="38">
        <v>20.874471086036671</v>
      </c>
      <c r="AU1665" s="39">
        <v>20</v>
      </c>
      <c r="AV1665" s="36">
        <v>0.66334991708126034</v>
      </c>
      <c r="AW1665" s="29">
        <v>354.5</v>
      </c>
      <c r="AX1665" s="40">
        <v>3015</v>
      </c>
      <c r="AY1665" s="40">
        <v>12.372999999999999</v>
      </c>
      <c r="AZ1665" s="29">
        <v>74</v>
      </c>
      <c r="BA1665" s="29">
        <v>3015</v>
      </c>
      <c r="BB1665" s="41">
        <v>0.66334991708126034</v>
      </c>
    </row>
    <row r="1666" spans="1:54" s="45" customFormat="1" ht="21" customHeight="1" x14ac:dyDescent="0.3">
      <c r="A1666" s="22">
        <v>263540</v>
      </c>
      <c r="B1666" s="23" t="s">
        <v>2915</v>
      </c>
      <c r="C1666" s="23" t="s">
        <v>87</v>
      </c>
      <c r="D1666" s="25" t="s">
        <v>3608</v>
      </c>
      <c r="E1666" s="26" t="s">
        <v>4378</v>
      </c>
      <c r="F1666" s="27" t="s">
        <v>796</v>
      </c>
      <c r="G1666" s="28" t="s">
        <v>66</v>
      </c>
      <c r="H1666" s="29" t="s">
        <v>66</v>
      </c>
      <c r="I1666" s="29" t="s">
        <v>66</v>
      </c>
      <c r="J1666" s="29" t="s">
        <v>66</v>
      </c>
      <c r="K1666" s="29" t="s">
        <v>66</v>
      </c>
      <c r="L1666" s="29" t="s">
        <v>66</v>
      </c>
      <c r="M1666" s="30" t="s">
        <v>66</v>
      </c>
      <c r="N1666" s="31"/>
      <c r="O1666" s="32"/>
      <c r="P1666" s="30">
        <v>36.210854279803748</v>
      </c>
      <c r="Q1666" s="33">
        <v>36.131031127081783</v>
      </c>
      <c r="R1666" s="33">
        <v>36.131031127081783</v>
      </c>
      <c r="S1666" s="33">
        <v>36.131031127081783</v>
      </c>
      <c r="T1666" s="33">
        <v>5.8664439547227554</v>
      </c>
      <c r="U1666" s="33">
        <v>0</v>
      </c>
      <c r="V1666" s="34">
        <v>624.39841449999994</v>
      </c>
      <c r="W1666" s="34">
        <v>624.39841449999994</v>
      </c>
      <c r="X1666" s="34">
        <v>624.39841449999994</v>
      </c>
      <c r="Y1666" s="34">
        <v>802.89841449999994</v>
      </c>
      <c r="Z1666" s="34">
        <v>850</v>
      </c>
      <c r="AA1666" s="44">
        <v>202309</v>
      </c>
      <c r="AB1666" s="29">
        <v>67</v>
      </c>
      <c r="AC1666" s="29">
        <v>65</v>
      </c>
      <c r="AD1666" s="29">
        <v>26</v>
      </c>
      <c r="AE1666" s="29">
        <v>17</v>
      </c>
      <c r="AF1666" s="29">
        <v>12</v>
      </c>
      <c r="AG1666" s="35">
        <v>-29.411764705882348</v>
      </c>
      <c r="AH1666" s="36">
        <v>-82.089552238805979</v>
      </c>
      <c r="AI1666" s="29">
        <v>-15</v>
      </c>
      <c r="AJ1666" s="29">
        <v>-5</v>
      </c>
      <c r="AK1666" s="29">
        <v>-39</v>
      </c>
      <c r="AL1666" s="29">
        <v>-30</v>
      </c>
      <c r="AM1666" s="29">
        <v>-21</v>
      </c>
      <c r="AN1666" s="37" t="s">
        <v>82</v>
      </c>
      <c r="AO1666" s="36" t="s">
        <v>82</v>
      </c>
      <c r="AP1666" s="33">
        <v>-79.166666666666657</v>
      </c>
      <c r="AQ1666" s="33">
        <v>-8.9473684210526319</v>
      </c>
      <c r="AR1666" s="33">
        <v>35.051546391752581</v>
      </c>
      <c r="AS1666" s="33">
        <v>-391.7525773195876</v>
      </c>
      <c r="AT1666" s="38">
        <v>1120.6185567010309</v>
      </c>
      <c r="AU1666" s="39" t="s">
        <v>66</v>
      </c>
      <c r="AV1666" s="36" t="s">
        <v>66</v>
      </c>
      <c r="AW1666" s="29">
        <v>24.25</v>
      </c>
      <c r="AX1666" s="40">
        <v>5950</v>
      </c>
      <c r="AY1666" s="40" t="s">
        <v>66</v>
      </c>
      <c r="AZ1666" s="29">
        <v>271.75</v>
      </c>
      <c r="BA1666" s="29">
        <v>5950</v>
      </c>
      <c r="BB1666" s="41" t="s">
        <v>66</v>
      </c>
    </row>
    <row r="1667" spans="1:54" s="45" customFormat="1" ht="21" customHeight="1" x14ac:dyDescent="0.3">
      <c r="A1667" s="46">
        <v>224110</v>
      </c>
      <c r="B1667" s="47" t="s">
        <v>4155</v>
      </c>
      <c r="C1667" s="23" t="s">
        <v>87</v>
      </c>
      <c r="D1667" s="25" t="s">
        <v>3608</v>
      </c>
      <c r="E1667" s="26" t="s">
        <v>3763</v>
      </c>
      <c r="F1667" s="27" t="s">
        <v>1131</v>
      </c>
      <c r="G1667" s="28" t="s">
        <v>66</v>
      </c>
      <c r="H1667" s="29" t="s">
        <v>66</v>
      </c>
      <c r="I1667" s="29" t="s">
        <v>66</v>
      </c>
      <c r="J1667" s="29" t="s">
        <v>66</v>
      </c>
      <c r="K1667" s="29" t="s">
        <v>66</v>
      </c>
      <c r="L1667" s="29" t="s">
        <v>66</v>
      </c>
      <c r="M1667" s="30" t="s">
        <v>66</v>
      </c>
      <c r="N1667" s="31"/>
      <c r="O1667" s="32"/>
      <c r="P1667" s="30">
        <v>1.14358322744601</v>
      </c>
      <c r="Q1667" s="33">
        <v>41.364147391249382</v>
      </c>
      <c r="R1667" s="33">
        <v>22.161189533804148</v>
      </c>
      <c r="S1667" s="33">
        <v>6.6148894591740337</v>
      </c>
      <c r="T1667" s="33">
        <v>8.2094017420440544</v>
      </c>
      <c r="U1667" s="33">
        <v>2.12</v>
      </c>
      <c r="V1667" s="34">
        <v>601.28399999999999</v>
      </c>
      <c r="W1667" s="34">
        <v>695.80200000000002</v>
      </c>
      <c r="X1667" s="34">
        <v>797.26199999999994</v>
      </c>
      <c r="Y1667" s="34">
        <v>785.51400000000001</v>
      </c>
      <c r="Z1667" s="34">
        <v>850</v>
      </c>
      <c r="AA1667" s="44">
        <v>202312</v>
      </c>
      <c r="AB1667" s="29">
        <v>522</v>
      </c>
      <c r="AC1667" s="29">
        <v>388</v>
      </c>
      <c r="AD1667" s="29">
        <v>453</v>
      </c>
      <c r="AE1667" s="29">
        <v>451</v>
      </c>
      <c r="AF1667" s="29">
        <v>719</v>
      </c>
      <c r="AG1667" s="35">
        <v>59.423503325942349</v>
      </c>
      <c r="AH1667" s="36">
        <v>37.739463601532577</v>
      </c>
      <c r="AI1667" s="29">
        <v>2</v>
      </c>
      <c r="AJ1667" s="29">
        <v>55</v>
      </c>
      <c r="AK1667" s="29">
        <v>44</v>
      </c>
      <c r="AL1667" s="29">
        <v>24</v>
      </c>
      <c r="AM1667" s="29">
        <v>31</v>
      </c>
      <c r="AN1667" s="37">
        <v>29.166666666666675</v>
      </c>
      <c r="AO1667" s="36">
        <v>1450</v>
      </c>
      <c r="AP1667" s="33">
        <v>7.6578816509199399</v>
      </c>
      <c r="AQ1667" s="33">
        <v>5.5194805194805197</v>
      </c>
      <c r="AR1667" s="33">
        <v>0.90401488965700616</v>
      </c>
      <c r="AS1667" s="33">
        <v>16.378622706726933</v>
      </c>
      <c r="AT1667" s="38">
        <v>71.151289550651427</v>
      </c>
      <c r="AU1667" s="39">
        <v>100</v>
      </c>
      <c r="AV1667" s="36">
        <v>0.62814070351758799</v>
      </c>
      <c r="AW1667" s="29">
        <v>940.25</v>
      </c>
      <c r="AX1667" s="40">
        <v>15920</v>
      </c>
      <c r="AY1667" s="40">
        <v>8.2620000000000005</v>
      </c>
      <c r="AZ1667" s="29">
        <v>669</v>
      </c>
      <c r="BA1667" s="29">
        <v>15920</v>
      </c>
      <c r="BB1667" s="41">
        <v>0.62814070351758799</v>
      </c>
    </row>
    <row r="1668" spans="1:54" s="45" customFormat="1" ht="21" customHeight="1" x14ac:dyDescent="0.3">
      <c r="A1668" s="46">
        <v>34300</v>
      </c>
      <c r="B1668" s="47" t="s">
        <v>3051</v>
      </c>
      <c r="C1668" s="23" t="s">
        <v>63</v>
      </c>
      <c r="D1668" s="25" t="s">
        <v>3597</v>
      </c>
      <c r="E1668" s="26" t="s">
        <v>3597</v>
      </c>
      <c r="F1668" s="27" t="s">
        <v>343</v>
      </c>
      <c r="G1668" s="28" t="s">
        <v>66</v>
      </c>
      <c r="H1668" s="29" t="s">
        <v>66</v>
      </c>
      <c r="I1668" s="29" t="s">
        <v>66</v>
      </c>
      <c r="J1668" s="29" t="s">
        <v>66</v>
      </c>
      <c r="K1668" s="29" t="s">
        <v>66</v>
      </c>
      <c r="L1668" s="29" t="s">
        <v>66</v>
      </c>
      <c r="M1668" s="30" t="s">
        <v>66</v>
      </c>
      <c r="N1668" s="31"/>
      <c r="O1668" s="32"/>
      <c r="P1668" s="30">
        <v>81.523687982832627</v>
      </c>
      <c r="Q1668" s="33">
        <v>7.251521298174457</v>
      </c>
      <c r="R1668" s="33">
        <v>35.925449871465311</v>
      </c>
      <c r="S1668" s="33">
        <v>70.152855993563961</v>
      </c>
      <c r="T1668" s="33">
        <v>-5.4528742937641876</v>
      </c>
      <c r="U1668" s="33">
        <v>0.09</v>
      </c>
      <c r="V1668" s="34">
        <v>788.8</v>
      </c>
      <c r="W1668" s="34">
        <v>622.4</v>
      </c>
      <c r="X1668" s="34">
        <v>497.2</v>
      </c>
      <c r="Y1668" s="34">
        <v>894.79187620000005</v>
      </c>
      <c r="Z1668" s="34">
        <v>846</v>
      </c>
      <c r="AA1668" s="44">
        <v>202312</v>
      </c>
      <c r="AB1668" s="29">
        <v>4375</v>
      </c>
      <c r="AC1668" s="29">
        <v>3522</v>
      </c>
      <c r="AD1668" s="29">
        <v>4870</v>
      </c>
      <c r="AE1668" s="29">
        <v>3208</v>
      </c>
      <c r="AF1668" s="29">
        <v>3426</v>
      </c>
      <c r="AG1668" s="35">
        <v>6.7955112219451275</v>
      </c>
      <c r="AH1668" s="36">
        <v>-21.691428571428574</v>
      </c>
      <c r="AI1668" s="29">
        <v>-257</v>
      </c>
      <c r="AJ1668" s="29">
        <v>-109</v>
      </c>
      <c r="AK1668" s="29">
        <v>-309</v>
      </c>
      <c r="AL1668" s="29">
        <v>-485</v>
      </c>
      <c r="AM1668" s="29">
        <v>-975</v>
      </c>
      <c r="AN1668" s="37" t="s">
        <v>82</v>
      </c>
      <c r="AO1668" s="36" t="s">
        <v>82</v>
      </c>
      <c r="AP1668" s="33">
        <v>-12.49833621722348</v>
      </c>
      <c r="AQ1668" s="33">
        <v>-0.45047923322683708</v>
      </c>
      <c r="AR1668" s="33">
        <v>0.40585272247541376</v>
      </c>
      <c r="AS1668" s="33">
        <v>-90.09354761333654</v>
      </c>
      <c r="AT1668" s="38">
        <v>455.79275605660825</v>
      </c>
      <c r="AU1668" s="39">
        <v>500</v>
      </c>
      <c r="AV1668" s="36">
        <v>4.5871559633027523</v>
      </c>
      <c r="AW1668" s="29">
        <v>2084.5</v>
      </c>
      <c r="AX1668" s="40">
        <v>10900</v>
      </c>
      <c r="AY1668" s="40" t="s">
        <v>4066</v>
      </c>
      <c r="AZ1668" s="29">
        <v>9501</v>
      </c>
      <c r="BA1668" s="29">
        <v>10900</v>
      </c>
      <c r="BB1668" s="41">
        <v>4.5871559633027523</v>
      </c>
    </row>
    <row r="1669" spans="1:54" s="45" customFormat="1" ht="21" customHeight="1" x14ac:dyDescent="0.3">
      <c r="A1669" s="22">
        <v>33320</v>
      </c>
      <c r="B1669" s="23" t="s">
        <v>3050</v>
      </c>
      <c r="C1669" s="23" t="s">
        <v>87</v>
      </c>
      <c r="D1669" s="25" t="s">
        <v>3601</v>
      </c>
      <c r="E1669" s="26" t="s">
        <v>3791</v>
      </c>
      <c r="F1669" s="27" t="s">
        <v>953</v>
      </c>
      <c r="G1669" s="28" t="s">
        <v>66</v>
      </c>
      <c r="H1669" s="29" t="s">
        <v>66</v>
      </c>
      <c r="I1669" s="29" t="s">
        <v>66</v>
      </c>
      <c r="J1669" s="29" t="s">
        <v>66</v>
      </c>
      <c r="K1669" s="29" t="s">
        <v>66</v>
      </c>
      <c r="L1669" s="29" t="s">
        <v>66</v>
      </c>
      <c r="M1669" s="30" t="s">
        <v>66</v>
      </c>
      <c r="N1669" s="31"/>
      <c r="O1669" s="32"/>
      <c r="P1669" s="30">
        <v>-9.5384615384615508</v>
      </c>
      <c r="Q1669" s="33">
        <v>-8.8785093279212912</v>
      </c>
      <c r="R1669" s="33">
        <v>7.0456346730245034</v>
      </c>
      <c r="S1669" s="33">
        <v>-8.5952300823086141</v>
      </c>
      <c r="T1669" s="33">
        <v>-8.6898519973372839</v>
      </c>
      <c r="U1669" s="33">
        <v>0.34</v>
      </c>
      <c r="V1669" s="34">
        <v>925.13850879999995</v>
      </c>
      <c r="W1669" s="34">
        <v>787.51459839999995</v>
      </c>
      <c r="X1669" s="34">
        <v>922.271344</v>
      </c>
      <c r="Y1669" s="34">
        <v>923.22706559999995</v>
      </c>
      <c r="Z1669" s="34">
        <v>843</v>
      </c>
      <c r="AA1669" s="44">
        <v>202312</v>
      </c>
      <c r="AB1669" s="29">
        <v>428</v>
      </c>
      <c r="AC1669" s="29">
        <v>533</v>
      </c>
      <c r="AD1669" s="29">
        <v>492</v>
      </c>
      <c r="AE1669" s="29">
        <v>494</v>
      </c>
      <c r="AF1669" s="29">
        <v>597</v>
      </c>
      <c r="AG1669" s="35">
        <v>20.850202429149789</v>
      </c>
      <c r="AH1669" s="36">
        <v>39.485981308411212</v>
      </c>
      <c r="AI1669" s="29">
        <v>29</v>
      </c>
      <c r="AJ1669" s="29">
        <v>-13</v>
      </c>
      <c r="AK1669" s="29">
        <v>2</v>
      </c>
      <c r="AL1669" s="29">
        <v>1</v>
      </c>
      <c r="AM1669" s="29">
        <v>-45</v>
      </c>
      <c r="AN1669" s="37" t="s">
        <v>108</v>
      </c>
      <c r="AO1669" s="36" t="s">
        <v>108</v>
      </c>
      <c r="AP1669" s="33">
        <v>-2.5992438563327029</v>
      </c>
      <c r="AQ1669" s="33">
        <v>-15.327272727272728</v>
      </c>
      <c r="AR1669" s="33">
        <v>0.75911751463304822</v>
      </c>
      <c r="AS1669" s="33">
        <v>-4.9527239981990094</v>
      </c>
      <c r="AT1669" s="38">
        <v>37.798289058982441</v>
      </c>
      <c r="AU1669" s="39" t="s">
        <v>66</v>
      </c>
      <c r="AV1669" s="36" t="s">
        <v>66</v>
      </c>
      <c r="AW1669" s="29">
        <v>1110.5</v>
      </c>
      <c r="AX1669" s="40">
        <v>4410</v>
      </c>
      <c r="AY1669" s="40" t="s">
        <v>66</v>
      </c>
      <c r="AZ1669" s="29">
        <v>419.75</v>
      </c>
      <c r="BA1669" s="29">
        <v>4410</v>
      </c>
      <c r="BB1669" s="41" t="s">
        <v>66</v>
      </c>
    </row>
    <row r="1670" spans="1:54" s="45" customFormat="1" ht="21" customHeight="1" x14ac:dyDescent="0.3">
      <c r="A1670" s="46">
        <v>18500</v>
      </c>
      <c r="B1670" s="47" t="s">
        <v>3300</v>
      </c>
      <c r="C1670" s="23" t="s">
        <v>63</v>
      </c>
      <c r="D1670" s="25" t="s">
        <v>4321</v>
      </c>
      <c r="E1670" s="26" t="s">
        <v>4348</v>
      </c>
      <c r="F1670" s="27" t="s">
        <v>562</v>
      </c>
      <c r="G1670" s="28" t="s">
        <v>66</v>
      </c>
      <c r="H1670" s="29" t="s">
        <v>66</v>
      </c>
      <c r="I1670" s="29" t="s">
        <v>66</v>
      </c>
      <c r="J1670" s="29" t="s">
        <v>66</v>
      </c>
      <c r="K1670" s="29" t="s">
        <v>66</v>
      </c>
      <c r="L1670" s="29" t="s">
        <v>66</v>
      </c>
      <c r="M1670" s="30" t="s">
        <v>66</v>
      </c>
      <c r="N1670" s="31"/>
      <c r="O1670" s="32"/>
      <c r="P1670" s="30">
        <v>-7.4871794871794854</v>
      </c>
      <c r="Q1670" s="33">
        <v>97.916389020014478</v>
      </c>
      <c r="R1670" s="33">
        <v>3.3248311731995051</v>
      </c>
      <c r="S1670" s="33">
        <v>-3.6849196595976741</v>
      </c>
      <c r="T1670" s="33">
        <v>-0.66014854146932977</v>
      </c>
      <c r="U1670" s="33">
        <v>-1.96</v>
      </c>
      <c r="V1670" s="34">
        <v>425.93743962999997</v>
      </c>
      <c r="W1670" s="34">
        <v>815.87358085000005</v>
      </c>
      <c r="X1670" s="34">
        <v>875.25234576000003</v>
      </c>
      <c r="Y1670" s="34">
        <v>848.60203394999996</v>
      </c>
      <c r="Z1670" s="34">
        <v>843</v>
      </c>
      <c r="AA1670" s="44">
        <v>202312</v>
      </c>
      <c r="AB1670" s="29">
        <v>1323</v>
      </c>
      <c r="AC1670" s="29">
        <v>1478</v>
      </c>
      <c r="AD1670" s="29">
        <v>1491</v>
      </c>
      <c r="AE1670" s="29">
        <v>1377</v>
      </c>
      <c r="AF1670" s="29">
        <v>1435</v>
      </c>
      <c r="AG1670" s="35">
        <v>4.2120551924473393</v>
      </c>
      <c r="AH1670" s="36">
        <v>8.4656084656084651</v>
      </c>
      <c r="AI1670" s="29">
        <v>4</v>
      </c>
      <c r="AJ1670" s="29">
        <v>173</v>
      </c>
      <c r="AK1670" s="29">
        <v>105</v>
      </c>
      <c r="AL1670" s="29">
        <v>147</v>
      </c>
      <c r="AM1670" s="29">
        <v>103</v>
      </c>
      <c r="AN1670" s="37">
        <v>-29.931972789115648</v>
      </c>
      <c r="AO1670" s="36">
        <v>2475</v>
      </c>
      <c r="AP1670" s="33">
        <v>9.133367929423974</v>
      </c>
      <c r="AQ1670" s="33">
        <v>1.5965909090909092</v>
      </c>
      <c r="AR1670" s="33">
        <v>0.85496957403651119</v>
      </c>
      <c r="AS1670" s="33">
        <v>53.549695740365109</v>
      </c>
      <c r="AT1670" s="38">
        <v>389.75659229208924</v>
      </c>
      <c r="AU1670" s="39" t="s">
        <v>66</v>
      </c>
      <c r="AV1670" s="36" t="s">
        <v>66</v>
      </c>
      <c r="AW1670" s="29">
        <v>986</v>
      </c>
      <c r="AX1670" s="40">
        <v>1804</v>
      </c>
      <c r="AY1670" s="40" t="s">
        <v>66</v>
      </c>
      <c r="AZ1670" s="29">
        <v>3843</v>
      </c>
      <c r="BA1670" s="29">
        <v>1804</v>
      </c>
      <c r="BB1670" s="41" t="s">
        <v>66</v>
      </c>
    </row>
    <row r="1671" spans="1:54" s="45" customFormat="1" ht="21" customHeight="1" x14ac:dyDescent="0.3">
      <c r="A1671" s="46">
        <v>4650</v>
      </c>
      <c r="B1671" s="47" t="s">
        <v>2699</v>
      </c>
      <c r="C1671" s="23" t="s">
        <v>87</v>
      </c>
      <c r="D1671" s="25" t="s">
        <v>3603</v>
      </c>
      <c r="E1671" s="26" t="s">
        <v>3740</v>
      </c>
      <c r="F1671" s="27" t="s">
        <v>650</v>
      </c>
      <c r="G1671" s="28" t="s">
        <v>66</v>
      </c>
      <c r="H1671" s="29" t="s">
        <v>66</v>
      </c>
      <c r="I1671" s="29" t="s">
        <v>66</v>
      </c>
      <c r="J1671" s="29" t="s">
        <v>66</v>
      </c>
      <c r="K1671" s="29" t="s">
        <v>66</v>
      </c>
      <c r="L1671" s="29" t="s">
        <v>66</v>
      </c>
      <c r="M1671" s="30" t="s">
        <v>66</v>
      </c>
      <c r="N1671" s="31"/>
      <c r="O1671" s="32"/>
      <c r="P1671" s="30">
        <v>-4.4838373305526531</v>
      </c>
      <c r="Q1671" s="33">
        <v>-9.4738090753306299</v>
      </c>
      <c r="R1671" s="33">
        <v>-6.1347282625354493</v>
      </c>
      <c r="S1671" s="33">
        <v>-6.5178518206475466</v>
      </c>
      <c r="T1671" s="33">
        <v>-2.9528546443163162</v>
      </c>
      <c r="U1671" s="33">
        <v>-0.33</v>
      </c>
      <c r="V1671" s="34">
        <v>930.11756200000002</v>
      </c>
      <c r="W1671" s="34">
        <v>897.03037600000005</v>
      </c>
      <c r="X1671" s="34">
        <v>900.70672999999999</v>
      </c>
      <c r="Y1671" s="34">
        <v>867.61954400000002</v>
      </c>
      <c r="Z1671" s="34">
        <v>842</v>
      </c>
      <c r="AA1671" s="44">
        <v>202312</v>
      </c>
      <c r="AB1671" s="29">
        <v>291</v>
      </c>
      <c r="AC1671" s="29">
        <v>285</v>
      </c>
      <c r="AD1671" s="29">
        <v>286</v>
      </c>
      <c r="AE1671" s="29">
        <v>285</v>
      </c>
      <c r="AF1671" s="29">
        <v>309</v>
      </c>
      <c r="AG1671" s="35">
        <v>8.4210526315789522</v>
      </c>
      <c r="AH1671" s="36">
        <v>6.1855670103092786</v>
      </c>
      <c r="AI1671" s="29">
        <v>10</v>
      </c>
      <c r="AJ1671" s="29">
        <v>13</v>
      </c>
      <c r="AK1671" s="29">
        <v>48</v>
      </c>
      <c r="AL1671" s="29">
        <v>61</v>
      </c>
      <c r="AM1671" s="29">
        <v>24</v>
      </c>
      <c r="AN1671" s="37">
        <v>-60.655737704918032</v>
      </c>
      <c r="AO1671" s="36">
        <v>140</v>
      </c>
      <c r="AP1671" s="33">
        <v>12.532188841201716</v>
      </c>
      <c r="AQ1671" s="33">
        <v>5.7671232876712333</v>
      </c>
      <c r="AR1671" s="33">
        <v>0.65832681782642688</v>
      </c>
      <c r="AS1671" s="33">
        <v>11.415168100078187</v>
      </c>
      <c r="AT1671" s="38">
        <v>44.546520719311964</v>
      </c>
      <c r="AU1671" s="39">
        <v>500</v>
      </c>
      <c r="AV1671" s="36">
        <v>5.4585152838427948</v>
      </c>
      <c r="AW1671" s="29">
        <v>1279</v>
      </c>
      <c r="AX1671" s="40">
        <v>9160</v>
      </c>
      <c r="AY1671" s="40">
        <v>1268.788</v>
      </c>
      <c r="AZ1671" s="29">
        <v>569.75</v>
      </c>
      <c r="BA1671" s="29">
        <v>9160</v>
      </c>
      <c r="BB1671" s="41">
        <v>5.4585152838427948</v>
      </c>
    </row>
    <row r="1672" spans="1:54" s="45" customFormat="1" ht="21" customHeight="1" x14ac:dyDescent="0.3">
      <c r="A1672" s="46">
        <v>101170</v>
      </c>
      <c r="B1672" s="47" t="s">
        <v>2717</v>
      </c>
      <c r="C1672" s="23" t="s">
        <v>87</v>
      </c>
      <c r="D1672" s="25" t="s">
        <v>3627</v>
      </c>
      <c r="E1672" s="26" t="s">
        <v>3698</v>
      </c>
      <c r="F1672" s="27" t="s">
        <v>864</v>
      </c>
      <c r="G1672" s="28" t="s">
        <v>66</v>
      </c>
      <c r="H1672" s="29" t="s">
        <v>66</v>
      </c>
      <c r="I1672" s="29" t="s">
        <v>66</v>
      </c>
      <c r="J1672" s="29">
        <v>471</v>
      </c>
      <c r="K1672" s="29">
        <v>483</v>
      </c>
      <c r="L1672" s="29">
        <v>494</v>
      </c>
      <c r="M1672" s="30">
        <v>2.2774327122153215</v>
      </c>
      <c r="N1672" s="31"/>
      <c r="O1672" s="32"/>
      <c r="P1672" s="30">
        <v>-3.2659409020217578</v>
      </c>
      <c r="Q1672" s="33">
        <v>-28.888888888888886</v>
      </c>
      <c r="R1672" s="33">
        <v>-7.4074074074074066</v>
      </c>
      <c r="S1672" s="33">
        <v>-5.7239057239057196</v>
      </c>
      <c r="T1672" s="33">
        <v>-6.9921939877096833</v>
      </c>
      <c r="U1672" s="33">
        <v>1.1399999999999999</v>
      </c>
      <c r="V1672" s="34">
        <v>1181.25</v>
      </c>
      <c r="W1672" s="34">
        <v>907.2</v>
      </c>
      <c r="X1672" s="34">
        <v>891</v>
      </c>
      <c r="Y1672" s="34">
        <v>903.15</v>
      </c>
      <c r="Z1672" s="34">
        <v>840</v>
      </c>
      <c r="AA1672" s="44">
        <v>202312</v>
      </c>
      <c r="AB1672" s="29">
        <v>235</v>
      </c>
      <c r="AC1672" s="29">
        <v>154</v>
      </c>
      <c r="AD1672" s="29">
        <v>132</v>
      </c>
      <c r="AE1672" s="29">
        <v>117</v>
      </c>
      <c r="AF1672" s="29">
        <v>170</v>
      </c>
      <c r="AG1672" s="35">
        <v>45.299145299145295</v>
      </c>
      <c r="AH1672" s="36">
        <v>-27.659574468085101</v>
      </c>
      <c r="AI1672" s="29">
        <v>18</v>
      </c>
      <c r="AJ1672" s="29">
        <v>7</v>
      </c>
      <c r="AK1672" s="29">
        <v>5</v>
      </c>
      <c r="AL1672" s="29">
        <v>-4</v>
      </c>
      <c r="AM1672" s="29">
        <v>17</v>
      </c>
      <c r="AN1672" s="37" t="s">
        <v>113</v>
      </c>
      <c r="AO1672" s="36">
        <v>-5.555555555555558</v>
      </c>
      <c r="AP1672" s="33">
        <v>4.3630017452006982</v>
      </c>
      <c r="AQ1672" s="33">
        <v>33.6</v>
      </c>
      <c r="AR1672" s="33">
        <v>0.96054888507718694</v>
      </c>
      <c r="AS1672" s="33">
        <v>2.8587764436821042</v>
      </c>
      <c r="AT1672" s="38">
        <v>16.180674671240709</v>
      </c>
      <c r="AU1672" s="39">
        <v>100</v>
      </c>
      <c r="AV1672" s="36">
        <v>1.607717041800643</v>
      </c>
      <c r="AW1672" s="29">
        <v>874.5</v>
      </c>
      <c r="AX1672" s="40">
        <v>6220</v>
      </c>
      <c r="AY1672" s="40">
        <v>25.946000000000002</v>
      </c>
      <c r="AZ1672" s="29">
        <v>141.5</v>
      </c>
      <c r="BA1672" s="29">
        <v>6220</v>
      </c>
      <c r="BB1672" s="41">
        <v>1.607717041800643</v>
      </c>
    </row>
    <row r="1673" spans="1:54" s="45" customFormat="1" ht="21" customHeight="1" x14ac:dyDescent="0.3">
      <c r="A1673" s="46">
        <v>123570</v>
      </c>
      <c r="B1673" s="47" t="s">
        <v>2768</v>
      </c>
      <c r="C1673" s="23" t="s">
        <v>87</v>
      </c>
      <c r="D1673" s="25" t="s">
        <v>3632</v>
      </c>
      <c r="E1673" s="26" t="s">
        <v>3932</v>
      </c>
      <c r="F1673" s="27" t="s">
        <v>820</v>
      </c>
      <c r="G1673" s="28" t="s">
        <v>66</v>
      </c>
      <c r="H1673" s="29" t="s">
        <v>66</v>
      </c>
      <c r="I1673" s="29" t="s">
        <v>66</v>
      </c>
      <c r="J1673" s="29" t="s">
        <v>66</v>
      </c>
      <c r="K1673" s="29" t="s">
        <v>66</v>
      </c>
      <c r="L1673" s="29" t="s">
        <v>66</v>
      </c>
      <c r="M1673" s="30" t="s">
        <v>66</v>
      </c>
      <c r="N1673" s="31"/>
      <c r="O1673" s="32"/>
      <c r="P1673" s="30">
        <v>2.0352781546811416</v>
      </c>
      <c r="Q1673" s="33">
        <v>-2.1616894970988509</v>
      </c>
      <c r="R1673" s="33">
        <v>19.61472301547056</v>
      </c>
      <c r="S1673" s="33">
        <v>11.960804727278251</v>
      </c>
      <c r="T1673" s="33">
        <v>5.6708718774311606</v>
      </c>
      <c r="U1673" s="33">
        <v>-0.79</v>
      </c>
      <c r="V1673" s="34">
        <v>856.51519910000002</v>
      </c>
      <c r="W1673" s="34">
        <v>700.58265310000002</v>
      </c>
      <c r="X1673" s="34">
        <v>748.47622079999996</v>
      </c>
      <c r="Y1673" s="34">
        <v>793.02837680000005</v>
      </c>
      <c r="Z1673" s="34">
        <v>838</v>
      </c>
      <c r="AA1673" s="44">
        <v>202312</v>
      </c>
      <c r="AB1673" s="29">
        <v>110</v>
      </c>
      <c r="AC1673" s="29">
        <v>80</v>
      </c>
      <c r="AD1673" s="29">
        <v>83</v>
      </c>
      <c r="AE1673" s="29">
        <v>94</v>
      </c>
      <c r="AF1673" s="29">
        <v>93</v>
      </c>
      <c r="AG1673" s="35">
        <v>-1.0638297872340385</v>
      </c>
      <c r="AH1673" s="36">
        <v>-15.454545454545453</v>
      </c>
      <c r="AI1673" s="29">
        <v>19</v>
      </c>
      <c r="AJ1673" s="29">
        <v>1</v>
      </c>
      <c r="AK1673" s="29">
        <v>4</v>
      </c>
      <c r="AL1673" s="29">
        <v>15</v>
      </c>
      <c r="AM1673" s="29">
        <v>17</v>
      </c>
      <c r="AN1673" s="37">
        <v>13.33333333333333</v>
      </c>
      <c r="AO1673" s="36">
        <v>-10.526315789473683</v>
      </c>
      <c r="AP1673" s="33">
        <v>10.571428571428571</v>
      </c>
      <c r="AQ1673" s="33">
        <v>22.648648648648649</v>
      </c>
      <c r="AR1673" s="33">
        <v>0.90301724137931039</v>
      </c>
      <c r="AS1673" s="33">
        <v>3.9870689655172415</v>
      </c>
      <c r="AT1673" s="38">
        <v>32.354525862068968</v>
      </c>
      <c r="AU1673" s="39">
        <v>90</v>
      </c>
      <c r="AV1673" s="36">
        <v>2.3936170212765959</v>
      </c>
      <c r="AW1673" s="29">
        <v>928</v>
      </c>
      <c r="AX1673" s="40">
        <v>3760</v>
      </c>
      <c r="AY1673" s="40">
        <v>26.434000000000001</v>
      </c>
      <c r="AZ1673" s="29">
        <v>300.25</v>
      </c>
      <c r="BA1673" s="29">
        <v>3760</v>
      </c>
      <c r="BB1673" s="41">
        <v>2.3936170212765959</v>
      </c>
    </row>
    <row r="1674" spans="1:54" s="45" customFormat="1" ht="21" customHeight="1" x14ac:dyDescent="0.3">
      <c r="A1674" s="46">
        <v>290090</v>
      </c>
      <c r="B1674" s="47" t="s">
        <v>2719</v>
      </c>
      <c r="C1674" s="23" t="s">
        <v>87</v>
      </c>
      <c r="D1674" s="25" t="s">
        <v>3593</v>
      </c>
      <c r="E1674" s="26" t="s">
        <v>3652</v>
      </c>
      <c r="F1674" s="27" t="s">
        <v>828</v>
      </c>
      <c r="G1674" s="28" t="s">
        <v>66</v>
      </c>
      <c r="H1674" s="29" t="s">
        <v>66</v>
      </c>
      <c r="I1674" s="29" t="s">
        <v>66</v>
      </c>
      <c r="J1674" s="29" t="s">
        <v>66</v>
      </c>
      <c r="K1674" s="29" t="s">
        <v>66</v>
      </c>
      <c r="L1674" s="29" t="s">
        <v>66</v>
      </c>
      <c r="M1674" s="30" t="s">
        <v>66</v>
      </c>
      <c r="N1674" s="31"/>
      <c r="O1674" s="32"/>
      <c r="P1674" s="30">
        <v>-11.730738806893637</v>
      </c>
      <c r="Q1674" s="33">
        <v>-24.565513445928154</v>
      </c>
      <c r="R1674" s="33">
        <v>-2.5881066484564452</v>
      </c>
      <c r="S1674" s="33">
        <v>-9.8642683364986272</v>
      </c>
      <c r="T1674" s="33">
        <v>-7.4266698536637588</v>
      </c>
      <c r="U1674" s="33">
        <v>1.44</v>
      </c>
      <c r="V1674" s="34">
        <v>1108.2464244</v>
      </c>
      <c r="W1674" s="34">
        <v>858.21142699999996</v>
      </c>
      <c r="X1674" s="34">
        <v>927.49011359999997</v>
      </c>
      <c r="Y1674" s="34">
        <v>903.06786920000002</v>
      </c>
      <c r="Z1674" s="34">
        <v>836</v>
      </c>
      <c r="AA1674" s="44">
        <v>202312</v>
      </c>
      <c r="AB1674" s="29">
        <v>78</v>
      </c>
      <c r="AC1674" s="29">
        <v>53</v>
      </c>
      <c r="AD1674" s="29">
        <v>60</v>
      </c>
      <c r="AE1674" s="29">
        <v>31</v>
      </c>
      <c r="AF1674" s="29">
        <v>200</v>
      </c>
      <c r="AG1674" s="35">
        <v>545.16129032258061</v>
      </c>
      <c r="AH1674" s="36">
        <v>156.41025641025644</v>
      </c>
      <c r="AI1674" s="29">
        <v>-7</v>
      </c>
      <c r="AJ1674" s="29">
        <v>-8</v>
      </c>
      <c r="AK1674" s="29">
        <v>-9</v>
      </c>
      <c r="AL1674" s="29">
        <v>-2</v>
      </c>
      <c r="AM1674" s="29">
        <v>40</v>
      </c>
      <c r="AN1674" s="37" t="s">
        <v>113</v>
      </c>
      <c r="AO1674" s="36" t="s">
        <v>113</v>
      </c>
      <c r="AP1674" s="33">
        <v>6.104651162790697</v>
      </c>
      <c r="AQ1674" s="33">
        <v>39.80952380952381</v>
      </c>
      <c r="AR1674" s="33">
        <v>1.2802450229709035</v>
      </c>
      <c r="AS1674" s="33">
        <v>3.215926493108729</v>
      </c>
      <c r="AT1674" s="38">
        <v>17.572741194486984</v>
      </c>
      <c r="AU1674" s="39" t="s">
        <v>66</v>
      </c>
      <c r="AV1674" s="36" t="s">
        <v>66</v>
      </c>
      <c r="AW1674" s="29">
        <v>653</v>
      </c>
      <c r="AX1674" s="40">
        <v>11260</v>
      </c>
      <c r="AY1674" s="40" t="s">
        <v>66</v>
      </c>
      <c r="AZ1674" s="29">
        <v>114.75</v>
      </c>
      <c r="BA1674" s="29">
        <v>11260</v>
      </c>
      <c r="BB1674" s="41" t="s">
        <v>66</v>
      </c>
    </row>
    <row r="1675" spans="1:54" s="45" customFormat="1" ht="21" customHeight="1" x14ac:dyDescent="0.3">
      <c r="A1675" s="46">
        <v>25550</v>
      </c>
      <c r="B1675" s="47" t="s">
        <v>2546</v>
      </c>
      <c r="C1675" s="23" t="s">
        <v>87</v>
      </c>
      <c r="D1675" s="25" t="s">
        <v>3591</v>
      </c>
      <c r="E1675" s="26" t="s">
        <v>4449</v>
      </c>
      <c r="F1675" s="27" t="s">
        <v>332</v>
      </c>
      <c r="G1675" s="28" t="s">
        <v>66</v>
      </c>
      <c r="H1675" s="29" t="s">
        <v>66</v>
      </c>
      <c r="I1675" s="29" t="s">
        <v>66</v>
      </c>
      <c r="J1675" s="29" t="s">
        <v>66</v>
      </c>
      <c r="K1675" s="29" t="s">
        <v>66</v>
      </c>
      <c r="L1675" s="29" t="s">
        <v>66</v>
      </c>
      <c r="M1675" s="30" t="s">
        <v>66</v>
      </c>
      <c r="N1675" s="31"/>
      <c r="O1675" s="32"/>
      <c r="P1675" s="30">
        <v>-5.8977719528178207</v>
      </c>
      <c r="Q1675" s="33">
        <v>-12.80393303342141</v>
      </c>
      <c r="R1675" s="33">
        <v>-13.020838672641755</v>
      </c>
      <c r="S1675" s="33">
        <v>-5.4549978229769263</v>
      </c>
      <c r="T1675" s="33">
        <v>-2.7646928829803352</v>
      </c>
      <c r="U1675" s="33">
        <v>-0.14000000000000001</v>
      </c>
      <c r="V1675" s="34">
        <v>958.75883980000003</v>
      </c>
      <c r="W1675" s="34">
        <v>961.14975960000004</v>
      </c>
      <c r="X1675" s="34">
        <v>884.23500000000001</v>
      </c>
      <c r="Y1675" s="34">
        <v>859.77</v>
      </c>
      <c r="Z1675" s="34">
        <v>836</v>
      </c>
      <c r="AA1675" s="44">
        <v>202312</v>
      </c>
      <c r="AB1675" s="29">
        <v>616</v>
      </c>
      <c r="AC1675" s="29">
        <v>617</v>
      </c>
      <c r="AD1675" s="29">
        <v>665</v>
      </c>
      <c r="AE1675" s="29">
        <v>590</v>
      </c>
      <c r="AF1675" s="29">
        <v>613</v>
      </c>
      <c r="AG1675" s="35">
        <v>3.8983050847457568</v>
      </c>
      <c r="AH1675" s="36">
        <v>-0.48701298701299134</v>
      </c>
      <c r="AI1675" s="29">
        <v>9</v>
      </c>
      <c r="AJ1675" s="29">
        <v>35</v>
      </c>
      <c r="AK1675" s="29">
        <v>34</v>
      </c>
      <c r="AL1675" s="29">
        <v>9</v>
      </c>
      <c r="AM1675" s="29">
        <v>-27</v>
      </c>
      <c r="AN1675" s="37" t="s">
        <v>108</v>
      </c>
      <c r="AO1675" s="36" t="s">
        <v>108</v>
      </c>
      <c r="AP1675" s="33">
        <v>2.0523138832997985</v>
      </c>
      <c r="AQ1675" s="33">
        <v>16.392156862745097</v>
      </c>
      <c r="AR1675" s="33">
        <v>0.66879999999999995</v>
      </c>
      <c r="AS1675" s="33">
        <v>4.08</v>
      </c>
      <c r="AT1675" s="38">
        <v>115.21999999999998</v>
      </c>
      <c r="AU1675" s="39">
        <v>100</v>
      </c>
      <c r="AV1675" s="36">
        <v>2.785515320334262</v>
      </c>
      <c r="AW1675" s="29">
        <v>1250</v>
      </c>
      <c r="AX1675" s="40">
        <v>3590</v>
      </c>
      <c r="AY1675" s="40">
        <v>14.847</v>
      </c>
      <c r="AZ1675" s="29">
        <v>1440.25</v>
      </c>
      <c r="BA1675" s="29">
        <v>3590</v>
      </c>
      <c r="BB1675" s="41">
        <v>2.785515320334262</v>
      </c>
    </row>
    <row r="1676" spans="1:54" s="45" customFormat="1" ht="21" customHeight="1" x14ac:dyDescent="0.3">
      <c r="A1676" s="46">
        <v>32540</v>
      </c>
      <c r="B1676" s="47" t="s">
        <v>2881</v>
      </c>
      <c r="C1676" s="23" t="s">
        <v>87</v>
      </c>
      <c r="D1676" s="25" t="s">
        <v>3620</v>
      </c>
      <c r="E1676" s="26" t="s">
        <v>3658</v>
      </c>
      <c r="F1676" s="27" t="s">
        <v>1027</v>
      </c>
      <c r="G1676" s="28" t="s">
        <v>66</v>
      </c>
      <c r="H1676" s="29" t="s">
        <v>66</v>
      </c>
      <c r="I1676" s="29" t="s">
        <v>66</v>
      </c>
      <c r="J1676" s="29" t="s">
        <v>66</v>
      </c>
      <c r="K1676" s="29" t="s">
        <v>66</v>
      </c>
      <c r="L1676" s="29" t="s">
        <v>66</v>
      </c>
      <c r="M1676" s="30" t="s">
        <v>66</v>
      </c>
      <c r="N1676" s="31"/>
      <c r="O1676" s="32"/>
      <c r="P1676" s="30">
        <v>-2.6016260162601723</v>
      </c>
      <c r="Q1676" s="33">
        <v>-13.136743391504035</v>
      </c>
      <c r="R1676" s="33">
        <v>7.027941178325392</v>
      </c>
      <c r="S1676" s="33">
        <v>-8.2149355897975234</v>
      </c>
      <c r="T1676" s="33">
        <v>-1.7448408854717767</v>
      </c>
      <c r="U1676" s="33">
        <v>-0.33</v>
      </c>
      <c r="V1676" s="34">
        <v>961.28102100000001</v>
      </c>
      <c r="W1676" s="34">
        <v>780.17010400000004</v>
      </c>
      <c r="X1676" s="34">
        <v>909.73406769999997</v>
      </c>
      <c r="Y1676" s="34">
        <v>849.82814900000005</v>
      </c>
      <c r="Z1676" s="34">
        <v>835</v>
      </c>
      <c r="AA1676" s="44">
        <v>202312</v>
      </c>
      <c r="AB1676" s="29">
        <v>281</v>
      </c>
      <c r="AC1676" s="29">
        <v>247</v>
      </c>
      <c r="AD1676" s="29">
        <v>255</v>
      </c>
      <c r="AE1676" s="29">
        <v>218</v>
      </c>
      <c r="AF1676" s="29">
        <v>244</v>
      </c>
      <c r="AG1676" s="35">
        <v>11.926605504587151</v>
      </c>
      <c r="AH1676" s="36">
        <v>-13.167259786476871</v>
      </c>
      <c r="AI1676" s="29">
        <v>17</v>
      </c>
      <c r="AJ1676" s="29">
        <v>15</v>
      </c>
      <c r="AK1676" s="29">
        <v>20</v>
      </c>
      <c r="AL1676" s="29">
        <v>9</v>
      </c>
      <c r="AM1676" s="29">
        <v>19</v>
      </c>
      <c r="AN1676" s="37">
        <v>111.11111111111111</v>
      </c>
      <c r="AO1676" s="36">
        <v>11.764705882352944</v>
      </c>
      <c r="AP1676" s="33">
        <v>6.5352697095435692</v>
      </c>
      <c r="AQ1676" s="33">
        <v>13.253968253968255</v>
      </c>
      <c r="AR1676" s="33">
        <v>0.97947214076246336</v>
      </c>
      <c r="AS1676" s="33">
        <v>7.3900293255131961</v>
      </c>
      <c r="AT1676" s="38">
        <v>51.202346041055712</v>
      </c>
      <c r="AU1676" s="39">
        <v>230</v>
      </c>
      <c r="AV1676" s="36">
        <v>3.8397328881469113</v>
      </c>
      <c r="AW1676" s="29">
        <v>852.5</v>
      </c>
      <c r="AX1676" s="40">
        <v>5990</v>
      </c>
      <c r="AY1676" s="40">
        <v>71.254000000000005</v>
      </c>
      <c r="AZ1676" s="29">
        <v>436.5</v>
      </c>
      <c r="BA1676" s="29">
        <v>5990</v>
      </c>
      <c r="BB1676" s="41">
        <v>3.8397328881469113</v>
      </c>
    </row>
    <row r="1677" spans="1:54" s="45" customFormat="1" ht="21" customHeight="1" x14ac:dyDescent="0.3">
      <c r="A1677" s="46">
        <v>241820</v>
      </c>
      <c r="B1677" s="47" t="s">
        <v>2492</v>
      </c>
      <c r="C1677" s="23" t="s">
        <v>87</v>
      </c>
      <c r="D1677" s="25" t="s">
        <v>3589</v>
      </c>
      <c r="E1677" s="26" t="s">
        <v>127</v>
      </c>
      <c r="F1677" s="27" t="s">
        <v>660</v>
      </c>
      <c r="G1677" s="28" t="s">
        <v>66</v>
      </c>
      <c r="H1677" s="29" t="s">
        <v>66</v>
      </c>
      <c r="I1677" s="29" t="s">
        <v>66</v>
      </c>
      <c r="J1677" s="29" t="s">
        <v>66</v>
      </c>
      <c r="K1677" s="29" t="s">
        <v>66</v>
      </c>
      <c r="L1677" s="29" t="s">
        <v>66</v>
      </c>
      <c r="M1677" s="30" t="s">
        <v>66</v>
      </c>
      <c r="N1677" s="31"/>
      <c r="O1677" s="32"/>
      <c r="P1677" s="30">
        <v>-57.220828032035612</v>
      </c>
      <c r="Q1677" s="33">
        <v>-42.499125621985677</v>
      </c>
      <c r="R1677" s="33">
        <v>121.77677155109609</v>
      </c>
      <c r="S1677" s="33">
        <v>-55.657116284590039</v>
      </c>
      <c r="T1677" s="33">
        <v>25.88540026861217</v>
      </c>
      <c r="U1677" s="33">
        <v>-0.71</v>
      </c>
      <c r="V1677" s="34">
        <v>1450.4127268</v>
      </c>
      <c r="W1677" s="34">
        <v>376.05381039999997</v>
      </c>
      <c r="X1677" s="34">
        <v>1880.7978419999999</v>
      </c>
      <c r="Y1677" s="34">
        <v>662.50732668000001</v>
      </c>
      <c r="Z1677" s="34">
        <v>834</v>
      </c>
      <c r="AA1677" s="44">
        <v>202309</v>
      </c>
      <c r="AB1677" s="29">
        <v>38</v>
      </c>
      <c r="AC1677" s="29">
        <v>23</v>
      </c>
      <c r="AD1677" s="29">
        <v>8</v>
      </c>
      <c r="AE1677" s="29">
        <v>6</v>
      </c>
      <c r="AF1677" s="29">
        <v>3</v>
      </c>
      <c r="AG1677" s="35">
        <v>-50</v>
      </c>
      <c r="AH1677" s="36">
        <v>-92.10526315789474</v>
      </c>
      <c r="AI1677" s="29">
        <v>-35</v>
      </c>
      <c r="AJ1677" s="29">
        <v>-91</v>
      </c>
      <c r="AK1677" s="29">
        <v>-44</v>
      </c>
      <c r="AL1677" s="29">
        <v>-40</v>
      </c>
      <c r="AM1677" s="29">
        <v>-29</v>
      </c>
      <c r="AN1677" s="37" t="s">
        <v>82</v>
      </c>
      <c r="AO1677" s="36" t="s">
        <v>82</v>
      </c>
      <c r="AP1677" s="33">
        <v>-509.99999999999994</v>
      </c>
      <c r="AQ1677" s="33">
        <v>-4.0882352941176467</v>
      </c>
      <c r="AR1677" s="33">
        <v>2.7661691542288556</v>
      </c>
      <c r="AS1677" s="33">
        <v>-67.661691542288565</v>
      </c>
      <c r="AT1677" s="38">
        <v>124.29519071310115</v>
      </c>
      <c r="AU1677" s="39" t="s">
        <v>66</v>
      </c>
      <c r="AV1677" s="36" t="s">
        <v>66</v>
      </c>
      <c r="AW1677" s="29">
        <v>301.5</v>
      </c>
      <c r="AX1677" s="40">
        <v>1544</v>
      </c>
      <c r="AY1677" s="40" t="s">
        <v>66</v>
      </c>
      <c r="AZ1677" s="29">
        <v>374.75</v>
      </c>
      <c r="BA1677" s="29">
        <v>1544</v>
      </c>
      <c r="BB1677" s="41" t="s">
        <v>66</v>
      </c>
    </row>
    <row r="1678" spans="1:54" s="45" customFormat="1" ht="21" customHeight="1" x14ac:dyDescent="0.3">
      <c r="A1678" s="46">
        <v>21820</v>
      </c>
      <c r="B1678" s="47" t="s">
        <v>2952</v>
      </c>
      <c r="C1678" s="23" t="s">
        <v>63</v>
      </c>
      <c r="D1678" s="25" t="s">
        <v>4321</v>
      </c>
      <c r="E1678" s="26" t="s">
        <v>4348</v>
      </c>
      <c r="F1678" s="27" t="s">
        <v>1060</v>
      </c>
      <c r="G1678" s="28" t="s">
        <v>66</v>
      </c>
      <c r="H1678" s="29" t="s">
        <v>66</v>
      </c>
      <c r="I1678" s="29" t="s">
        <v>66</v>
      </c>
      <c r="J1678" s="29" t="s">
        <v>66</v>
      </c>
      <c r="K1678" s="29" t="s">
        <v>66</v>
      </c>
      <c r="L1678" s="29" t="s">
        <v>66</v>
      </c>
      <c r="M1678" s="30" t="s">
        <v>66</v>
      </c>
      <c r="N1678" s="31"/>
      <c r="O1678" s="32"/>
      <c r="P1678" s="30">
        <v>25.263157894736832</v>
      </c>
      <c r="Q1678" s="33">
        <v>20.724637681159418</v>
      </c>
      <c r="R1678" s="33">
        <v>27.37003058103975</v>
      </c>
      <c r="S1678" s="33">
        <v>25.07507507507507</v>
      </c>
      <c r="T1678" s="33">
        <v>-9.160305343511455</v>
      </c>
      <c r="U1678" s="33">
        <v>0.6</v>
      </c>
      <c r="V1678" s="34">
        <v>690</v>
      </c>
      <c r="W1678" s="34">
        <v>654</v>
      </c>
      <c r="X1678" s="34">
        <v>666</v>
      </c>
      <c r="Y1678" s="34">
        <v>917</v>
      </c>
      <c r="Z1678" s="34">
        <v>833</v>
      </c>
      <c r="AA1678" s="44">
        <v>202312</v>
      </c>
      <c r="AB1678" s="29">
        <v>386</v>
      </c>
      <c r="AC1678" s="29">
        <v>369</v>
      </c>
      <c r="AD1678" s="29">
        <v>462</v>
      </c>
      <c r="AE1678" s="29">
        <v>369</v>
      </c>
      <c r="AF1678" s="29">
        <v>429</v>
      </c>
      <c r="AG1678" s="35">
        <v>16.260162601626014</v>
      </c>
      <c r="AH1678" s="36">
        <v>11.13989637305699</v>
      </c>
      <c r="AI1678" s="29">
        <v>7</v>
      </c>
      <c r="AJ1678" s="29">
        <v>36</v>
      </c>
      <c r="AK1678" s="29">
        <v>44</v>
      </c>
      <c r="AL1678" s="29">
        <v>67</v>
      </c>
      <c r="AM1678" s="29">
        <v>52</v>
      </c>
      <c r="AN1678" s="37">
        <v>-22.388059701492537</v>
      </c>
      <c r="AO1678" s="36">
        <v>642.85714285714289</v>
      </c>
      <c r="AP1678" s="33">
        <v>12.216083486801718</v>
      </c>
      <c r="AQ1678" s="33">
        <v>4.1859296482412063</v>
      </c>
      <c r="AR1678" s="33">
        <v>0.13471335004447318</v>
      </c>
      <c r="AS1678" s="33">
        <v>3.2182420959003801</v>
      </c>
      <c r="AT1678" s="38">
        <v>16.798738578474971</v>
      </c>
      <c r="AU1678" s="39">
        <v>25</v>
      </c>
      <c r="AV1678" s="36">
        <v>0.30012004801920772</v>
      </c>
      <c r="AW1678" s="29">
        <v>6183.5</v>
      </c>
      <c r="AX1678" s="40">
        <v>8330</v>
      </c>
      <c r="AY1678" s="40">
        <v>-0.89700000000000002</v>
      </c>
      <c r="AZ1678" s="29">
        <v>1038.75</v>
      </c>
      <c r="BA1678" s="29">
        <v>8330</v>
      </c>
      <c r="BB1678" s="41">
        <v>0.30012004801920772</v>
      </c>
    </row>
    <row r="1679" spans="1:54" s="45" customFormat="1" ht="21" customHeight="1" x14ac:dyDescent="0.3">
      <c r="A1679" s="22">
        <v>450520</v>
      </c>
      <c r="B1679" s="23" t="s">
        <v>4270</v>
      </c>
      <c r="C1679" s="23" t="s">
        <v>87</v>
      </c>
      <c r="D1679" s="25" t="s">
        <v>3593</v>
      </c>
      <c r="E1679" s="26" t="s">
        <v>3652</v>
      </c>
      <c r="F1679" s="27" t="s">
        <v>4271</v>
      </c>
      <c r="G1679" s="28" t="s">
        <v>66</v>
      </c>
      <c r="H1679" s="29" t="s">
        <v>66</v>
      </c>
      <c r="I1679" s="29" t="s">
        <v>66</v>
      </c>
      <c r="J1679" s="29" t="s">
        <v>66</v>
      </c>
      <c r="K1679" s="29" t="s">
        <v>66</v>
      </c>
      <c r="L1679" s="29" t="s">
        <v>66</v>
      </c>
      <c r="M1679" s="30" t="s">
        <v>66</v>
      </c>
      <c r="N1679" s="31"/>
      <c r="O1679" s="32"/>
      <c r="P1679" s="30">
        <v>-5.5586436909394132</v>
      </c>
      <c r="Q1679" s="33" t="s">
        <v>66</v>
      </c>
      <c r="R1679" s="33" t="s">
        <v>66</v>
      </c>
      <c r="S1679" s="33">
        <v>-11.022474541548533</v>
      </c>
      <c r="T1679" s="33">
        <v>-8.9243978426354236</v>
      </c>
      <c r="U1679" s="33">
        <v>3.28</v>
      </c>
      <c r="V1679" s="34" t="e">
        <v>#N/A</v>
      </c>
      <c r="W1679" s="34" t="e">
        <v>#N/A</v>
      </c>
      <c r="X1679" s="34">
        <v>936.19146599999999</v>
      </c>
      <c r="Y1679" s="34">
        <v>914.62475159999997</v>
      </c>
      <c r="Z1679" s="34">
        <v>833</v>
      </c>
      <c r="AA1679" s="44">
        <v>202309</v>
      </c>
      <c r="AB1679" s="29">
        <v>166</v>
      </c>
      <c r="AC1679" s="29">
        <v>126</v>
      </c>
      <c r="AD1679" s="29">
        <v>145</v>
      </c>
      <c r="AE1679" s="29">
        <v>-296</v>
      </c>
      <c r="AF1679" s="29">
        <v>67</v>
      </c>
      <c r="AG1679" s="35">
        <v>-122.63513513513513</v>
      </c>
      <c r="AH1679" s="36">
        <v>-59.638554216867469</v>
      </c>
      <c r="AI1679" s="29">
        <v>-19</v>
      </c>
      <c r="AJ1679" s="29">
        <v>29</v>
      </c>
      <c r="AK1679" s="29">
        <v>61</v>
      </c>
      <c r="AL1679" s="29">
        <v>-67</v>
      </c>
      <c r="AM1679" s="29">
        <v>4</v>
      </c>
      <c r="AN1679" s="37" t="s">
        <v>113</v>
      </c>
      <c r="AO1679" s="36" t="s">
        <v>113</v>
      </c>
      <c r="AP1679" s="33">
        <v>64.285714285714292</v>
      </c>
      <c r="AQ1679" s="33">
        <v>30.851851851851851</v>
      </c>
      <c r="AR1679" s="33">
        <v>4.3216601815823603</v>
      </c>
      <c r="AS1679" s="33">
        <v>14.007782101167315</v>
      </c>
      <c r="AT1679" s="38">
        <v>49.027237354085599</v>
      </c>
      <c r="AU1679" s="39">
        <v>0</v>
      </c>
      <c r="AV1679" s="36">
        <v>0</v>
      </c>
      <c r="AW1679" s="29">
        <v>192.75</v>
      </c>
      <c r="AX1679" s="40">
        <v>16990</v>
      </c>
      <c r="AY1679" s="40">
        <v>0</v>
      </c>
      <c r="AZ1679" s="29">
        <v>94.5</v>
      </c>
      <c r="BA1679" s="29">
        <v>16990</v>
      </c>
      <c r="BB1679" s="41">
        <v>0</v>
      </c>
    </row>
    <row r="1680" spans="1:54" s="45" customFormat="1" ht="21" customHeight="1" x14ac:dyDescent="0.3">
      <c r="A1680" s="46">
        <v>68100</v>
      </c>
      <c r="B1680" s="47" t="s">
        <v>4465</v>
      </c>
      <c r="C1680" s="23" t="s">
        <v>87</v>
      </c>
      <c r="D1680" s="25" t="s">
        <v>3670</v>
      </c>
      <c r="E1680" s="26" t="s">
        <v>4367</v>
      </c>
      <c r="F1680" s="27" t="s">
        <v>4466</v>
      </c>
      <c r="G1680" s="28" t="s">
        <v>66</v>
      </c>
      <c r="H1680" s="29" t="s">
        <v>66</v>
      </c>
      <c r="I1680" s="29" t="s">
        <v>66</v>
      </c>
      <c r="J1680" s="29" t="s">
        <v>66</v>
      </c>
      <c r="K1680" s="29" t="s">
        <v>66</v>
      </c>
      <c r="L1680" s="29" t="s">
        <v>66</v>
      </c>
      <c r="M1680" s="30" t="s">
        <v>66</v>
      </c>
      <c r="N1680" s="31"/>
      <c r="O1680" s="32"/>
      <c r="P1680" s="30" t="e">
        <v>#N/A</v>
      </c>
      <c r="Q1680" s="33" t="s">
        <v>66</v>
      </c>
      <c r="R1680" s="33" t="s">
        <v>66</v>
      </c>
      <c r="S1680" s="33" t="s">
        <v>66</v>
      </c>
      <c r="T1680" s="33">
        <v>-30.361510970228011</v>
      </c>
      <c r="U1680" s="33">
        <v>-9.7100000000000009</v>
      </c>
      <c r="V1680" s="34" t="e">
        <v>#N/A</v>
      </c>
      <c r="W1680" s="34" t="e">
        <v>#N/A</v>
      </c>
      <c r="X1680" s="34" t="e">
        <v>#N/A</v>
      </c>
      <c r="Y1680" s="34">
        <v>1194.7416028</v>
      </c>
      <c r="Z1680" s="34">
        <v>832</v>
      </c>
      <c r="AA1680" s="44">
        <v>202309</v>
      </c>
      <c r="AB1680" s="29">
        <v>0</v>
      </c>
      <c r="AC1680" s="29">
        <v>0</v>
      </c>
      <c r="AD1680" s="29">
        <v>0</v>
      </c>
      <c r="AE1680" s="29">
        <v>171</v>
      </c>
      <c r="AF1680" s="29">
        <v>-74</v>
      </c>
      <c r="AG1680" s="35">
        <v>-143.27485380116957</v>
      </c>
      <c r="AH1680" s="36" t="s">
        <v>66</v>
      </c>
      <c r="AI1680" s="29">
        <v>0</v>
      </c>
      <c r="AJ1680" s="29">
        <v>0</v>
      </c>
      <c r="AK1680" s="29">
        <v>0</v>
      </c>
      <c r="AL1680" s="29">
        <v>7</v>
      </c>
      <c r="AM1680" s="29">
        <v>-28</v>
      </c>
      <c r="AN1680" s="37" t="s">
        <v>108</v>
      </c>
      <c r="AO1680" s="36" t="s">
        <v>108</v>
      </c>
      <c r="AP1680" s="33">
        <v>-21.649484536082475</v>
      </c>
      <c r="AQ1680" s="33">
        <v>-39.61904761904762</v>
      </c>
      <c r="AR1680" s="33">
        <v>17.424083769633508</v>
      </c>
      <c r="AS1680" s="33">
        <v>-43.97905759162304</v>
      </c>
      <c r="AT1680" s="38">
        <v>60.209424083769633</v>
      </c>
      <c r="AU1680" s="39">
        <v>0</v>
      </c>
      <c r="AV1680" s="36">
        <v>0</v>
      </c>
      <c r="AW1680" s="29">
        <v>47.75</v>
      </c>
      <c r="AX1680" s="40">
        <v>8370</v>
      </c>
      <c r="AY1680" s="40">
        <v>0</v>
      </c>
      <c r="AZ1680" s="29">
        <v>28.75</v>
      </c>
      <c r="BA1680" s="29">
        <v>8370</v>
      </c>
      <c r="BB1680" s="41">
        <v>0</v>
      </c>
    </row>
    <row r="1681" spans="1:54" s="45" customFormat="1" ht="21" customHeight="1" x14ac:dyDescent="0.3">
      <c r="A1681" s="46">
        <v>175140</v>
      </c>
      <c r="B1681" s="47" t="s">
        <v>3276</v>
      </c>
      <c r="C1681" s="23" t="s">
        <v>87</v>
      </c>
      <c r="D1681" s="25" t="s">
        <v>3601</v>
      </c>
      <c r="E1681" s="26" t="s">
        <v>3602</v>
      </c>
      <c r="F1681" s="27" t="s">
        <v>3845</v>
      </c>
      <c r="G1681" s="28" t="s">
        <v>66</v>
      </c>
      <c r="H1681" s="29" t="s">
        <v>66</v>
      </c>
      <c r="I1681" s="29" t="s">
        <v>66</v>
      </c>
      <c r="J1681" s="29" t="s">
        <v>66</v>
      </c>
      <c r="K1681" s="29" t="s">
        <v>66</v>
      </c>
      <c r="L1681" s="29" t="s">
        <v>66</v>
      </c>
      <c r="M1681" s="30" t="s">
        <v>66</v>
      </c>
      <c r="N1681" s="31"/>
      <c r="O1681" s="32"/>
      <c r="P1681" s="30">
        <v>50.000000000000021</v>
      </c>
      <c r="Q1681" s="33">
        <v>-31.719626258377097</v>
      </c>
      <c r="R1681" s="33">
        <v>-49.942610917174321</v>
      </c>
      <c r="S1681" s="33">
        <v>44.467621484052458</v>
      </c>
      <c r="T1681" s="33">
        <v>59.710661861109962</v>
      </c>
      <c r="U1681" s="33">
        <v>5.3</v>
      </c>
      <c r="V1681" s="34">
        <v>1217.04079</v>
      </c>
      <c r="W1681" s="34">
        <v>1660.0945738999999</v>
      </c>
      <c r="X1681" s="34">
        <v>575.21539529999995</v>
      </c>
      <c r="Y1681" s="34">
        <v>520.31592024999998</v>
      </c>
      <c r="Z1681" s="34">
        <v>831</v>
      </c>
      <c r="AA1681" s="44">
        <v>202312</v>
      </c>
      <c r="AB1681" s="29">
        <v>62</v>
      </c>
      <c r="AC1681" s="29">
        <v>60</v>
      </c>
      <c r="AD1681" s="29">
        <v>62</v>
      </c>
      <c r="AE1681" s="29">
        <v>105</v>
      </c>
      <c r="AF1681" s="29">
        <v>158</v>
      </c>
      <c r="AG1681" s="35">
        <v>50.476190476190474</v>
      </c>
      <c r="AH1681" s="36">
        <v>154.83870967741936</v>
      </c>
      <c r="AI1681" s="29">
        <v>-36</v>
      </c>
      <c r="AJ1681" s="29">
        <v>-10</v>
      </c>
      <c r="AK1681" s="29">
        <v>-9</v>
      </c>
      <c r="AL1681" s="29">
        <v>-16</v>
      </c>
      <c r="AM1681" s="29">
        <v>-45</v>
      </c>
      <c r="AN1681" s="37" t="s">
        <v>82</v>
      </c>
      <c r="AO1681" s="36" t="s">
        <v>82</v>
      </c>
      <c r="AP1681" s="33">
        <v>-20.779220779220779</v>
      </c>
      <c r="AQ1681" s="33">
        <v>-10.387499999999999</v>
      </c>
      <c r="AR1681" s="33">
        <v>1.7803963577932511</v>
      </c>
      <c r="AS1681" s="33">
        <v>-17.13979646491698</v>
      </c>
      <c r="AT1681" s="38">
        <v>35.297268344938402</v>
      </c>
      <c r="AU1681" s="39" t="s">
        <v>66</v>
      </c>
      <c r="AV1681" s="36" t="s">
        <v>66</v>
      </c>
      <c r="AW1681" s="29">
        <v>466.75</v>
      </c>
      <c r="AX1681" s="40">
        <v>5070</v>
      </c>
      <c r="AY1681" s="40" t="s">
        <v>66</v>
      </c>
      <c r="AZ1681" s="29">
        <v>164.75</v>
      </c>
      <c r="BA1681" s="29">
        <v>5070</v>
      </c>
      <c r="BB1681" s="41" t="s">
        <v>66</v>
      </c>
    </row>
    <row r="1682" spans="1:54" s="45" customFormat="1" ht="21" customHeight="1" x14ac:dyDescent="0.3">
      <c r="A1682" s="46">
        <v>7110</v>
      </c>
      <c r="B1682" s="47" t="s">
        <v>2805</v>
      </c>
      <c r="C1682" s="23" t="s">
        <v>63</v>
      </c>
      <c r="D1682" s="25" t="s">
        <v>3597</v>
      </c>
      <c r="E1682" s="26" t="s">
        <v>3630</v>
      </c>
      <c r="F1682" s="27" t="s">
        <v>857</v>
      </c>
      <c r="G1682" s="28" t="s">
        <v>66</v>
      </c>
      <c r="H1682" s="29" t="s">
        <v>66</v>
      </c>
      <c r="I1682" s="29" t="s">
        <v>66</v>
      </c>
      <c r="J1682" s="29" t="s">
        <v>66</v>
      </c>
      <c r="K1682" s="29" t="s">
        <v>66</v>
      </c>
      <c r="L1682" s="29" t="s">
        <v>66</v>
      </c>
      <c r="M1682" s="30" t="s">
        <v>66</v>
      </c>
      <c r="N1682" s="31"/>
      <c r="O1682" s="32"/>
      <c r="P1682" s="30">
        <v>-3.6003600360036025</v>
      </c>
      <c r="Q1682" s="33">
        <v>-7.0626468716074919</v>
      </c>
      <c r="R1682" s="33">
        <v>0.9960114580928936</v>
      </c>
      <c r="S1682" s="33">
        <v>0.9960114580928936</v>
      </c>
      <c r="T1682" s="33">
        <v>-3.0255491791524314</v>
      </c>
      <c r="U1682" s="33">
        <v>1.04</v>
      </c>
      <c r="V1682" s="34">
        <v>893.07471329999998</v>
      </c>
      <c r="W1682" s="34">
        <v>821.81463210000004</v>
      </c>
      <c r="X1682" s="34">
        <v>821.81463210000004</v>
      </c>
      <c r="Y1682" s="34">
        <v>855.89554050000004</v>
      </c>
      <c r="Z1682" s="34">
        <v>830</v>
      </c>
      <c r="AA1682" s="44">
        <v>202309</v>
      </c>
      <c r="AB1682" s="29">
        <v>368</v>
      </c>
      <c r="AC1682" s="29">
        <v>497</v>
      </c>
      <c r="AD1682" s="29">
        <v>419</v>
      </c>
      <c r="AE1682" s="29">
        <v>223</v>
      </c>
      <c r="AF1682" s="29">
        <v>164</v>
      </c>
      <c r="AG1682" s="35">
        <v>-26.457399103139011</v>
      </c>
      <c r="AH1682" s="36">
        <v>-55.434782608695656</v>
      </c>
      <c r="AI1682" s="29">
        <v>3</v>
      </c>
      <c r="AJ1682" s="29">
        <v>22</v>
      </c>
      <c r="AK1682" s="29">
        <v>11</v>
      </c>
      <c r="AL1682" s="29">
        <v>2</v>
      </c>
      <c r="AM1682" s="29">
        <v>2</v>
      </c>
      <c r="AN1682" s="37">
        <v>0</v>
      </c>
      <c r="AO1682" s="36">
        <v>-33.333333333333336</v>
      </c>
      <c r="AP1682" s="33">
        <v>2.83960092095165</v>
      </c>
      <c r="AQ1682" s="33">
        <v>22.432432432432432</v>
      </c>
      <c r="AR1682" s="33">
        <v>1.4948221521837011</v>
      </c>
      <c r="AS1682" s="33">
        <v>6.6636650157586672</v>
      </c>
      <c r="AT1682" s="38">
        <v>89.104007203962183</v>
      </c>
      <c r="AU1682" s="39" t="s">
        <v>66</v>
      </c>
      <c r="AV1682" s="36" t="s">
        <v>66</v>
      </c>
      <c r="AW1682" s="29">
        <v>555.25</v>
      </c>
      <c r="AX1682" s="40">
        <v>1071</v>
      </c>
      <c r="AY1682" s="40" t="s">
        <v>66</v>
      </c>
      <c r="AZ1682" s="29">
        <v>494.75</v>
      </c>
      <c r="BA1682" s="29">
        <v>1071</v>
      </c>
      <c r="BB1682" s="41" t="s">
        <v>66</v>
      </c>
    </row>
    <row r="1683" spans="1:54" s="45" customFormat="1" ht="21" customHeight="1" x14ac:dyDescent="0.3">
      <c r="A1683" s="46">
        <v>363260</v>
      </c>
      <c r="B1683" s="47" t="s">
        <v>2255</v>
      </c>
      <c r="C1683" s="23" t="s">
        <v>87</v>
      </c>
      <c r="D1683" s="25" t="s">
        <v>3632</v>
      </c>
      <c r="E1683" s="26" t="s">
        <v>3932</v>
      </c>
      <c r="F1683" s="27" t="s">
        <v>565</v>
      </c>
      <c r="G1683" s="28" t="s">
        <v>66</v>
      </c>
      <c r="H1683" s="29" t="s">
        <v>66</v>
      </c>
      <c r="I1683" s="29" t="s">
        <v>66</v>
      </c>
      <c r="J1683" s="29" t="s">
        <v>66</v>
      </c>
      <c r="K1683" s="29" t="s">
        <v>66</v>
      </c>
      <c r="L1683" s="29" t="s">
        <v>66</v>
      </c>
      <c r="M1683" s="30" t="s">
        <v>66</v>
      </c>
      <c r="N1683" s="31"/>
      <c r="O1683" s="32"/>
      <c r="P1683" s="30">
        <v>-22.289156626506013</v>
      </c>
      <c r="Q1683" s="33">
        <v>-53.313330180991294</v>
      </c>
      <c r="R1683" s="33">
        <v>-28.812598301559976</v>
      </c>
      <c r="S1683" s="33">
        <v>-23.877778419809715</v>
      </c>
      <c r="T1683" s="33">
        <v>-14.267664067493325</v>
      </c>
      <c r="U1683" s="33">
        <v>0.39</v>
      </c>
      <c r="V1683" s="34">
        <v>1777.8093901699999</v>
      </c>
      <c r="W1683" s="34">
        <v>1165.9366407499999</v>
      </c>
      <c r="X1683" s="34">
        <v>1090.35178266</v>
      </c>
      <c r="Y1683" s="34">
        <v>968.12945893999995</v>
      </c>
      <c r="Z1683" s="34">
        <v>830</v>
      </c>
      <c r="AA1683" s="44">
        <v>202312</v>
      </c>
      <c r="AB1683" s="29">
        <v>32</v>
      </c>
      <c r="AC1683" s="29">
        <v>39</v>
      </c>
      <c r="AD1683" s="29">
        <v>34</v>
      </c>
      <c r="AE1683" s="29">
        <v>65</v>
      </c>
      <c r="AF1683" s="29">
        <v>101</v>
      </c>
      <c r="AG1683" s="35">
        <v>55.384615384615387</v>
      </c>
      <c r="AH1683" s="36">
        <v>215.625</v>
      </c>
      <c r="AI1683" s="29">
        <v>-3</v>
      </c>
      <c r="AJ1683" s="29">
        <v>5</v>
      </c>
      <c r="AK1683" s="29">
        <v>-6</v>
      </c>
      <c r="AL1683" s="29">
        <v>-6</v>
      </c>
      <c r="AM1683" s="29">
        <v>-16</v>
      </c>
      <c r="AN1683" s="37" t="s">
        <v>82</v>
      </c>
      <c r="AO1683" s="36" t="s">
        <v>82</v>
      </c>
      <c r="AP1683" s="33">
        <v>-9.6234309623430967</v>
      </c>
      <c r="AQ1683" s="33">
        <v>-36.086956521739133</v>
      </c>
      <c r="AR1683" s="33">
        <v>1.8495821727019499</v>
      </c>
      <c r="AS1683" s="33">
        <v>-5.1253481894150417</v>
      </c>
      <c r="AT1683" s="38">
        <v>129.58217270194987</v>
      </c>
      <c r="AU1683" s="39" t="s">
        <v>66</v>
      </c>
      <c r="AV1683" s="36" t="s">
        <v>66</v>
      </c>
      <c r="AW1683" s="29">
        <v>448.75</v>
      </c>
      <c r="AX1683" s="40">
        <v>516</v>
      </c>
      <c r="AY1683" s="40" t="s">
        <v>66</v>
      </c>
      <c r="AZ1683" s="29">
        <v>581.5</v>
      </c>
      <c r="BA1683" s="29">
        <v>516</v>
      </c>
      <c r="BB1683" s="41" t="s">
        <v>66</v>
      </c>
    </row>
    <row r="1684" spans="1:54" s="45" customFormat="1" ht="21" customHeight="1" x14ac:dyDescent="0.3">
      <c r="A1684" s="46">
        <v>98120</v>
      </c>
      <c r="B1684" s="47" t="s">
        <v>3315</v>
      </c>
      <c r="C1684" s="23" t="s">
        <v>87</v>
      </c>
      <c r="D1684" s="25" t="s">
        <v>3585</v>
      </c>
      <c r="E1684" s="26" t="s">
        <v>4334</v>
      </c>
      <c r="F1684" s="27" t="s">
        <v>163</v>
      </c>
      <c r="G1684" s="28" t="s">
        <v>66</v>
      </c>
      <c r="H1684" s="29" t="s">
        <v>66</v>
      </c>
      <c r="I1684" s="29" t="s">
        <v>66</v>
      </c>
      <c r="J1684" s="29" t="s">
        <v>66</v>
      </c>
      <c r="K1684" s="29" t="s">
        <v>66</v>
      </c>
      <c r="L1684" s="29" t="s">
        <v>66</v>
      </c>
      <c r="M1684" s="30" t="s">
        <v>66</v>
      </c>
      <c r="N1684" s="31"/>
      <c r="O1684" s="32"/>
      <c r="P1684" s="30">
        <v>-32.521974306964175</v>
      </c>
      <c r="Q1684" s="33">
        <v>66.410714957371979</v>
      </c>
      <c r="R1684" s="33">
        <v>11.063880950415129</v>
      </c>
      <c r="S1684" s="33">
        <v>-28.168036709048071</v>
      </c>
      <c r="T1684" s="33">
        <v>-5.8052556845064167</v>
      </c>
      <c r="U1684" s="33">
        <v>-0.1</v>
      </c>
      <c r="V1684" s="34">
        <v>498.76596000000001</v>
      </c>
      <c r="W1684" s="34">
        <v>747.31766340000001</v>
      </c>
      <c r="X1684" s="34">
        <v>1155.4744740000001</v>
      </c>
      <c r="Y1684" s="34">
        <v>881.15319599999998</v>
      </c>
      <c r="Z1684" s="34">
        <v>830</v>
      </c>
      <c r="AA1684" s="44">
        <v>202309</v>
      </c>
      <c r="AB1684" s="29">
        <v>170</v>
      </c>
      <c r="AC1684" s="29">
        <v>141</v>
      </c>
      <c r="AD1684" s="29">
        <v>143</v>
      </c>
      <c r="AE1684" s="29">
        <v>161</v>
      </c>
      <c r="AF1684" s="29">
        <v>199</v>
      </c>
      <c r="AG1684" s="35">
        <v>23.602484472049689</v>
      </c>
      <c r="AH1684" s="36">
        <v>17.058823529411772</v>
      </c>
      <c r="AI1684" s="29">
        <v>32</v>
      </c>
      <c r="AJ1684" s="29">
        <v>16</v>
      </c>
      <c r="AK1684" s="29">
        <v>21</v>
      </c>
      <c r="AL1684" s="29">
        <v>13</v>
      </c>
      <c r="AM1684" s="29">
        <v>53</v>
      </c>
      <c r="AN1684" s="37">
        <v>307.69230769230768</v>
      </c>
      <c r="AO1684" s="36">
        <v>65.625</v>
      </c>
      <c r="AP1684" s="33">
        <v>15.993788819875776</v>
      </c>
      <c r="AQ1684" s="33">
        <v>8.0582524271844669</v>
      </c>
      <c r="AR1684" s="33">
        <v>1.6061925495887761</v>
      </c>
      <c r="AS1684" s="33">
        <v>19.93226898887276</v>
      </c>
      <c r="AT1684" s="38">
        <v>19.400096758587324</v>
      </c>
      <c r="AU1684" s="39">
        <v>80</v>
      </c>
      <c r="AV1684" s="36">
        <v>0.80160320641282556</v>
      </c>
      <c r="AW1684" s="29">
        <v>516.75</v>
      </c>
      <c r="AX1684" s="40">
        <v>9980</v>
      </c>
      <c r="AY1684" s="40">
        <v>9.4380000000000006</v>
      </c>
      <c r="AZ1684" s="29">
        <v>100.25</v>
      </c>
      <c r="BA1684" s="29">
        <v>9980</v>
      </c>
      <c r="BB1684" s="41">
        <v>0.80160320641282556</v>
      </c>
    </row>
    <row r="1685" spans="1:54" s="45" customFormat="1" ht="21" customHeight="1" x14ac:dyDescent="0.3">
      <c r="A1685" s="46">
        <v>227950</v>
      </c>
      <c r="B1685" s="47" t="s">
        <v>3123</v>
      </c>
      <c r="C1685" s="23" t="s">
        <v>87</v>
      </c>
      <c r="D1685" s="25" t="s">
        <v>3585</v>
      </c>
      <c r="E1685" s="26" t="s">
        <v>3643</v>
      </c>
      <c r="F1685" s="27" t="s">
        <v>874</v>
      </c>
      <c r="G1685" s="28" t="s">
        <v>66</v>
      </c>
      <c r="H1685" s="29" t="s">
        <v>66</v>
      </c>
      <c r="I1685" s="29" t="s">
        <v>66</v>
      </c>
      <c r="J1685" s="29" t="s">
        <v>66</v>
      </c>
      <c r="K1685" s="29" t="s">
        <v>66</v>
      </c>
      <c r="L1685" s="29" t="s">
        <v>66</v>
      </c>
      <c r="M1685" s="30" t="s">
        <v>66</v>
      </c>
      <c r="N1685" s="31"/>
      <c r="O1685" s="32"/>
      <c r="P1685" s="30">
        <v>27.547770700636942</v>
      </c>
      <c r="Q1685" s="33">
        <v>15.251137384530145</v>
      </c>
      <c r="R1685" s="33">
        <v>5.4404706553656812</v>
      </c>
      <c r="S1685" s="33">
        <v>29.249609190448254</v>
      </c>
      <c r="T1685" s="33">
        <v>11.143908041716944</v>
      </c>
      <c r="U1685" s="33">
        <v>4.84</v>
      </c>
      <c r="V1685" s="34">
        <v>720.16642858</v>
      </c>
      <c r="W1685" s="34">
        <v>787.17402800000002</v>
      </c>
      <c r="X1685" s="34">
        <v>642.16828599999997</v>
      </c>
      <c r="Y1685" s="34">
        <v>746.77957130000004</v>
      </c>
      <c r="Z1685" s="34">
        <v>830</v>
      </c>
      <c r="AA1685" s="44">
        <v>202312</v>
      </c>
      <c r="AB1685" s="29">
        <v>120</v>
      </c>
      <c r="AC1685" s="29">
        <v>88</v>
      </c>
      <c r="AD1685" s="29">
        <v>116</v>
      </c>
      <c r="AE1685" s="29">
        <v>64</v>
      </c>
      <c r="AF1685" s="29">
        <v>76</v>
      </c>
      <c r="AG1685" s="35">
        <v>18.75</v>
      </c>
      <c r="AH1685" s="36">
        <v>-36.666666666666671</v>
      </c>
      <c r="AI1685" s="29">
        <v>-5</v>
      </c>
      <c r="AJ1685" s="29">
        <v>-9</v>
      </c>
      <c r="AK1685" s="29">
        <v>3</v>
      </c>
      <c r="AL1685" s="29">
        <v>-9</v>
      </c>
      <c r="AM1685" s="29">
        <v>-4</v>
      </c>
      <c r="AN1685" s="37" t="s">
        <v>82</v>
      </c>
      <c r="AO1685" s="36" t="s">
        <v>82</v>
      </c>
      <c r="AP1685" s="33">
        <v>-5.5232558139534884</v>
      </c>
      <c r="AQ1685" s="33">
        <v>-43.684210526315788</v>
      </c>
      <c r="AR1685" s="33">
        <v>0.71336484744305972</v>
      </c>
      <c r="AS1685" s="33">
        <v>-1.633003867640739</v>
      </c>
      <c r="AT1685" s="38">
        <v>7.4129780833691443</v>
      </c>
      <c r="AU1685" s="39" t="s">
        <v>66</v>
      </c>
      <c r="AV1685" s="36" t="s">
        <v>66</v>
      </c>
      <c r="AW1685" s="29">
        <v>1163.5</v>
      </c>
      <c r="AX1685" s="40">
        <v>801</v>
      </c>
      <c r="AY1685" s="40" t="s">
        <v>66</v>
      </c>
      <c r="AZ1685" s="29">
        <v>86.25</v>
      </c>
      <c r="BA1685" s="29">
        <v>801</v>
      </c>
      <c r="BB1685" s="41" t="s">
        <v>66</v>
      </c>
    </row>
    <row r="1686" spans="1:54" s="45" customFormat="1" ht="21" customHeight="1" x14ac:dyDescent="0.3">
      <c r="A1686" s="46">
        <v>65650</v>
      </c>
      <c r="B1686" s="47" t="s">
        <v>3184</v>
      </c>
      <c r="C1686" s="23" t="s">
        <v>87</v>
      </c>
      <c r="D1686" s="25" t="s">
        <v>3589</v>
      </c>
      <c r="E1686" s="26" t="s">
        <v>4327</v>
      </c>
      <c r="F1686" s="27" t="s">
        <v>1091</v>
      </c>
      <c r="G1686" s="28" t="s">
        <v>66</v>
      </c>
      <c r="H1686" s="29" t="s">
        <v>66</v>
      </c>
      <c r="I1686" s="29" t="s">
        <v>66</v>
      </c>
      <c r="J1686" s="29" t="s">
        <v>66</v>
      </c>
      <c r="K1686" s="29" t="s">
        <v>66</v>
      </c>
      <c r="L1686" s="29" t="s">
        <v>66</v>
      </c>
      <c r="M1686" s="30" t="s">
        <v>66</v>
      </c>
      <c r="N1686" s="31"/>
      <c r="O1686" s="32"/>
      <c r="P1686" s="30">
        <v>56.999137535742662</v>
      </c>
      <c r="Q1686" s="33">
        <v>23.66291971338994</v>
      </c>
      <c r="R1686" s="33">
        <v>37.760138813693779</v>
      </c>
      <c r="S1686" s="33">
        <v>64.660885344630927</v>
      </c>
      <c r="T1686" s="33">
        <v>12.986630070751669</v>
      </c>
      <c r="U1686" s="33">
        <v>-0.84</v>
      </c>
      <c r="V1686" s="34">
        <v>670.37071575000004</v>
      </c>
      <c r="W1686" s="34">
        <v>601.77058991000001</v>
      </c>
      <c r="X1686" s="34">
        <v>503.45897160999999</v>
      </c>
      <c r="Y1686" s="34">
        <v>733.71513026000002</v>
      </c>
      <c r="Z1686" s="34">
        <v>829</v>
      </c>
      <c r="AA1686" s="44">
        <v>202312</v>
      </c>
      <c r="AB1686" s="29">
        <v>141</v>
      </c>
      <c r="AC1686" s="29">
        <v>89</v>
      </c>
      <c r="AD1686" s="29">
        <v>123</v>
      </c>
      <c r="AE1686" s="29">
        <v>174</v>
      </c>
      <c r="AF1686" s="29">
        <v>134</v>
      </c>
      <c r="AG1686" s="35">
        <v>-22.988505747126442</v>
      </c>
      <c r="AH1686" s="36">
        <v>-4.9645390070921946</v>
      </c>
      <c r="AI1686" s="29">
        <v>-9</v>
      </c>
      <c r="AJ1686" s="29">
        <v>-5</v>
      </c>
      <c r="AK1686" s="29">
        <v>0</v>
      </c>
      <c r="AL1686" s="29">
        <v>0</v>
      </c>
      <c r="AM1686" s="29">
        <v>-8</v>
      </c>
      <c r="AN1686" s="37" t="s">
        <v>108</v>
      </c>
      <c r="AO1686" s="36" t="s">
        <v>82</v>
      </c>
      <c r="AP1686" s="33">
        <v>-2.5</v>
      </c>
      <c r="AQ1686" s="33">
        <v>-63.769230769230766</v>
      </c>
      <c r="AR1686" s="33">
        <v>2.8366124893071003</v>
      </c>
      <c r="AS1686" s="33">
        <v>-4.4482463644140289</v>
      </c>
      <c r="AT1686" s="38">
        <v>93.584260051325913</v>
      </c>
      <c r="AU1686" s="39" t="s">
        <v>66</v>
      </c>
      <c r="AV1686" s="36" t="s">
        <v>66</v>
      </c>
      <c r="AW1686" s="29">
        <v>292.25</v>
      </c>
      <c r="AX1686" s="40">
        <v>1415</v>
      </c>
      <c r="AY1686" s="40" t="s">
        <v>66</v>
      </c>
      <c r="AZ1686" s="29">
        <v>273.5</v>
      </c>
      <c r="BA1686" s="29">
        <v>1415</v>
      </c>
      <c r="BB1686" s="41" t="s">
        <v>66</v>
      </c>
    </row>
    <row r="1687" spans="1:54" s="45" customFormat="1" ht="21" customHeight="1" x14ac:dyDescent="0.3">
      <c r="A1687" s="46">
        <v>109960</v>
      </c>
      <c r="B1687" s="47" t="s">
        <v>3113</v>
      </c>
      <c r="C1687" s="23" t="s">
        <v>87</v>
      </c>
      <c r="D1687" s="25" t="s">
        <v>3612</v>
      </c>
      <c r="E1687" s="26" t="s">
        <v>4335</v>
      </c>
      <c r="F1687" s="27" t="s">
        <v>992</v>
      </c>
      <c r="G1687" s="28" t="s">
        <v>66</v>
      </c>
      <c r="H1687" s="29" t="s">
        <v>66</v>
      </c>
      <c r="I1687" s="29" t="s">
        <v>66</v>
      </c>
      <c r="J1687" s="29" t="s">
        <v>66</v>
      </c>
      <c r="K1687" s="29" t="s">
        <v>66</v>
      </c>
      <c r="L1687" s="29" t="s">
        <v>66</v>
      </c>
      <c r="M1687" s="30" t="s">
        <v>66</v>
      </c>
      <c r="N1687" s="31"/>
      <c r="O1687" s="32"/>
      <c r="P1687" s="30">
        <v>55.282434994907057</v>
      </c>
      <c r="Q1687" s="33">
        <v>93.873971816689135</v>
      </c>
      <c r="R1687" s="33">
        <v>0.52435063058533515</v>
      </c>
      <c r="S1687" s="33">
        <v>62.629612955998738</v>
      </c>
      <c r="T1687" s="33">
        <v>17.75112080602268</v>
      </c>
      <c r="U1687" s="33">
        <v>0</v>
      </c>
      <c r="V1687" s="34">
        <v>427.08156862999999</v>
      </c>
      <c r="W1687" s="34">
        <v>823.68102336000004</v>
      </c>
      <c r="X1687" s="34">
        <v>509.1323683</v>
      </c>
      <c r="Y1687" s="34">
        <v>703.17802015999996</v>
      </c>
      <c r="Z1687" s="34">
        <v>828</v>
      </c>
      <c r="AA1687" s="44">
        <v>202312</v>
      </c>
      <c r="AB1687" s="29">
        <v>26</v>
      </c>
      <c r="AC1687" s="29">
        <v>40</v>
      </c>
      <c r="AD1687" s="29">
        <v>37</v>
      </c>
      <c r="AE1687" s="29">
        <v>39</v>
      </c>
      <c r="AF1687" s="29">
        <v>44</v>
      </c>
      <c r="AG1687" s="35">
        <v>12.820512820512819</v>
      </c>
      <c r="AH1687" s="36">
        <v>69.230769230769226</v>
      </c>
      <c r="AI1687" s="29">
        <v>1</v>
      </c>
      <c r="AJ1687" s="29">
        <v>-2</v>
      </c>
      <c r="AK1687" s="29">
        <v>-4</v>
      </c>
      <c r="AL1687" s="29">
        <v>5</v>
      </c>
      <c r="AM1687" s="29">
        <v>3</v>
      </c>
      <c r="AN1687" s="37">
        <v>-40</v>
      </c>
      <c r="AO1687" s="36">
        <v>200</v>
      </c>
      <c r="AP1687" s="33">
        <v>1.25</v>
      </c>
      <c r="AQ1687" s="33">
        <v>414</v>
      </c>
      <c r="AR1687" s="33">
        <v>0.32476956265934498</v>
      </c>
      <c r="AS1687" s="33">
        <v>7.8446754265542262E-2</v>
      </c>
      <c r="AT1687" s="38">
        <v>8.168268287899588</v>
      </c>
      <c r="AU1687" s="39" t="s">
        <v>66</v>
      </c>
      <c r="AV1687" s="36" t="s">
        <v>66</v>
      </c>
      <c r="AW1687" s="29">
        <v>2549.5</v>
      </c>
      <c r="AX1687" s="40">
        <v>725</v>
      </c>
      <c r="AY1687" s="40" t="s">
        <v>66</v>
      </c>
      <c r="AZ1687" s="29">
        <v>208.25</v>
      </c>
      <c r="BA1687" s="29">
        <v>725</v>
      </c>
      <c r="BB1687" s="41" t="s">
        <v>66</v>
      </c>
    </row>
    <row r="1688" spans="1:54" s="45" customFormat="1" ht="21" customHeight="1" x14ac:dyDescent="0.3">
      <c r="A1688" s="46">
        <v>438700</v>
      </c>
      <c r="B1688" s="47" t="s">
        <v>4215</v>
      </c>
      <c r="C1688" s="23" t="s">
        <v>87</v>
      </c>
      <c r="D1688" s="25" t="s">
        <v>3593</v>
      </c>
      <c r="E1688" s="26" t="s">
        <v>3652</v>
      </c>
      <c r="F1688" s="27" t="s">
        <v>4216</v>
      </c>
      <c r="G1688" s="28" t="s">
        <v>66</v>
      </c>
      <c r="H1688" s="29" t="s">
        <v>66</v>
      </c>
      <c r="I1688" s="29" t="s">
        <v>66</v>
      </c>
      <c r="J1688" s="29" t="s">
        <v>66</v>
      </c>
      <c r="K1688" s="29" t="s">
        <v>66</v>
      </c>
      <c r="L1688" s="29" t="s">
        <v>66</v>
      </c>
      <c r="M1688" s="30" t="s">
        <v>66</v>
      </c>
      <c r="N1688" s="31"/>
      <c r="O1688" s="32"/>
      <c r="P1688" s="30">
        <v>-18.695652173913047</v>
      </c>
      <c r="Q1688" s="33" t="s">
        <v>66</v>
      </c>
      <c r="R1688" s="33">
        <v>-30.679265080176844</v>
      </c>
      <c r="S1688" s="33">
        <v>-13.32827577796526</v>
      </c>
      <c r="T1688" s="33">
        <v>-7.6571629584987981</v>
      </c>
      <c r="U1688" s="33">
        <v>3.31</v>
      </c>
      <c r="V1688" s="34" t="e">
        <v>#N/A</v>
      </c>
      <c r="W1688" s="34">
        <v>1193.00524</v>
      </c>
      <c r="X1688" s="34">
        <v>954.17508699999996</v>
      </c>
      <c r="Y1688" s="34">
        <v>895.57569000000001</v>
      </c>
      <c r="Z1688" s="34">
        <v>827</v>
      </c>
      <c r="AA1688" s="44">
        <v>202309</v>
      </c>
      <c r="AB1688" s="29">
        <v>8</v>
      </c>
      <c r="AC1688" s="29">
        <v>24</v>
      </c>
      <c r="AD1688" s="29">
        <v>12</v>
      </c>
      <c r="AE1688" s="29">
        <v>7</v>
      </c>
      <c r="AF1688" s="29">
        <v>9</v>
      </c>
      <c r="AG1688" s="35">
        <v>28.57142857142858</v>
      </c>
      <c r="AH1688" s="36">
        <v>12.5</v>
      </c>
      <c r="AI1688" s="29">
        <v>-37</v>
      </c>
      <c r="AJ1688" s="29">
        <v>-38</v>
      </c>
      <c r="AK1688" s="29">
        <v>-29</v>
      </c>
      <c r="AL1688" s="29">
        <v>-30</v>
      </c>
      <c r="AM1688" s="29">
        <v>-37</v>
      </c>
      <c r="AN1688" s="37" t="s">
        <v>82</v>
      </c>
      <c r="AO1688" s="36" t="s">
        <v>82</v>
      </c>
      <c r="AP1688" s="33">
        <v>-257.69230769230774</v>
      </c>
      <c r="AQ1688" s="33">
        <v>-6.1716417910447765</v>
      </c>
      <c r="AR1688" s="33">
        <v>3.6232201533406352</v>
      </c>
      <c r="AS1688" s="33">
        <v>-58.707557502738226</v>
      </c>
      <c r="AT1688" s="38">
        <v>44.687842278203725</v>
      </c>
      <c r="AU1688" s="39">
        <v>0</v>
      </c>
      <c r="AV1688" s="36">
        <v>0</v>
      </c>
      <c r="AW1688" s="29">
        <v>228.25</v>
      </c>
      <c r="AX1688" s="40">
        <v>7480</v>
      </c>
      <c r="AY1688" s="40">
        <v>0</v>
      </c>
      <c r="AZ1688" s="29">
        <v>102</v>
      </c>
      <c r="BA1688" s="29">
        <v>7480</v>
      </c>
      <c r="BB1688" s="41">
        <v>0</v>
      </c>
    </row>
    <row r="1689" spans="1:54" s="45" customFormat="1" ht="21" customHeight="1" x14ac:dyDescent="0.3">
      <c r="A1689" s="22">
        <v>8970</v>
      </c>
      <c r="B1689" s="23" t="s">
        <v>2549</v>
      </c>
      <c r="C1689" s="23" t="s">
        <v>63</v>
      </c>
      <c r="D1689" s="25" t="s">
        <v>3591</v>
      </c>
      <c r="E1689" s="26" t="s">
        <v>4450</v>
      </c>
      <c r="F1689" s="27" t="s">
        <v>323</v>
      </c>
      <c r="G1689" s="28" t="s">
        <v>66</v>
      </c>
      <c r="H1689" s="29" t="s">
        <v>66</v>
      </c>
      <c r="I1689" s="29" t="s">
        <v>66</v>
      </c>
      <c r="J1689" s="29" t="s">
        <v>66</v>
      </c>
      <c r="K1689" s="29" t="s">
        <v>66</v>
      </c>
      <c r="L1689" s="29" t="s">
        <v>66</v>
      </c>
      <c r="M1689" s="30" t="s">
        <v>66</v>
      </c>
      <c r="N1689" s="31"/>
      <c r="O1689" s="32"/>
      <c r="P1689" s="30">
        <v>-16.14457831325301</v>
      </c>
      <c r="Q1689" s="33">
        <v>-31.262002566564117</v>
      </c>
      <c r="R1689" s="33">
        <v>-17.774404961421851</v>
      </c>
      <c r="S1689" s="33">
        <v>-10.357147677014023</v>
      </c>
      <c r="T1689" s="33">
        <v>-6.6270424125676293</v>
      </c>
      <c r="U1689" s="33">
        <v>1.02</v>
      </c>
      <c r="V1689" s="34">
        <v>1203.1191348</v>
      </c>
      <c r="W1689" s="34">
        <v>1005.7695533999999</v>
      </c>
      <c r="X1689" s="34">
        <v>922.54985039999997</v>
      </c>
      <c r="Y1689" s="34">
        <v>885.69541049999998</v>
      </c>
      <c r="Z1689" s="34">
        <v>827</v>
      </c>
      <c r="AA1689" s="44">
        <v>202312</v>
      </c>
      <c r="AB1689" s="29">
        <v>796</v>
      </c>
      <c r="AC1689" s="29">
        <v>568</v>
      </c>
      <c r="AD1689" s="29">
        <v>696</v>
      </c>
      <c r="AE1689" s="29">
        <v>597</v>
      </c>
      <c r="AF1689" s="29">
        <v>922</v>
      </c>
      <c r="AG1689" s="35">
        <v>54.438860971524285</v>
      </c>
      <c r="AH1689" s="36">
        <v>15.829145728643223</v>
      </c>
      <c r="AI1689" s="29">
        <v>21</v>
      </c>
      <c r="AJ1689" s="29">
        <v>-15</v>
      </c>
      <c r="AK1689" s="29">
        <v>7</v>
      </c>
      <c r="AL1689" s="29">
        <v>13</v>
      </c>
      <c r="AM1689" s="29">
        <v>17</v>
      </c>
      <c r="AN1689" s="37">
        <v>30.76923076923077</v>
      </c>
      <c r="AO1689" s="36">
        <v>-19.047619047619047</v>
      </c>
      <c r="AP1689" s="33">
        <v>0.79051383399209485</v>
      </c>
      <c r="AQ1689" s="33">
        <v>37.590909090909093</v>
      </c>
      <c r="AR1689" s="33">
        <v>0.96527575138605193</v>
      </c>
      <c r="AS1689" s="33">
        <v>2.5678435949810332</v>
      </c>
      <c r="AT1689" s="38">
        <v>152.49489349285088</v>
      </c>
      <c r="AU1689" s="39" t="s">
        <v>66</v>
      </c>
      <c r="AV1689" s="36" t="s">
        <v>66</v>
      </c>
      <c r="AW1689" s="29">
        <v>856.75</v>
      </c>
      <c r="AX1689" s="40">
        <v>696</v>
      </c>
      <c r="AY1689" s="40" t="s">
        <v>66</v>
      </c>
      <c r="AZ1689" s="29">
        <v>1306.5</v>
      </c>
      <c r="BA1689" s="29">
        <v>696</v>
      </c>
      <c r="BB1689" s="41" t="s">
        <v>66</v>
      </c>
    </row>
    <row r="1690" spans="1:54" s="45" customFormat="1" ht="21" customHeight="1" x14ac:dyDescent="0.3">
      <c r="A1690" s="46">
        <v>10960</v>
      </c>
      <c r="B1690" s="47" t="s">
        <v>2731</v>
      </c>
      <c r="C1690" s="23" t="s">
        <v>63</v>
      </c>
      <c r="D1690" s="25" t="s">
        <v>3597</v>
      </c>
      <c r="E1690" s="26" t="s">
        <v>3597</v>
      </c>
      <c r="F1690" s="27" t="s">
        <v>343</v>
      </c>
      <c r="G1690" s="28" t="s">
        <v>66</v>
      </c>
      <c r="H1690" s="29" t="s">
        <v>66</v>
      </c>
      <c r="I1690" s="29" t="s">
        <v>66</v>
      </c>
      <c r="J1690" s="29" t="s">
        <v>66</v>
      </c>
      <c r="K1690" s="29" t="s">
        <v>66</v>
      </c>
      <c r="L1690" s="29" t="s">
        <v>66</v>
      </c>
      <c r="M1690" s="30" t="s">
        <v>66</v>
      </c>
      <c r="N1690" s="31"/>
      <c r="O1690" s="32"/>
      <c r="P1690" s="30">
        <v>-1.4903129657228065</v>
      </c>
      <c r="Q1690" s="33">
        <v>-2.3929098966026574</v>
      </c>
      <c r="R1690" s="33">
        <v>-2.8235294117647025</v>
      </c>
      <c r="S1690" s="33">
        <v>-5.7346647646219662</v>
      </c>
      <c r="T1690" s="33">
        <v>-2.2485207100591764</v>
      </c>
      <c r="U1690" s="33">
        <v>0.15</v>
      </c>
      <c r="V1690" s="34">
        <v>846.25</v>
      </c>
      <c r="W1690" s="34">
        <v>850</v>
      </c>
      <c r="X1690" s="34">
        <v>876.25</v>
      </c>
      <c r="Y1690" s="34">
        <v>845</v>
      </c>
      <c r="Z1690" s="34">
        <v>826</v>
      </c>
      <c r="AA1690" s="44">
        <v>202312</v>
      </c>
      <c r="AB1690" s="29">
        <v>893</v>
      </c>
      <c r="AC1690" s="29">
        <v>751</v>
      </c>
      <c r="AD1690" s="29">
        <v>959</v>
      </c>
      <c r="AE1690" s="29">
        <v>854</v>
      </c>
      <c r="AF1690" s="29">
        <v>1055</v>
      </c>
      <c r="AG1690" s="35">
        <v>23.536299765807954</v>
      </c>
      <c r="AH1690" s="36">
        <v>18.141097424412102</v>
      </c>
      <c r="AI1690" s="29">
        <v>-23</v>
      </c>
      <c r="AJ1690" s="29">
        <v>13</v>
      </c>
      <c r="AK1690" s="29">
        <v>39</v>
      </c>
      <c r="AL1690" s="29">
        <v>44</v>
      </c>
      <c r="AM1690" s="29">
        <v>10</v>
      </c>
      <c r="AN1690" s="37">
        <v>-77.272727272727266</v>
      </c>
      <c r="AO1690" s="36" t="s">
        <v>113</v>
      </c>
      <c r="AP1690" s="33">
        <v>2.9289859077093117</v>
      </c>
      <c r="AQ1690" s="33">
        <v>7.7924528301886795</v>
      </c>
      <c r="AR1690" s="33">
        <v>0.36982314752630402</v>
      </c>
      <c r="AS1690" s="33">
        <v>4.7459144839937313</v>
      </c>
      <c r="AT1690" s="38">
        <v>39.176180882023729</v>
      </c>
      <c r="AU1690" s="39">
        <v>190</v>
      </c>
      <c r="AV1690" s="36">
        <v>5.7488653555219367</v>
      </c>
      <c r="AW1690" s="29">
        <v>2233.5</v>
      </c>
      <c r="AX1690" s="40">
        <v>3305</v>
      </c>
      <c r="AY1690" s="40">
        <v>71.691000000000003</v>
      </c>
      <c r="AZ1690" s="29">
        <v>875</v>
      </c>
      <c r="BA1690" s="29">
        <v>3305</v>
      </c>
      <c r="BB1690" s="41">
        <v>5.7488653555219367</v>
      </c>
    </row>
    <row r="1691" spans="1:54" s="45" customFormat="1" ht="21" customHeight="1" x14ac:dyDescent="0.3">
      <c r="A1691" s="22">
        <v>13870</v>
      </c>
      <c r="B1691" s="23" t="s">
        <v>2755</v>
      </c>
      <c r="C1691" s="23" t="s">
        <v>63</v>
      </c>
      <c r="D1691" s="25" t="s">
        <v>4321</v>
      </c>
      <c r="E1691" s="26" t="s">
        <v>4352</v>
      </c>
      <c r="F1691" s="27" t="s">
        <v>501</v>
      </c>
      <c r="G1691" s="28" t="s">
        <v>66</v>
      </c>
      <c r="H1691" s="29" t="s">
        <v>66</v>
      </c>
      <c r="I1691" s="29" t="s">
        <v>66</v>
      </c>
      <c r="J1691" s="29" t="s">
        <v>66</v>
      </c>
      <c r="K1691" s="29" t="s">
        <v>66</v>
      </c>
      <c r="L1691" s="29" t="s">
        <v>66</v>
      </c>
      <c r="M1691" s="30" t="s">
        <v>66</v>
      </c>
      <c r="N1691" s="31"/>
      <c r="O1691" s="32"/>
      <c r="P1691" s="30">
        <v>-10.351966873705997</v>
      </c>
      <c r="Q1691" s="33">
        <v>-12.15227600201273</v>
      </c>
      <c r="R1691" s="33">
        <v>-5.1283068324036734</v>
      </c>
      <c r="S1691" s="33">
        <v>1.9033598376652305</v>
      </c>
      <c r="T1691" s="33">
        <v>-0.66759648851439923</v>
      </c>
      <c r="U1691" s="33">
        <v>0</v>
      </c>
      <c r="V1691" s="34">
        <v>940.26340400000004</v>
      </c>
      <c r="W1691" s="34">
        <v>870.64958200000001</v>
      </c>
      <c r="X1691" s="34">
        <v>810.57190000000003</v>
      </c>
      <c r="Y1691" s="34">
        <v>831.55140800000004</v>
      </c>
      <c r="Z1691" s="34">
        <v>826</v>
      </c>
      <c r="AA1691" s="44">
        <v>202312</v>
      </c>
      <c r="AB1691" s="29">
        <v>1654</v>
      </c>
      <c r="AC1691" s="29">
        <v>1637</v>
      </c>
      <c r="AD1691" s="29">
        <v>1797</v>
      </c>
      <c r="AE1691" s="29">
        <v>1730</v>
      </c>
      <c r="AF1691" s="29">
        <v>1744</v>
      </c>
      <c r="AG1691" s="35">
        <v>0.80924855491328884</v>
      </c>
      <c r="AH1691" s="36">
        <v>5.4413542926239344</v>
      </c>
      <c r="AI1691" s="29">
        <v>71</v>
      </c>
      <c r="AJ1691" s="29">
        <v>38</v>
      </c>
      <c r="AK1691" s="29">
        <v>62</v>
      </c>
      <c r="AL1691" s="29">
        <v>51</v>
      </c>
      <c r="AM1691" s="29">
        <v>55</v>
      </c>
      <c r="AN1691" s="37">
        <v>7.8431372549019551</v>
      </c>
      <c r="AO1691" s="36">
        <v>-22.535211267605636</v>
      </c>
      <c r="AP1691" s="33">
        <v>2.9820497973364217</v>
      </c>
      <c r="AQ1691" s="33">
        <v>4.0097087378640781</v>
      </c>
      <c r="AR1691" s="33">
        <v>0.30356486585814041</v>
      </c>
      <c r="AS1691" s="33">
        <v>7.5707460492466003</v>
      </c>
      <c r="AT1691" s="38">
        <v>115.61006982726938</v>
      </c>
      <c r="AU1691" s="39">
        <v>80</v>
      </c>
      <c r="AV1691" s="36">
        <v>1.8475750577367205</v>
      </c>
      <c r="AW1691" s="29">
        <v>2721</v>
      </c>
      <c r="AX1691" s="40">
        <v>4330</v>
      </c>
      <c r="AY1691" s="40">
        <v>12.62</v>
      </c>
      <c r="AZ1691" s="29">
        <v>3145.75</v>
      </c>
      <c r="BA1691" s="29">
        <v>4330</v>
      </c>
      <c r="BB1691" s="41">
        <v>1.8475750577367205</v>
      </c>
    </row>
    <row r="1692" spans="1:54" s="45" customFormat="1" ht="21" customHeight="1" x14ac:dyDescent="0.3">
      <c r="A1692" s="46">
        <v>357250</v>
      </c>
      <c r="B1692" s="47" t="s">
        <v>3054</v>
      </c>
      <c r="C1692" s="23" t="s">
        <v>63</v>
      </c>
      <c r="D1692" s="25" t="s">
        <v>3598</v>
      </c>
      <c r="E1692" s="26" t="s">
        <v>4161</v>
      </c>
      <c r="F1692" s="27" t="s">
        <v>4162</v>
      </c>
      <c r="G1692" s="28" t="s">
        <v>66</v>
      </c>
      <c r="H1692" s="29" t="s">
        <v>66</v>
      </c>
      <c r="I1692" s="29" t="s">
        <v>66</v>
      </c>
      <c r="J1692" s="29" t="s">
        <v>66</v>
      </c>
      <c r="K1692" s="29" t="s">
        <v>66</v>
      </c>
      <c r="L1692" s="29" t="s">
        <v>66</v>
      </c>
      <c r="M1692" s="30" t="s">
        <v>66</v>
      </c>
      <c r="N1692" s="31"/>
      <c r="O1692" s="32"/>
      <c r="P1692" s="30">
        <v>42.985155234281571</v>
      </c>
      <c r="Q1692" s="33">
        <v>13.540182902912811</v>
      </c>
      <c r="R1692" s="33">
        <v>29.68333687015161</v>
      </c>
      <c r="S1692" s="33">
        <v>38.430948126148337</v>
      </c>
      <c r="T1692" s="33">
        <v>6.9901545069364079</v>
      </c>
      <c r="U1692" s="33">
        <v>1.85</v>
      </c>
      <c r="V1692" s="34">
        <v>726.61500000000001</v>
      </c>
      <c r="W1692" s="34">
        <v>636.16499999999996</v>
      </c>
      <c r="X1692" s="34">
        <v>595.96500000000003</v>
      </c>
      <c r="Y1692" s="34">
        <v>771.09898925000005</v>
      </c>
      <c r="Z1692" s="34">
        <v>825</v>
      </c>
      <c r="AA1692" s="44">
        <v>202305</v>
      </c>
      <c r="AB1692" s="29">
        <v>0</v>
      </c>
      <c r="AC1692" s="29">
        <v>79</v>
      </c>
      <c r="AD1692" s="29">
        <v>-20</v>
      </c>
      <c r="AE1692" s="29">
        <v>1</v>
      </c>
      <c r="AF1692" s="29">
        <v>1</v>
      </c>
      <c r="AG1692" s="35">
        <v>0</v>
      </c>
      <c r="AH1692" s="36" t="s">
        <v>66</v>
      </c>
      <c r="AI1692" s="29">
        <v>0</v>
      </c>
      <c r="AJ1692" s="29">
        <v>45</v>
      </c>
      <c r="AK1692" s="29">
        <v>-14</v>
      </c>
      <c r="AL1692" s="29">
        <v>1</v>
      </c>
      <c r="AM1692" s="29">
        <v>7</v>
      </c>
      <c r="AN1692" s="37">
        <v>600</v>
      </c>
      <c r="AO1692" s="36" t="s">
        <v>113</v>
      </c>
      <c r="AP1692" s="33">
        <v>63.934426229508205</v>
      </c>
      <c r="AQ1692" s="33">
        <v>21.153846153846153</v>
      </c>
      <c r="AR1692" s="33">
        <v>0.89382448537378112</v>
      </c>
      <c r="AS1692" s="33">
        <v>4.225352112676056</v>
      </c>
      <c r="AT1692" s="38">
        <v>216.90140845070425</v>
      </c>
      <c r="AU1692" s="39">
        <v>0</v>
      </c>
      <c r="AV1692" s="36">
        <v>0</v>
      </c>
      <c r="AW1692" s="29">
        <v>923</v>
      </c>
      <c r="AX1692" s="40">
        <v>3300</v>
      </c>
      <c r="AY1692" s="40">
        <v>0</v>
      </c>
      <c r="AZ1692" s="29">
        <v>2002</v>
      </c>
      <c r="BA1692" s="29">
        <v>3300</v>
      </c>
      <c r="BB1692" s="41">
        <v>0</v>
      </c>
    </row>
    <row r="1693" spans="1:54" s="45" customFormat="1" ht="21" customHeight="1" x14ac:dyDescent="0.3">
      <c r="A1693" s="46">
        <v>187660</v>
      </c>
      <c r="B1693" s="47" t="s">
        <v>3348</v>
      </c>
      <c r="C1693" s="23" t="s">
        <v>87</v>
      </c>
      <c r="D1693" s="25" t="s">
        <v>3589</v>
      </c>
      <c r="E1693" s="26" t="s">
        <v>4384</v>
      </c>
      <c r="F1693" s="27" t="s">
        <v>3830</v>
      </c>
      <c r="G1693" s="28" t="s">
        <v>66</v>
      </c>
      <c r="H1693" s="29" t="s">
        <v>66</v>
      </c>
      <c r="I1693" s="29" t="s">
        <v>66</v>
      </c>
      <c r="J1693" s="29" t="s">
        <v>66</v>
      </c>
      <c r="K1693" s="29" t="s">
        <v>66</v>
      </c>
      <c r="L1693" s="29" t="s">
        <v>66</v>
      </c>
      <c r="M1693" s="30" t="s">
        <v>66</v>
      </c>
      <c r="N1693" s="31"/>
      <c r="O1693" s="32"/>
      <c r="P1693" s="30">
        <v>92.170818505338076</v>
      </c>
      <c r="Q1693" s="33">
        <v>87.966231012206705</v>
      </c>
      <c r="R1693" s="33">
        <v>69.043456078091921</v>
      </c>
      <c r="S1693" s="33">
        <v>98.326574453824378</v>
      </c>
      <c r="T1693" s="33">
        <v>41.502668290088195</v>
      </c>
      <c r="U1693" s="33">
        <v>6.63</v>
      </c>
      <c r="V1693" s="34">
        <v>438.90862499999997</v>
      </c>
      <c r="W1693" s="34">
        <v>488.0401875</v>
      </c>
      <c r="X1693" s="34">
        <v>415.98056250000002</v>
      </c>
      <c r="Y1693" s="34">
        <v>583.02787499999999</v>
      </c>
      <c r="Z1693" s="34">
        <v>825</v>
      </c>
      <c r="AA1693" s="44">
        <v>202312</v>
      </c>
      <c r="AB1693" s="29">
        <v>35</v>
      </c>
      <c r="AC1693" s="29">
        <v>36</v>
      </c>
      <c r="AD1693" s="29">
        <v>42</v>
      </c>
      <c r="AE1693" s="29">
        <v>33</v>
      </c>
      <c r="AF1693" s="29">
        <v>27</v>
      </c>
      <c r="AG1693" s="35">
        <v>-18.181818181818176</v>
      </c>
      <c r="AH1693" s="36">
        <v>-22.857142857142854</v>
      </c>
      <c r="AI1693" s="29">
        <v>-6</v>
      </c>
      <c r="AJ1693" s="29">
        <v>-9</v>
      </c>
      <c r="AK1693" s="29">
        <v>-3</v>
      </c>
      <c r="AL1693" s="29">
        <v>-10</v>
      </c>
      <c r="AM1693" s="29">
        <v>-13</v>
      </c>
      <c r="AN1693" s="37" t="s">
        <v>82</v>
      </c>
      <c r="AO1693" s="36" t="s">
        <v>82</v>
      </c>
      <c r="AP1693" s="33">
        <v>-25.362318840579711</v>
      </c>
      <c r="AQ1693" s="33">
        <v>-23.571428571428573</v>
      </c>
      <c r="AR1693" s="33">
        <v>2.8745644599303137</v>
      </c>
      <c r="AS1693" s="33">
        <v>-12.195121951219512</v>
      </c>
      <c r="AT1693" s="38">
        <v>58.362369337979089</v>
      </c>
      <c r="AU1693" s="39" t="s">
        <v>66</v>
      </c>
      <c r="AV1693" s="36" t="s">
        <v>66</v>
      </c>
      <c r="AW1693" s="29">
        <v>287</v>
      </c>
      <c r="AX1693" s="40">
        <v>3780</v>
      </c>
      <c r="AY1693" s="40" t="s">
        <v>66</v>
      </c>
      <c r="AZ1693" s="29">
        <v>167.5</v>
      </c>
      <c r="BA1693" s="29">
        <v>3780</v>
      </c>
      <c r="BB1693" s="41" t="s">
        <v>66</v>
      </c>
    </row>
    <row r="1694" spans="1:54" s="45" customFormat="1" ht="21" customHeight="1" x14ac:dyDescent="0.3">
      <c r="A1694" s="46">
        <v>189330</v>
      </c>
      <c r="B1694" s="47" t="s">
        <v>3122</v>
      </c>
      <c r="C1694" s="23" t="s">
        <v>87</v>
      </c>
      <c r="D1694" s="25" t="s">
        <v>3593</v>
      </c>
      <c r="E1694" s="26" t="s">
        <v>3652</v>
      </c>
      <c r="F1694" s="27" t="s">
        <v>1050</v>
      </c>
      <c r="G1694" s="28" t="s">
        <v>66</v>
      </c>
      <c r="H1694" s="29" t="s">
        <v>66</v>
      </c>
      <c r="I1694" s="29" t="s">
        <v>66</v>
      </c>
      <c r="J1694" s="29" t="s">
        <v>66</v>
      </c>
      <c r="K1694" s="29" t="s">
        <v>66</v>
      </c>
      <c r="L1694" s="29" t="s">
        <v>66</v>
      </c>
      <c r="M1694" s="30" t="s">
        <v>66</v>
      </c>
      <c r="N1694" s="31"/>
      <c r="O1694" s="32"/>
      <c r="P1694" s="30">
        <v>23.336371923427524</v>
      </c>
      <c r="Q1694" s="33">
        <v>-42.55812611535179</v>
      </c>
      <c r="R1694" s="33">
        <v>1.541329757217258</v>
      </c>
      <c r="S1694" s="33">
        <v>28.201944300107495</v>
      </c>
      <c r="T1694" s="33">
        <v>6.5823886813344279</v>
      </c>
      <c r="U1694" s="33">
        <v>-3.63</v>
      </c>
      <c r="V1694" s="34">
        <v>1434.493592</v>
      </c>
      <c r="W1694" s="34">
        <v>811.49222880000002</v>
      </c>
      <c r="X1694" s="34">
        <v>642.73596199999997</v>
      </c>
      <c r="Y1694" s="34">
        <v>773.11083959999996</v>
      </c>
      <c r="Z1694" s="34">
        <v>824</v>
      </c>
      <c r="AA1694" s="44">
        <v>202312</v>
      </c>
      <c r="AB1694" s="29">
        <v>42</v>
      </c>
      <c r="AC1694" s="29">
        <v>3</v>
      </c>
      <c r="AD1694" s="29">
        <v>3</v>
      </c>
      <c r="AE1694" s="29">
        <v>5</v>
      </c>
      <c r="AF1694" s="29">
        <v>26</v>
      </c>
      <c r="AG1694" s="35">
        <v>420</v>
      </c>
      <c r="AH1694" s="36">
        <v>-38.095238095238095</v>
      </c>
      <c r="AI1694" s="29">
        <v>-12</v>
      </c>
      <c r="AJ1694" s="29">
        <v>-17</v>
      </c>
      <c r="AK1694" s="29">
        <v>-18</v>
      </c>
      <c r="AL1694" s="29">
        <v>-16</v>
      </c>
      <c r="AM1694" s="29">
        <v>-18</v>
      </c>
      <c r="AN1694" s="37" t="s">
        <v>82</v>
      </c>
      <c r="AO1694" s="36" t="s">
        <v>82</v>
      </c>
      <c r="AP1694" s="33">
        <v>-186.48648648648648</v>
      </c>
      <c r="AQ1694" s="33">
        <v>-11.942028985507246</v>
      </c>
      <c r="AR1694" s="33">
        <v>4.72883787661406</v>
      </c>
      <c r="AS1694" s="33">
        <v>-39.598278335724537</v>
      </c>
      <c r="AT1694" s="38">
        <v>18.220946915351508</v>
      </c>
      <c r="AU1694" s="39" t="s">
        <v>66</v>
      </c>
      <c r="AV1694" s="36" t="s">
        <v>66</v>
      </c>
      <c r="AW1694" s="29">
        <v>174.25</v>
      </c>
      <c r="AX1694" s="40">
        <v>13530</v>
      </c>
      <c r="AY1694" s="40" t="s">
        <v>66</v>
      </c>
      <c r="AZ1694" s="29">
        <v>31.75</v>
      </c>
      <c r="BA1694" s="29">
        <v>13530</v>
      </c>
      <c r="BB1694" s="41" t="s">
        <v>66</v>
      </c>
    </row>
    <row r="1695" spans="1:54" s="45" customFormat="1" ht="21" customHeight="1" x14ac:dyDescent="0.3">
      <c r="A1695" s="46">
        <v>357430</v>
      </c>
      <c r="B1695" s="47" t="s">
        <v>2766</v>
      </c>
      <c r="C1695" s="23" t="s">
        <v>63</v>
      </c>
      <c r="D1695" s="25" t="s">
        <v>3598</v>
      </c>
      <c r="E1695" s="26" t="s">
        <v>4161</v>
      </c>
      <c r="F1695" s="27" t="s">
        <v>4162</v>
      </c>
      <c r="G1695" s="28" t="s">
        <v>66</v>
      </c>
      <c r="H1695" s="29" t="s">
        <v>66</v>
      </c>
      <c r="I1695" s="29" t="s">
        <v>66</v>
      </c>
      <c r="J1695" s="29" t="s">
        <v>66</v>
      </c>
      <c r="K1695" s="29" t="s">
        <v>66</v>
      </c>
      <c r="L1695" s="29" t="s">
        <v>66</v>
      </c>
      <c r="M1695" s="30" t="s">
        <v>66</v>
      </c>
      <c r="N1695" s="31"/>
      <c r="O1695" s="32"/>
      <c r="P1695" s="30">
        <v>13.553113553113549</v>
      </c>
      <c r="Q1695" s="33">
        <v>-16.100805289722043</v>
      </c>
      <c r="R1695" s="33">
        <v>5.4447362090058071</v>
      </c>
      <c r="S1695" s="33">
        <v>14.605369484095032</v>
      </c>
      <c r="T1695" s="33">
        <v>7.2690396036252825</v>
      </c>
      <c r="U1695" s="33">
        <v>0.16</v>
      </c>
      <c r="V1695" s="34">
        <v>982.13099999999997</v>
      </c>
      <c r="W1695" s="34">
        <v>781.452</v>
      </c>
      <c r="X1695" s="34">
        <v>718.98900000000003</v>
      </c>
      <c r="Y1695" s="34">
        <v>768.16200000000003</v>
      </c>
      <c r="Z1695" s="34">
        <v>824</v>
      </c>
      <c r="AA1695" s="44">
        <v>202212</v>
      </c>
      <c r="AB1695" s="29">
        <v>0</v>
      </c>
      <c r="AC1695" s="29">
        <v>0</v>
      </c>
      <c r="AD1695" s="29">
        <v>0</v>
      </c>
      <c r="AE1695" s="29">
        <v>76</v>
      </c>
      <c r="AF1695" s="29">
        <v>-60</v>
      </c>
      <c r="AG1695" s="35">
        <v>-178.94736842105263</v>
      </c>
      <c r="AH1695" s="36" t="s">
        <v>66</v>
      </c>
      <c r="AI1695" s="29">
        <v>0</v>
      </c>
      <c r="AJ1695" s="29">
        <v>0</v>
      </c>
      <c r="AK1695" s="29">
        <v>0</v>
      </c>
      <c r="AL1695" s="29">
        <v>73</v>
      </c>
      <c r="AM1695" s="29">
        <v>-60</v>
      </c>
      <c r="AN1695" s="37" t="s">
        <v>108</v>
      </c>
      <c r="AO1695" s="36" t="s">
        <v>108</v>
      </c>
      <c r="AP1695" s="33">
        <v>81.25</v>
      </c>
      <c r="AQ1695" s="33">
        <v>63.384615384615387</v>
      </c>
      <c r="AR1695" s="33">
        <v>1.5273401297497684</v>
      </c>
      <c r="AS1695" s="33">
        <v>2.4096385542168677</v>
      </c>
      <c r="AT1695" s="38">
        <v>2.9657089898053752</v>
      </c>
      <c r="AU1695" s="39">
        <v>0</v>
      </c>
      <c r="AV1695" s="36">
        <v>0</v>
      </c>
      <c r="AW1695" s="29">
        <v>539.5</v>
      </c>
      <c r="AX1695" s="40">
        <v>3100</v>
      </c>
      <c r="AY1695" s="40">
        <v>0</v>
      </c>
      <c r="AZ1695" s="29">
        <v>16</v>
      </c>
      <c r="BA1695" s="29">
        <v>3100</v>
      </c>
      <c r="BB1695" s="41">
        <v>0</v>
      </c>
    </row>
    <row r="1696" spans="1:54" s="45" customFormat="1" ht="21" customHeight="1" x14ac:dyDescent="0.3">
      <c r="A1696" s="46">
        <v>49180</v>
      </c>
      <c r="B1696" s="47" t="s">
        <v>2281</v>
      </c>
      <c r="C1696" s="23" t="s">
        <v>87</v>
      </c>
      <c r="D1696" s="25" t="s">
        <v>3589</v>
      </c>
      <c r="E1696" s="26" t="s">
        <v>4372</v>
      </c>
      <c r="F1696" s="27" t="s">
        <v>559</v>
      </c>
      <c r="G1696" s="28" t="s">
        <v>66</v>
      </c>
      <c r="H1696" s="29" t="s">
        <v>66</v>
      </c>
      <c r="I1696" s="29" t="s">
        <v>66</v>
      </c>
      <c r="J1696" s="29" t="s">
        <v>66</v>
      </c>
      <c r="K1696" s="29" t="s">
        <v>66</v>
      </c>
      <c r="L1696" s="29" t="s">
        <v>66</v>
      </c>
      <c r="M1696" s="30" t="s">
        <v>66</v>
      </c>
      <c r="N1696" s="31"/>
      <c r="O1696" s="32"/>
      <c r="P1696" s="30">
        <v>-9.8829039812646347</v>
      </c>
      <c r="Q1696" s="33">
        <v>-62.195827723918299</v>
      </c>
      <c r="R1696" s="33">
        <v>-46.969114933208111</v>
      </c>
      <c r="S1696" s="33">
        <v>-11.289348943569323</v>
      </c>
      <c r="T1696" s="33">
        <v>-5.0824095298773742E-2</v>
      </c>
      <c r="U1696" s="33">
        <v>11.47</v>
      </c>
      <c r="V1696" s="34">
        <v>2179.6535948000001</v>
      </c>
      <c r="W1696" s="34">
        <v>1553.8115175</v>
      </c>
      <c r="X1696" s="34">
        <v>928.86253250000004</v>
      </c>
      <c r="Y1696" s="34">
        <v>824.41900350000003</v>
      </c>
      <c r="Z1696" s="34">
        <v>824</v>
      </c>
      <c r="AA1696" s="44">
        <v>202312</v>
      </c>
      <c r="AB1696" s="29">
        <v>271</v>
      </c>
      <c r="AC1696" s="29">
        <v>197</v>
      </c>
      <c r="AD1696" s="29">
        <v>232</v>
      </c>
      <c r="AE1696" s="29">
        <v>255</v>
      </c>
      <c r="AF1696" s="29">
        <v>271</v>
      </c>
      <c r="AG1696" s="35">
        <v>6.2745098039215685</v>
      </c>
      <c r="AH1696" s="36">
        <v>0</v>
      </c>
      <c r="AI1696" s="29">
        <v>-24</v>
      </c>
      <c r="AJ1696" s="29">
        <v>-51</v>
      </c>
      <c r="AK1696" s="29">
        <v>-41</v>
      </c>
      <c r="AL1696" s="29">
        <v>-9</v>
      </c>
      <c r="AM1696" s="29">
        <v>-4</v>
      </c>
      <c r="AN1696" s="37" t="s">
        <v>82</v>
      </c>
      <c r="AO1696" s="36" t="s">
        <v>82</v>
      </c>
      <c r="AP1696" s="33">
        <v>-10.99476439790576</v>
      </c>
      <c r="AQ1696" s="33">
        <v>-7.8476190476190473</v>
      </c>
      <c r="AR1696" s="33">
        <v>1.904101675332178</v>
      </c>
      <c r="AS1696" s="33">
        <v>-24.263431542461007</v>
      </c>
      <c r="AT1696" s="38">
        <v>98.324667822068164</v>
      </c>
      <c r="AU1696" s="39" t="s">
        <v>66</v>
      </c>
      <c r="AV1696" s="36" t="s">
        <v>66</v>
      </c>
      <c r="AW1696" s="29">
        <v>432.75</v>
      </c>
      <c r="AX1696" s="40">
        <v>1924</v>
      </c>
      <c r="AY1696" s="40" t="s">
        <v>66</v>
      </c>
      <c r="AZ1696" s="29">
        <v>425.5</v>
      </c>
      <c r="BA1696" s="29">
        <v>1924</v>
      </c>
      <c r="BB1696" s="41" t="s">
        <v>66</v>
      </c>
    </row>
    <row r="1697" spans="1:54" s="45" customFormat="1" ht="21" customHeight="1" x14ac:dyDescent="0.3">
      <c r="A1697" s="46">
        <v>260660</v>
      </c>
      <c r="B1697" s="47" t="s">
        <v>2806</v>
      </c>
      <c r="C1697" s="23" t="s">
        <v>87</v>
      </c>
      <c r="D1697" s="25" t="s">
        <v>3589</v>
      </c>
      <c r="E1697" s="26" t="s">
        <v>4331</v>
      </c>
      <c r="F1697" s="27" t="s">
        <v>3776</v>
      </c>
      <c r="G1697" s="28" t="s">
        <v>66</v>
      </c>
      <c r="H1697" s="29" t="s">
        <v>66</v>
      </c>
      <c r="I1697" s="29" t="s">
        <v>66</v>
      </c>
      <c r="J1697" s="29" t="s">
        <v>66</v>
      </c>
      <c r="K1697" s="29" t="s">
        <v>66</v>
      </c>
      <c r="L1697" s="29" t="s">
        <v>66</v>
      </c>
      <c r="M1697" s="30" t="s">
        <v>66</v>
      </c>
      <c r="N1697" s="31"/>
      <c r="O1697" s="32"/>
      <c r="P1697" s="30">
        <v>-7.0934256055363409</v>
      </c>
      <c r="Q1697" s="33">
        <v>-20.685349640407715</v>
      </c>
      <c r="R1697" s="33">
        <v>-11.09930746118547</v>
      </c>
      <c r="S1697" s="33">
        <v>-8.0547631961575661</v>
      </c>
      <c r="T1697" s="33">
        <v>0.17913860717160279</v>
      </c>
      <c r="U1697" s="33">
        <v>0</v>
      </c>
      <c r="V1697" s="34">
        <v>1037.6393217</v>
      </c>
      <c r="W1697" s="34">
        <v>925.75206839999998</v>
      </c>
      <c r="X1697" s="34">
        <v>895.09802639999998</v>
      </c>
      <c r="Y1697" s="34">
        <v>821.52832560000002</v>
      </c>
      <c r="Z1697" s="34">
        <v>823</v>
      </c>
      <c r="AA1697" s="44">
        <v>202312</v>
      </c>
      <c r="AB1697" s="29">
        <v>441</v>
      </c>
      <c r="AC1697" s="29">
        <v>476</v>
      </c>
      <c r="AD1697" s="29">
        <v>501</v>
      </c>
      <c r="AE1697" s="29">
        <v>451</v>
      </c>
      <c r="AF1697" s="29">
        <v>437</v>
      </c>
      <c r="AG1697" s="35">
        <v>-3.104212860310418</v>
      </c>
      <c r="AH1697" s="36">
        <v>-0.90702947845805459</v>
      </c>
      <c r="AI1697" s="29">
        <v>4</v>
      </c>
      <c r="AJ1697" s="29">
        <v>30</v>
      </c>
      <c r="AK1697" s="29">
        <v>53</v>
      </c>
      <c r="AL1697" s="29">
        <v>-5</v>
      </c>
      <c r="AM1697" s="29">
        <v>-51</v>
      </c>
      <c r="AN1697" s="37" t="s">
        <v>82</v>
      </c>
      <c r="AO1697" s="36" t="s">
        <v>108</v>
      </c>
      <c r="AP1697" s="33">
        <v>1.447721179624665</v>
      </c>
      <c r="AQ1697" s="33">
        <v>30.481481481481481</v>
      </c>
      <c r="AR1697" s="33">
        <v>0.89994532531437943</v>
      </c>
      <c r="AS1697" s="33">
        <v>2.9524330235101148</v>
      </c>
      <c r="AT1697" s="38">
        <v>81.027884089666486</v>
      </c>
      <c r="AU1697" s="39">
        <v>130</v>
      </c>
      <c r="AV1697" s="36">
        <v>2.4208566108007448</v>
      </c>
      <c r="AW1697" s="29">
        <v>914.5</v>
      </c>
      <c r="AX1697" s="40">
        <v>5370</v>
      </c>
      <c r="AY1697" s="40" t="s">
        <v>4031</v>
      </c>
      <c r="AZ1697" s="29">
        <v>741</v>
      </c>
      <c r="BA1697" s="29">
        <v>5370</v>
      </c>
      <c r="BB1697" s="41">
        <v>2.4208566108007448</v>
      </c>
    </row>
    <row r="1698" spans="1:54" s="45" customFormat="1" ht="21" customHeight="1" x14ac:dyDescent="0.3">
      <c r="A1698" s="46">
        <v>277070</v>
      </c>
      <c r="B1698" s="47" t="s">
        <v>3272</v>
      </c>
      <c r="C1698" s="23" t="s">
        <v>87</v>
      </c>
      <c r="D1698" s="25" t="s">
        <v>3598</v>
      </c>
      <c r="E1698" s="26" t="s">
        <v>3961</v>
      </c>
      <c r="F1698" s="27" t="s">
        <v>328</v>
      </c>
      <c r="G1698" s="28" t="s">
        <v>66</v>
      </c>
      <c r="H1698" s="29" t="s">
        <v>66</v>
      </c>
      <c r="I1698" s="29" t="s">
        <v>66</v>
      </c>
      <c r="J1698" s="29" t="s">
        <v>66</v>
      </c>
      <c r="K1698" s="29" t="s">
        <v>66</v>
      </c>
      <c r="L1698" s="29" t="s">
        <v>66</v>
      </c>
      <c r="M1698" s="30" t="s">
        <v>66</v>
      </c>
      <c r="N1698" s="31"/>
      <c r="O1698" s="32"/>
      <c r="P1698" s="30">
        <v>23.329907502569359</v>
      </c>
      <c r="Q1698" s="33">
        <v>-19.090219720252964</v>
      </c>
      <c r="R1698" s="33">
        <v>20.673481341853872</v>
      </c>
      <c r="S1698" s="33">
        <v>21.651584534087753</v>
      </c>
      <c r="T1698" s="33">
        <v>-6.6328818544754142</v>
      </c>
      <c r="U1698" s="33">
        <v>-0.66</v>
      </c>
      <c r="V1698" s="34">
        <v>1015.9464</v>
      </c>
      <c r="W1698" s="34">
        <v>681.17700000000002</v>
      </c>
      <c r="X1698" s="34">
        <v>675.7002</v>
      </c>
      <c r="Y1698" s="34">
        <v>880.39559999999994</v>
      </c>
      <c r="Z1698" s="34">
        <v>822</v>
      </c>
      <c r="AA1698" s="44">
        <v>202309</v>
      </c>
      <c r="AB1698" s="29">
        <v>34</v>
      </c>
      <c r="AC1698" s="29">
        <v>19</v>
      </c>
      <c r="AD1698" s="29">
        <v>14</v>
      </c>
      <c r="AE1698" s="29">
        <v>21</v>
      </c>
      <c r="AF1698" s="29">
        <v>13</v>
      </c>
      <c r="AG1698" s="35">
        <v>-38.095238095238095</v>
      </c>
      <c r="AH1698" s="36">
        <v>-61.764705882352942</v>
      </c>
      <c r="AI1698" s="29">
        <v>27</v>
      </c>
      <c r="AJ1698" s="29">
        <v>-8</v>
      </c>
      <c r="AK1698" s="29">
        <v>8</v>
      </c>
      <c r="AL1698" s="29">
        <v>9</v>
      </c>
      <c r="AM1698" s="29">
        <v>6</v>
      </c>
      <c r="AN1698" s="37">
        <v>-33.333333333333336</v>
      </c>
      <c r="AO1698" s="36">
        <v>-77.777777777777786</v>
      </c>
      <c r="AP1698" s="33">
        <v>22.388059701492537</v>
      </c>
      <c r="AQ1698" s="33">
        <v>54.8</v>
      </c>
      <c r="AR1698" s="33">
        <v>1.4884563150746943</v>
      </c>
      <c r="AS1698" s="33">
        <v>2.7161611588954275</v>
      </c>
      <c r="AT1698" s="38">
        <v>18.922589406971479</v>
      </c>
      <c r="AU1698" s="39">
        <v>28</v>
      </c>
      <c r="AV1698" s="36">
        <v>0.46666666666666673</v>
      </c>
      <c r="AW1698" s="29">
        <v>552.25</v>
      </c>
      <c r="AX1698" s="40">
        <v>6000</v>
      </c>
      <c r="AY1698" s="40">
        <v>10.394</v>
      </c>
      <c r="AZ1698" s="29">
        <v>104.5</v>
      </c>
      <c r="BA1698" s="29">
        <v>6000</v>
      </c>
      <c r="BB1698" s="41">
        <v>0.46666666666666673</v>
      </c>
    </row>
    <row r="1699" spans="1:54" s="45" customFormat="1" ht="21" customHeight="1" x14ac:dyDescent="0.3">
      <c r="A1699" s="46">
        <v>15710</v>
      </c>
      <c r="B1699" s="47" t="s">
        <v>2901</v>
      </c>
      <c r="C1699" s="23" t="s">
        <v>87</v>
      </c>
      <c r="D1699" s="25" t="s">
        <v>3597</v>
      </c>
      <c r="E1699" s="26" t="s">
        <v>4387</v>
      </c>
      <c r="F1699" s="27" t="s">
        <v>1004</v>
      </c>
      <c r="G1699" s="28" t="s">
        <v>66</v>
      </c>
      <c r="H1699" s="29" t="s">
        <v>66</v>
      </c>
      <c r="I1699" s="29" t="s">
        <v>66</v>
      </c>
      <c r="J1699" s="29" t="s">
        <v>66</v>
      </c>
      <c r="K1699" s="29" t="s">
        <v>66</v>
      </c>
      <c r="L1699" s="29" t="s">
        <v>66</v>
      </c>
      <c r="M1699" s="30" t="s">
        <v>66</v>
      </c>
      <c r="N1699" s="31"/>
      <c r="O1699" s="32"/>
      <c r="P1699" s="30">
        <v>-3.3985581874356408</v>
      </c>
      <c r="Q1699" s="33">
        <v>-21.850489147485806</v>
      </c>
      <c r="R1699" s="33">
        <v>-5.4643013880876667</v>
      </c>
      <c r="S1699" s="33">
        <v>0.83807851937316435</v>
      </c>
      <c r="T1699" s="33">
        <v>-3.5191224043034652</v>
      </c>
      <c r="U1699" s="33">
        <v>0.32</v>
      </c>
      <c r="V1699" s="34">
        <v>1051.83</v>
      </c>
      <c r="W1699" s="34">
        <v>869.51279999999997</v>
      </c>
      <c r="X1699" s="34">
        <v>815.16824999999994</v>
      </c>
      <c r="Y1699" s="34">
        <v>851.98230000000001</v>
      </c>
      <c r="Z1699" s="34">
        <v>822</v>
      </c>
      <c r="AA1699" s="44">
        <v>202312</v>
      </c>
      <c r="AB1699" s="29">
        <v>307</v>
      </c>
      <c r="AC1699" s="29">
        <v>192</v>
      </c>
      <c r="AD1699" s="29">
        <v>262</v>
      </c>
      <c r="AE1699" s="29">
        <v>280</v>
      </c>
      <c r="AF1699" s="29">
        <v>272</v>
      </c>
      <c r="AG1699" s="35">
        <v>-2.8571428571428581</v>
      </c>
      <c r="AH1699" s="36">
        <v>-11.400651465798051</v>
      </c>
      <c r="AI1699" s="29">
        <v>13</v>
      </c>
      <c r="AJ1699" s="29">
        <v>-12</v>
      </c>
      <c r="AK1699" s="29">
        <v>6</v>
      </c>
      <c r="AL1699" s="29">
        <v>25</v>
      </c>
      <c r="AM1699" s="29">
        <v>6</v>
      </c>
      <c r="AN1699" s="37">
        <v>-76</v>
      </c>
      <c r="AO1699" s="36">
        <v>-53.846153846153847</v>
      </c>
      <c r="AP1699" s="33">
        <v>2.4850894632206759</v>
      </c>
      <c r="AQ1699" s="33">
        <v>32.880000000000003</v>
      </c>
      <c r="AR1699" s="33">
        <v>0.67239263803680982</v>
      </c>
      <c r="AS1699" s="33">
        <v>2.0449897750511248</v>
      </c>
      <c r="AT1699" s="38">
        <v>18.220858895705522</v>
      </c>
      <c r="AU1699" s="39" t="s">
        <v>66</v>
      </c>
      <c r="AV1699" s="36" t="s">
        <v>66</v>
      </c>
      <c r="AW1699" s="29">
        <v>1222.5</v>
      </c>
      <c r="AX1699" s="40">
        <v>4690</v>
      </c>
      <c r="AY1699" s="40" t="s">
        <v>66</v>
      </c>
      <c r="AZ1699" s="29">
        <v>222.75</v>
      </c>
      <c r="BA1699" s="29">
        <v>4690</v>
      </c>
      <c r="BB1699" s="41" t="s">
        <v>66</v>
      </c>
    </row>
    <row r="1700" spans="1:54" s="45" customFormat="1" ht="21" customHeight="1" x14ac:dyDescent="0.3">
      <c r="A1700" s="46">
        <v>41650</v>
      </c>
      <c r="B1700" s="47" t="s">
        <v>3104</v>
      </c>
      <c r="C1700" s="23" t="s">
        <v>63</v>
      </c>
      <c r="D1700" s="25" t="s">
        <v>4321</v>
      </c>
      <c r="E1700" s="26" t="s">
        <v>4389</v>
      </c>
      <c r="F1700" s="27" t="s">
        <v>987</v>
      </c>
      <c r="G1700" s="28" t="s">
        <v>66</v>
      </c>
      <c r="H1700" s="29" t="s">
        <v>66</v>
      </c>
      <c r="I1700" s="29" t="s">
        <v>66</v>
      </c>
      <c r="J1700" s="29" t="s">
        <v>66</v>
      </c>
      <c r="K1700" s="29" t="s">
        <v>66</v>
      </c>
      <c r="L1700" s="29" t="s">
        <v>66</v>
      </c>
      <c r="M1700" s="30" t="s">
        <v>66</v>
      </c>
      <c r="N1700" s="31"/>
      <c r="O1700" s="32"/>
      <c r="P1700" s="30">
        <v>6.094182825484773</v>
      </c>
      <c r="Q1700" s="33">
        <v>20.767807339910327</v>
      </c>
      <c r="R1700" s="33">
        <v>10.009755536642452</v>
      </c>
      <c r="S1700" s="33">
        <v>3.3290011518261053</v>
      </c>
      <c r="T1700" s="33">
        <v>1.278822557543835</v>
      </c>
      <c r="U1700" s="33">
        <v>5.36</v>
      </c>
      <c r="V1700" s="34">
        <v>680.64496499999996</v>
      </c>
      <c r="W1700" s="34">
        <v>747.20645999999999</v>
      </c>
      <c r="X1700" s="34">
        <v>795.5172225</v>
      </c>
      <c r="Y1700" s="34">
        <v>811.62081000000001</v>
      </c>
      <c r="Z1700" s="34">
        <v>822</v>
      </c>
      <c r="AA1700" s="44">
        <v>202312</v>
      </c>
      <c r="AB1700" s="29">
        <v>1288</v>
      </c>
      <c r="AC1700" s="29">
        <v>1337</v>
      </c>
      <c r="AD1700" s="29">
        <v>1375</v>
      </c>
      <c r="AE1700" s="29">
        <v>1501</v>
      </c>
      <c r="AF1700" s="29">
        <v>1542</v>
      </c>
      <c r="AG1700" s="35">
        <v>2.7315123251165918</v>
      </c>
      <c r="AH1700" s="36">
        <v>19.720496894409933</v>
      </c>
      <c r="AI1700" s="29">
        <v>61</v>
      </c>
      <c r="AJ1700" s="29">
        <v>38</v>
      </c>
      <c r="AK1700" s="29">
        <v>58</v>
      </c>
      <c r="AL1700" s="29">
        <v>93</v>
      </c>
      <c r="AM1700" s="29">
        <v>86</v>
      </c>
      <c r="AN1700" s="37">
        <v>-7.5268817204301115</v>
      </c>
      <c r="AO1700" s="36">
        <v>40.983606557377051</v>
      </c>
      <c r="AP1700" s="33">
        <v>4.7784535186794086</v>
      </c>
      <c r="AQ1700" s="33">
        <v>2.9890909090909092</v>
      </c>
      <c r="AR1700" s="33">
        <v>0.4004872107186358</v>
      </c>
      <c r="AS1700" s="33">
        <v>13.398294762484774</v>
      </c>
      <c r="AT1700" s="38">
        <v>172.38733252131547</v>
      </c>
      <c r="AU1700" s="39">
        <v>100</v>
      </c>
      <c r="AV1700" s="36">
        <v>2.610966057441253</v>
      </c>
      <c r="AW1700" s="29">
        <v>2052.5</v>
      </c>
      <c r="AX1700" s="40">
        <v>3830</v>
      </c>
      <c r="AY1700" s="40">
        <v>224.078</v>
      </c>
      <c r="AZ1700" s="29">
        <v>3538.25</v>
      </c>
      <c r="BA1700" s="29">
        <v>3830</v>
      </c>
      <c r="BB1700" s="41">
        <v>2.610966057441253</v>
      </c>
    </row>
    <row r="1701" spans="1:54" s="45" customFormat="1" ht="21" customHeight="1" x14ac:dyDescent="0.3">
      <c r="A1701" s="46">
        <v>100590</v>
      </c>
      <c r="B1701" s="47" t="s">
        <v>2784</v>
      </c>
      <c r="C1701" s="23" t="s">
        <v>87</v>
      </c>
      <c r="D1701" s="25" t="s">
        <v>3607</v>
      </c>
      <c r="E1701" s="26" t="s">
        <v>3657</v>
      </c>
      <c r="F1701" s="27" t="s">
        <v>968</v>
      </c>
      <c r="G1701" s="28" t="s">
        <v>66</v>
      </c>
      <c r="H1701" s="29" t="s">
        <v>66</v>
      </c>
      <c r="I1701" s="29" t="s">
        <v>66</v>
      </c>
      <c r="J1701" s="29" t="s">
        <v>66</v>
      </c>
      <c r="K1701" s="29" t="s">
        <v>66</v>
      </c>
      <c r="L1701" s="29" t="s">
        <v>66</v>
      </c>
      <c r="M1701" s="30" t="s">
        <v>66</v>
      </c>
      <c r="N1701" s="31"/>
      <c r="O1701" s="32"/>
      <c r="P1701" s="30">
        <v>-2.9962546816479474</v>
      </c>
      <c r="Q1701" s="33">
        <v>-14.21637845110606</v>
      </c>
      <c r="R1701" s="33">
        <v>-35.30399902279121</v>
      </c>
      <c r="S1701" s="33">
        <v>-0.19209293918727166</v>
      </c>
      <c r="T1701" s="33">
        <v>-2.6310079613499848</v>
      </c>
      <c r="U1701" s="33">
        <v>-0.19</v>
      </c>
      <c r="V1701" s="34">
        <v>955.89342720000002</v>
      </c>
      <c r="W1701" s="34">
        <v>1267.4662848</v>
      </c>
      <c r="X1701" s="34">
        <v>821.57819370000004</v>
      </c>
      <c r="Y1701" s="34">
        <v>842.15722359999995</v>
      </c>
      <c r="Z1701" s="34">
        <v>820</v>
      </c>
      <c r="AA1701" s="44">
        <v>202312</v>
      </c>
      <c r="AB1701" s="29">
        <v>422</v>
      </c>
      <c r="AC1701" s="29">
        <v>382</v>
      </c>
      <c r="AD1701" s="29">
        <v>400</v>
      </c>
      <c r="AE1701" s="29">
        <v>380</v>
      </c>
      <c r="AF1701" s="29">
        <v>373</v>
      </c>
      <c r="AG1701" s="35">
        <v>-1.8421052631578894</v>
      </c>
      <c r="AH1701" s="36">
        <v>-11.611374407582941</v>
      </c>
      <c r="AI1701" s="29">
        <v>4</v>
      </c>
      <c r="AJ1701" s="29">
        <v>18</v>
      </c>
      <c r="AK1701" s="29">
        <v>11</v>
      </c>
      <c r="AL1701" s="29">
        <v>13</v>
      </c>
      <c r="AM1701" s="29">
        <v>11</v>
      </c>
      <c r="AN1701" s="37">
        <v>-15.384615384615385</v>
      </c>
      <c r="AO1701" s="36">
        <v>175</v>
      </c>
      <c r="AP1701" s="33">
        <v>3.452768729641694</v>
      </c>
      <c r="AQ1701" s="33">
        <v>15.471698113207546</v>
      </c>
      <c r="AR1701" s="33">
        <v>0.84623323013415896</v>
      </c>
      <c r="AS1701" s="33">
        <v>5.4695562435500511</v>
      </c>
      <c r="AT1701" s="38">
        <v>45.459236326109391</v>
      </c>
      <c r="AU1701" s="39" t="s">
        <v>66</v>
      </c>
      <c r="AV1701" s="36" t="s">
        <v>66</v>
      </c>
      <c r="AW1701" s="29">
        <v>969</v>
      </c>
      <c r="AX1701" s="40">
        <v>5180</v>
      </c>
      <c r="AY1701" s="40" t="s">
        <v>66</v>
      </c>
      <c r="AZ1701" s="29">
        <v>440.5</v>
      </c>
      <c r="BA1701" s="29">
        <v>5180</v>
      </c>
      <c r="BB1701" s="41" t="s">
        <v>66</v>
      </c>
    </row>
    <row r="1702" spans="1:54" s="45" customFormat="1" ht="21" customHeight="1" x14ac:dyDescent="0.3">
      <c r="A1702" s="46">
        <v>37370</v>
      </c>
      <c r="B1702" s="47" t="s">
        <v>3038</v>
      </c>
      <c r="C1702" s="23" t="s">
        <v>87</v>
      </c>
      <c r="D1702" s="25" t="s">
        <v>3591</v>
      </c>
      <c r="E1702" s="26" t="s">
        <v>3937</v>
      </c>
      <c r="F1702" s="27" t="s">
        <v>1014</v>
      </c>
      <c r="G1702" s="28" t="s">
        <v>66</v>
      </c>
      <c r="H1702" s="29" t="s">
        <v>66</v>
      </c>
      <c r="I1702" s="29" t="s">
        <v>66</v>
      </c>
      <c r="J1702" s="29" t="s">
        <v>66</v>
      </c>
      <c r="K1702" s="29" t="s">
        <v>66</v>
      </c>
      <c r="L1702" s="29" t="s">
        <v>66</v>
      </c>
      <c r="M1702" s="30" t="s">
        <v>66</v>
      </c>
      <c r="N1702" s="31"/>
      <c r="O1702" s="32"/>
      <c r="P1702" s="30">
        <v>-25.255704169944913</v>
      </c>
      <c r="Q1702" s="33">
        <v>-33.920090462921735</v>
      </c>
      <c r="R1702" s="33">
        <v>-26.447072033476793</v>
      </c>
      <c r="S1702" s="33">
        <v>-22.230278456362441</v>
      </c>
      <c r="T1702" s="33">
        <v>-5.609512917712256</v>
      </c>
      <c r="U1702" s="33">
        <v>-0.52</v>
      </c>
      <c r="V1702" s="34">
        <v>1239.4084763999999</v>
      </c>
      <c r="W1702" s="34">
        <v>1113.4838852</v>
      </c>
      <c r="X1702" s="34">
        <v>1053.1090812</v>
      </c>
      <c r="Y1702" s="34">
        <v>867.67218319999995</v>
      </c>
      <c r="Z1702" s="34">
        <v>819</v>
      </c>
      <c r="AA1702" s="44">
        <v>202312</v>
      </c>
      <c r="AB1702" s="29">
        <v>190</v>
      </c>
      <c r="AC1702" s="29">
        <v>237</v>
      </c>
      <c r="AD1702" s="29">
        <v>155</v>
      </c>
      <c r="AE1702" s="29">
        <v>122</v>
      </c>
      <c r="AF1702" s="29">
        <v>106</v>
      </c>
      <c r="AG1702" s="35">
        <v>-13.11475409836066</v>
      </c>
      <c r="AH1702" s="36">
        <v>-44.21052631578948</v>
      </c>
      <c r="AI1702" s="29">
        <v>-59</v>
      </c>
      <c r="AJ1702" s="29">
        <v>-41</v>
      </c>
      <c r="AK1702" s="29">
        <v>-28</v>
      </c>
      <c r="AL1702" s="29">
        <v>-41</v>
      </c>
      <c r="AM1702" s="29">
        <v>-34</v>
      </c>
      <c r="AN1702" s="37" t="s">
        <v>82</v>
      </c>
      <c r="AO1702" s="36" t="s">
        <v>82</v>
      </c>
      <c r="AP1702" s="33">
        <v>-23.225806451612904</v>
      </c>
      <c r="AQ1702" s="33">
        <v>-5.6875</v>
      </c>
      <c r="AR1702" s="33">
        <v>2.1245136186770428</v>
      </c>
      <c r="AS1702" s="33">
        <v>-37.354085603112843</v>
      </c>
      <c r="AT1702" s="38">
        <v>281.77691309987034</v>
      </c>
      <c r="AU1702" s="39" t="s">
        <v>66</v>
      </c>
      <c r="AV1702" s="36" t="s">
        <v>66</v>
      </c>
      <c r="AW1702" s="29">
        <v>385.5</v>
      </c>
      <c r="AX1702" s="40">
        <v>9500</v>
      </c>
      <c r="AY1702" s="40" t="s">
        <v>66</v>
      </c>
      <c r="AZ1702" s="29">
        <v>1086.25</v>
      </c>
      <c r="BA1702" s="29">
        <v>9500</v>
      </c>
      <c r="BB1702" s="41" t="s">
        <v>66</v>
      </c>
    </row>
    <row r="1703" spans="1:54" s="45" customFormat="1" ht="21" customHeight="1" x14ac:dyDescent="0.3">
      <c r="A1703" s="46">
        <v>119850</v>
      </c>
      <c r="B1703" s="47" t="s">
        <v>3159</v>
      </c>
      <c r="C1703" s="23" t="s">
        <v>87</v>
      </c>
      <c r="D1703" s="25" t="s">
        <v>3604</v>
      </c>
      <c r="E1703" s="26" t="s">
        <v>4363</v>
      </c>
      <c r="F1703" s="27" t="s">
        <v>1086</v>
      </c>
      <c r="G1703" s="28" t="s">
        <v>66</v>
      </c>
      <c r="H1703" s="29" t="s">
        <v>66</v>
      </c>
      <c r="I1703" s="29" t="s">
        <v>66</v>
      </c>
      <c r="J1703" s="29" t="s">
        <v>66</v>
      </c>
      <c r="K1703" s="29" t="s">
        <v>66</v>
      </c>
      <c r="L1703" s="29" t="s">
        <v>66</v>
      </c>
      <c r="M1703" s="30" t="s">
        <v>66</v>
      </c>
      <c r="N1703" s="31"/>
      <c r="O1703" s="32"/>
      <c r="P1703" s="30">
        <v>15.411355735805344</v>
      </c>
      <c r="Q1703" s="33">
        <v>37.542917844978007</v>
      </c>
      <c r="R1703" s="33">
        <v>23.549717766456666</v>
      </c>
      <c r="S1703" s="33">
        <v>16.061856083641104</v>
      </c>
      <c r="T1703" s="33">
        <v>6.8466443345108097</v>
      </c>
      <c r="U1703" s="33">
        <v>1.94</v>
      </c>
      <c r="V1703" s="34">
        <v>595.45050579999997</v>
      </c>
      <c r="W1703" s="34">
        <v>662.89103269999998</v>
      </c>
      <c r="X1703" s="34">
        <v>705.65819610000005</v>
      </c>
      <c r="Y1703" s="34">
        <v>766.51915940000004</v>
      </c>
      <c r="Z1703" s="34">
        <v>819</v>
      </c>
      <c r="AA1703" s="44">
        <v>202312</v>
      </c>
      <c r="AB1703" s="29">
        <v>346</v>
      </c>
      <c r="AC1703" s="29">
        <v>286</v>
      </c>
      <c r="AD1703" s="29">
        <v>472</v>
      </c>
      <c r="AE1703" s="29">
        <v>258</v>
      </c>
      <c r="AF1703" s="29">
        <v>649</v>
      </c>
      <c r="AG1703" s="35">
        <v>151.55038759689921</v>
      </c>
      <c r="AH1703" s="36">
        <v>87.572254335260126</v>
      </c>
      <c r="AI1703" s="29">
        <v>30</v>
      </c>
      <c r="AJ1703" s="29">
        <v>14</v>
      </c>
      <c r="AK1703" s="29">
        <v>20</v>
      </c>
      <c r="AL1703" s="29">
        <v>9</v>
      </c>
      <c r="AM1703" s="29">
        <v>69</v>
      </c>
      <c r="AN1703" s="37">
        <v>666.66666666666674</v>
      </c>
      <c r="AO1703" s="36">
        <v>129.99999999999997</v>
      </c>
      <c r="AP1703" s="33">
        <v>6.726726726726727</v>
      </c>
      <c r="AQ1703" s="33">
        <v>7.3125</v>
      </c>
      <c r="AR1703" s="33">
        <v>0.6905564924114671</v>
      </c>
      <c r="AS1703" s="33">
        <v>9.4435075885328832</v>
      </c>
      <c r="AT1703" s="38">
        <v>51.770657672849921</v>
      </c>
      <c r="AU1703" s="39">
        <v>50</v>
      </c>
      <c r="AV1703" s="36">
        <v>1.0040160642570282</v>
      </c>
      <c r="AW1703" s="29">
        <v>1186</v>
      </c>
      <c r="AX1703" s="40">
        <v>4980</v>
      </c>
      <c r="AY1703" s="40">
        <v>3.0510000000000002</v>
      </c>
      <c r="AZ1703" s="29">
        <v>614</v>
      </c>
      <c r="BA1703" s="29">
        <v>4980</v>
      </c>
      <c r="BB1703" s="41">
        <v>1.0040160642570282</v>
      </c>
    </row>
    <row r="1704" spans="1:54" s="45" customFormat="1" ht="21" customHeight="1" x14ac:dyDescent="0.3">
      <c r="A1704" s="46">
        <v>309930</v>
      </c>
      <c r="B1704" s="47" t="s">
        <v>4264</v>
      </c>
      <c r="C1704" s="23" t="s">
        <v>87</v>
      </c>
      <c r="D1704" s="25" t="s">
        <v>3597</v>
      </c>
      <c r="E1704" s="26" t="s">
        <v>4346</v>
      </c>
      <c r="F1704" s="27" t="s">
        <v>200</v>
      </c>
      <c r="G1704" s="28" t="s">
        <v>66</v>
      </c>
      <c r="H1704" s="29" t="s">
        <v>66</v>
      </c>
      <c r="I1704" s="29" t="s">
        <v>66</v>
      </c>
      <c r="J1704" s="29" t="s">
        <v>66</v>
      </c>
      <c r="K1704" s="29" t="s">
        <v>66</v>
      </c>
      <c r="L1704" s="29" t="s">
        <v>66</v>
      </c>
      <c r="M1704" s="30" t="s">
        <v>66</v>
      </c>
      <c r="N1704" s="31"/>
      <c r="O1704" s="32"/>
      <c r="P1704" s="30">
        <v>-16.503800217155263</v>
      </c>
      <c r="Q1704" s="33">
        <v>-6.1120367707391825</v>
      </c>
      <c r="R1704" s="33">
        <v>-30.347502068304532</v>
      </c>
      <c r="S1704" s="33">
        <v>-17.137545564017454</v>
      </c>
      <c r="T1704" s="33">
        <v>20.527206452338255</v>
      </c>
      <c r="U1704" s="33">
        <v>-2.66</v>
      </c>
      <c r="V1704" s="34">
        <v>871.25119329999995</v>
      </c>
      <c r="W1704" s="34">
        <v>1174.4015280000001</v>
      </c>
      <c r="X1704" s="34">
        <v>987.17809599999998</v>
      </c>
      <c r="Y1704" s="34">
        <v>678.68494099999998</v>
      </c>
      <c r="Z1704" s="34">
        <v>818</v>
      </c>
      <c r="AA1704" s="44">
        <v>202312</v>
      </c>
      <c r="AB1704" s="29">
        <v>79</v>
      </c>
      <c r="AC1704" s="29">
        <v>86</v>
      </c>
      <c r="AD1704" s="29">
        <v>99</v>
      </c>
      <c r="AE1704" s="29">
        <v>109</v>
      </c>
      <c r="AF1704" s="29">
        <v>117</v>
      </c>
      <c r="AG1704" s="35">
        <v>7.3394495412844041</v>
      </c>
      <c r="AH1704" s="36">
        <v>48.101265822784796</v>
      </c>
      <c r="AI1704" s="29">
        <v>5</v>
      </c>
      <c r="AJ1704" s="29">
        <v>2</v>
      </c>
      <c r="AK1704" s="29">
        <v>6</v>
      </c>
      <c r="AL1704" s="29">
        <v>3</v>
      </c>
      <c r="AM1704" s="29">
        <v>10</v>
      </c>
      <c r="AN1704" s="37">
        <v>233.33333333333334</v>
      </c>
      <c r="AO1704" s="36">
        <v>100</v>
      </c>
      <c r="AP1704" s="33">
        <v>5.1094890510948909</v>
      </c>
      <c r="AQ1704" s="33">
        <v>38.952380952380949</v>
      </c>
      <c r="AR1704" s="33">
        <v>2.7823129251700682</v>
      </c>
      <c r="AS1704" s="33">
        <v>7.1428571428571423</v>
      </c>
      <c r="AT1704" s="38">
        <v>49.914965986394563</v>
      </c>
      <c r="AU1704" s="39" t="s">
        <v>66</v>
      </c>
      <c r="AV1704" s="36" t="s">
        <v>66</v>
      </c>
      <c r="AW1704" s="29">
        <v>294</v>
      </c>
      <c r="AX1704" s="40">
        <v>3845</v>
      </c>
      <c r="AY1704" s="40" t="s">
        <v>66</v>
      </c>
      <c r="AZ1704" s="29">
        <v>146.75</v>
      </c>
      <c r="BA1704" s="29">
        <v>3845</v>
      </c>
      <c r="BB1704" s="41" t="s">
        <v>66</v>
      </c>
    </row>
    <row r="1705" spans="1:54" s="45" customFormat="1" ht="21" customHeight="1" x14ac:dyDescent="0.3">
      <c r="A1705" s="46">
        <v>9810</v>
      </c>
      <c r="B1705" s="47" t="s">
        <v>2997</v>
      </c>
      <c r="C1705" s="23" t="s">
        <v>63</v>
      </c>
      <c r="D1705" s="25" t="s">
        <v>3628</v>
      </c>
      <c r="E1705" s="26" t="s">
        <v>3707</v>
      </c>
      <c r="F1705" s="27" t="s">
        <v>427</v>
      </c>
      <c r="G1705" s="28" t="s">
        <v>66</v>
      </c>
      <c r="H1705" s="29" t="s">
        <v>66</v>
      </c>
      <c r="I1705" s="29" t="s">
        <v>66</v>
      </c>
      <c r="J1705" s="29" t="s">
        <v>66</v>
      </c>
      <c r="K1705" s="29" t="s">
        <v>66</v>
      </c>
      <c r="L1705" s="29" t="s">
        <v>66</v>
      </c>
      <c r="M1705" s="30" t="s">
        <v>66</v>
      </c>
      <c r="N1705" s="31"/>
      <c r="O1705" s="32"/>
      <c r="P1705" s="30">
        <v>16.425992779783407</v>
      </c>
      <c r="Q1705" s="33">
        <v>-14.678065657068217</v>
      </c>
      <c r="R1705" s="33">
        <v>-9.1036705092720656</v>
      </c>
      <c r="S1705" s="33">
        <v>10.697073650800748</v>
      </c>
      <c r="T1705" s="33">
        <v>21.537465044099502</v>
      </c>
      <c r="U1705" s="33">
        <v>-4.7300000000000004</v>
      </c>
      <c r="V1705" s="34">
        <v>958.72181790000002</v>
      </c>
      <c r="W1705" s="34">
        <v>899.9263277</v>
      </c>
      <c r="X1705" s="34">
        <v>738.95359021000002</v>
      </c>
      <c r="Y1705" s="34">
        <v>673.04349296999999</v>
      </c>
      <c r="Z1705" s="34">
        <v>818</v>
      </c>
      <c r="AA1705" s="44">
        <v>202312</v>
      </c>
      <c r="AB1705" s="29">
        <v>545</v>
      </c>
      <c r="AC1705" s="29">
        <v>522</v>
      </c>
      <c r="AD1705" s="29">
        <v>505</v>
      </c>
      <c r="AE1705" s="29">
        <v>516</v>
      </c>
      <c r="AF1705" s="29">
        <v>602</v>
      </c>
      <c r="AG1705" s="35">
        <v>16.666666666666675</v>
      </c>
      <c r="AH1705" s="36">
        <v>10.45871559633027</v>
      </c>
      <c r="AI1705" s="29">
        <v>-36</v>
      </c>
      <c r="AJ1705" s="29">
        <v>4</v>
      </c>
      <c r="AK1705" s="29">
        <v>-8</v>
      </c>
      <c r="AL1705" s="29">
        <v>-2</v>
      </c>
      <c r="AM1705" s="29">
        <v>-20</v>
      </c>
      <c r="AN1705" s="37" t="s">
        <v>82</v>
      </c>
      <c r="AO1705" s="36" t="s">
        <v>82</v>
      </c>
      <c r="AP1705" s="33">
        <v>-1.2121212121212122</v>
      </c>
      <c r="AQ1705" s="33">
        <v>-31.46153846153846</v>
      </c>
      <c r="AR1705" s="33">
        <v>0.40992232523177147</v>
      </c>
      <c r="AS1705" s="33">
        <v>-1.3029315960912053</v>
      </c>
      <c r="AT1705" s="38">
        <v>48.158356301678779</v>
      </c>
      <c r="AU1705" s="39" t="s">
        <v>66</v>
      </c>
      <c r="AV1705" s="36" t="s">
        <v>66</v>
      </c>
      <c r="AW1705" s="29">
        <v>1995.5</v>
      </c>
      <c r="AX1705" s="40">
        <v>645</v>
      </c>
      <c r="AY1705" s="40" t="s">
        <v>66</v>
      </c>
      <c r="AZ1705" s="29">
        <v>961</v>
      </c>
      <c r="BA1705" s="29">
        <v>645</v>
      </c>
      <c r="BB1705" s="41" t="s">
        <v>66</v>
      </c>
    </row>
    <row r="1706" spans="1:54" s="45" customFormat="1" ht="21" customHeight="1" x14ac:dyDescent="0.3">
      <c r="A1706" s="46">
        <v>41460</v>
      </c>
      <c r="B1706" s="47" t="s">
        <v>2761</v>
      </c>
      <c r="C1706" s="23" t="s">
        <v>87</v>
      </c>
      <c r="D1706" s="25" t="s">
        <v>3593</v>
      </c>
      <c r="E1706" s="26" t="s">
        <v>3687</v>
      </c>
      <c r="F1706" s="27" t="s">
        <v>892</v>
      </c>
      <c r="G1706" s="28" t="s">
        <v>66</v>
      </c>
      <c r="H1706" s="29" t="s">
        <v>66</v>
      </c>
      <c r="I1706" s="29" t="s">
        <v>66</v>
      </c>
      <c r="J1706" s="29" t="s">
        <v>66</v>
      </c>
      <c r="K1706" s="29" t="s">
        <v>66</v>
      </c>
      <c r="L1706" s="29" t="s">
        <v>66</v>
      </c>
      <c r="M1706" s="30" t="s">
        <v>66</v>
      </c>
      <c r="N1706" s="31"/>
      <c r="O1706" s="32"/>
      <c r="P1706" s="30">
        <v>-7.5268817204301115</v>
      </c>
      <c r="Q1706" s="33">
        <v>-23.214285714285708</v>
      </c>
      <c r="R1706" s="33">
        <v>5.6511056511056479</v>
      </c>
      <c r="S1706" s="33">
        <v>-8.6078639744952223</v>
      </c>
      <c r="T1706" s="33">
        <v>-5.0772626931567366</v>
      </c>
      <c r="U1706" s="33">
        <v>-1.04</v>
      </c>
      <c r="V1706" s="34">
        <v>1064</v>
      </c>
      <c r="W1706" s="34">
        <v>773.3</v>
      </c>
      <c r="X1706" s="34">
        <v>893.95</v>
      </c>
      <c r="Y1706" s="34">
        <v>860.7</v>
      </c>
      <c r="Z1706" s="34">
        <v>817</v>
      </c>
      <c r="AA1706" s="44">
        <v>202312</v>
      </c>
      <c r="AB1706" s="29">
        <v>109</v>
      </c>
      <c r="AC1706" s="29">
        <v>104</v>
      </c>
      <c r="AD1706" s="29">
        <v>94</v>
      </c>
      <c r="AE1706" s="29">
        <v>95</v>
      </c>
      <c r="AF1706" s="29">
        <v>90</v>
      </c>
      <c r="AG1706" s="35">
        <v>-5.2631578947368478</v>
      </c>
      <c r="AH1706" s="36">
        <v>-17.431192660550455</v>
      </c>
      <c r="AI1706" s="29">
        <v>10</v>
      </c>
      <c r="AJ1706" s="29">
        <v>14</v>
      </c>
      <c r="AK1706" s="29">
        <v>8</v>
      </c>
      <c r="AL1706" s="29">
        <v>8</v>
      </c>
      <c r="AM1706" s="29">
        <v>2</v>
      </c>
      <c r="AN1706" s="37">
        <v>-75</v>
      </c>
      <c r="AO1706" s="36">
        <v>-80</v>
      </c>
      <c r="AP1706" s="33">
        <v>8.3550913838120113</v>
      </c>
      <c r="AQ1706" s="33">
        <v>25.53125</v>
      </c>
      <c r="AR1706" s="33">
        <v>1.6639511201629329</v>
      </c>
      <c r="AS1706" s="33">
        <v>6.517311608961303</v>
      </c>
      <c r="AT1706" s="38">
        <v>40.885947046843178</v>
      </c>
      <c r="AU1706" s="39">
        <v>70</v>
      </c>
      <c r="AV1706" s="36">
        <v>1.6279069767441861</v>
      </c>
      <c r="AW1706" s="29">
        <v>491</v>
      </c>
      <c r="AX1706" s="40">
        <v>4300</v>
      </c>
      <c r="AY1706" s="40">
        <v>37.930999999999997</v>
      </c>
      <c r="AZ1706" s="29">
        <v>200.75</v>
      </c>
      <c r="BA1706" s="29">
        <v>4300</v>
      </c>
      <c r="BB1706" s="41">
        <v>1.6279069767441861</v>
      </c>
    </row>
    <row r="1707" spans="1:54" s="45" customFormat="1" ht="21" customHeight="1" x14ac:dyDescent="0.3">
      <c r="A1707" s="22">
        <v>258610</v>
      </c>
      <c r="B1707" s="23" t="s">
        <v>2857</v>
      </c>
      <c r="C1707" s="23" t="s">
        <v>87</v>
      </c>
      <c r="D1707" s="25" t="s">
        <v>3604</v>
      </c>
      <c r="E1707" s="26" t="s">
        <v>3927</v>
      </c>
      <c r="F1707" s="27" t="s">
        <v>988</v>
      </c>
      <c r="G1707" s="28" t="s">
        <v>66</v>
      </c>
      <c r="H1707" s="29" t="s">
        <v>66</v>
      </c>
      <c r="I1707" s="29" t="s">
        <v>66</v>
      </c>
      <c r="J1707" s="29" t="s">
        <v>66</v>
      </c>
      <c r="K1707" s="29" t="s">
        <v>66</v>
      </c>
      <c r="L1707" s="29" t="s">
        <v>66</v>
      </c>
      <c r="M1707" s="30" t="s">
        <v>66</v>
      </c>
      <c r="N1707" s="31"/>
      <c r="O1707" s="32"/>
      <c r="P1707" s="30">
        <v>-25.641025641025639</v>
      </c>
      <c r="Q1707" s="33">
        <v>47.675812932126547</v>
      </c>
      <c r="R1707" s="33">
        <v>0.86882963424594895</v>
      </c>
      <c r="S1707" s="33">
        <v>-20.46374269049015</v>
      </c>
      <c r="T1707" s="33">
        <v>-23.844033626144313</v>
      </c>
      <c r="U1707" s="33">
        <v>-6.31</v>
      </c>
      <c r="V1707" s="34">
        <v>552.56171189999998</v>
      </c>
      <c r="W1707" s="34">
        <v>808.9714166</v>
      </c>
      <c r="X1707" s="34">
        <v>1025.9471939</v>
      </c>
      <c r="Y1707" s="34">
        <v>1071.48532</v>
      </c>
      <c r="Z1707" s="34">
        <v>816</v>
      </c>
      <c r="AA1707" s="44">
        <v>202312</v>
      </c>
      <c r="AB1707" s="29">
        <v>223</v>
      </c>
      <c r="AC1707" s="29">
        <v>399</v>
      </c>
      <c r="AD1707" s="29">
        <v>265</v>
      </c>
      <c r="AE1707" s="29">
        <v>107</v>
      </c>
      <c r="AF1707" s="29">
        <v>73</v>
      </c>
      <c r="AG1707" s="35">
        <v>-31.775700934579444</v>
      </c>
      <c r="AH1707" s="36">
        <v>-67.264573991031384</v>
      </c>
      <c r="AI1707" s="29">
        <v>1</v>
      </c>
      <c r="AJ1707" s="29">
        <v>-22</v>
      </c>
      <c r="AK1707" s="29">
        <v>-36</v>
      </c>
      <c r="AL1707" s="29">
        <v>-13</v>
      </c>
      <c r="AM1707" s="29">
        <v>-53</v>
      </c>
      <c r="AN1707" s="37" t="s">
        <v>82</v>
      </c>
      <c r="AO1707" s="36" t="s">
        <v>108</v>
      </c>
      <c r="AP1707" s="33">
        <v>-14.691943127962084</v>
      </c>
      <c r="AQ1707" s="33">
        <v>-6.580645161290323</v>
      </c>
      <c r="AR1707" s="33">
        <v>1.6764252696456086</v>
      </c>
      <c r="AS1707" s="33">
        <v>-25.475089881869543</v>
      </c>
      <c r="AT1707" s="38">
        <v>135.74730354391372</v>
      </c>
      <c r="AU1707" s="39" t="s">
        <v>66</v>
      </c>
      <c r="AV1707" s="36" t="s">
        <v>66</v>
      </c>
      <c r="AW1707" s="29">
        <v>486.75</v>
      </c>
      <c r="AX1707" s="40">
        <v>3045</v>
      </c>
      <c r="AY1707" s="40" t="s">
        <v>66</v>
      </c>
      <c r="AZ1707" s="29">
        <v>660.75</v>
      </c>
      <c r="BA1707" s="29">
        <v>3045</v>
      </c>
      <c r="BB1707" s="41" t="s">
        <v>66</v>
      </c>
    </row>
    <row r="1708" spans="1:54" s="45" customFormat="1" ht="21" customHeight="1" x14ac:dyDescent="0.3">
      <c r="A1708" s="22">
        <v>49430</v>
      </c>
      <c r="B1708" s="23" t="s">
        <v>2760</v>
      </c>
      <c r="C1708" s="23" t="s">
        <v>87</v>
      </c>
      <c r="D1708" s="25" t="s">
        <v>3627</v>
      </c>
      <c r="E1708" s="26" t="s">
        <v>3698</v>
      </c>
      <c r="F1708" s="27" t="s">
        <v>1034</v>
      </c>
      <c r="G1708" s="28" t="s">
        <v>66</v>
      </c>
      <c r="H1708" s="29" t="s">
        <v>66</v>
      </c>
      <c r="I1708" s="29" t="s">
        <v>66</v>
      </c>
      <c r="J1708" s="29" t="s">
        <v>66</v>
      </c>
      <c r="K1708" s="29" t="s">
        <v>66</v>
      </c>
      <c r="L1708" s="29" t="s">
        <v>66</v>
      </c>
      <c r="M1708" s="30" t="s">
        <v>66</v>
      </c>
      <c r="N1708" s="31"/>
      <c r="O1708" s="32"/>
      <c r="P1708" s="30">
        <v>-1.4207650273224126</v>
      </c>
      <c r="Q1708" s="33">
        <v>-4.3630154903786416</v>
      </c>
      <c r="R1708" s="33">
        <v>-1.758522448177624</v>
      </c>
      <c r="S1708" s="33">
        <v>-0.8948611070627055</v>
      </c>
      <c r="T1708" s="33">
        <v>0.54144525370452001</v>
      </c>
      <c r="U1708" s="33">
        <v>0.56000000000000005</v>
      </c>
      <c r="V1708" s="34">
        <v>853.22640000000001</v>
      </c>
      <c r="W1708" s="34">
        <v>830.60640000000001</v>
      </c>
      <c r="X1708" s="34">
        <v>823.36800000000005</v>
      </c>
      <c r="Y1708" s="34">
        <v>811.60559999999998</v>
      </c>
      <c r="Z1708" s="34">
        <v>816</v>
      </c>
      <c r="AA1708" s="44">
        <v>202312</v>
      </c>
      <c r="AB1708" s="29">
        <v>186</v>
      </c>
      <c r="AC1708" s="29">
        <v>168</v>
      </c>
      <c r="AD1708" s="29">
        <v>182</v>
      </c>
      <c r="AE1708" s="29">
        <v>193</v>
      </c>
      <c r="AF1708" s="29">
        <v>161</v>
      </c>
      <c r="AG1708" s="35">
        <v>-16.580310880829018</v>
      </c>
      <c r="AH1708" s="36">
        <v>-13.440860215053762</v>
      </c>
      <c r="AI1708" s="29">
        <v>31</v>
      </c>
      <c r="AJ1708" s="29">
        <v>30</v>
      </c>
      <c r="AK1708" s="29">
        <v>24</v>
      </c>
      <c r="AL1708" s="29">
        <v>35</v>
      </c>
      <c r="AM1708" s="29">
        <v>0</v>
      </c>
      <c r="AN1708" s="37" t="s">
        <v>82</v>
      </c>
      <c r="AO1708" s="36" t="s">
        <v>82</v>
      </c>
      <c r="AP1708" s="33">
        <v>12.642045454545455</v>
      </c>
      <c r="AQ1708" s="33">
        <v>9.1685393258426959</v>
      </c>
      <c r="AR1708" s="33">
        <v>0.40068745396513628</v>
      </c>
      <c r="AS1708" s="33">
        <v>4.3702430640805305</v>
      </c>
      <c r="AT1708" s="38">
        <v>4.0633439725018414</v>
      </c>
      <c r="AU1708" s="39">
        <v>250</v>
      </c>
      <c r="AV1708" s="36">
        <v>2.7716186252771622</v>
      </c>
      <c r="AW1708" s="29">
        <v>2036.5</v>
      </c>
      <c r="AX1708" s="40">
        <v>9020</v>
      </c>
      <c r="AY1708" s="40">
        <v>14.202</v>
      </c>
      <c r="AZ1708" s="29">
        <v>82.75</v>
      </c>
      <c r="BA1708" s="29">
        <v>9020</v>
      </c>
      <c r="BB1708" s="41">
        <v>2.7716186252771622</v>
      </c>
    </row>
    <row r="1709" spans="1:54" s="45" customFormat="1" ht="21" customHeight="1" x14ac:dyDescent="0.3">
      <c r="A1709" s="46">
        <v>101330</v>
      </c>
      <c r="B1709" s="47" t="s">
        <v>2953</v>
      </c>
      <c r="C1709" s="23" t="s">
        <v>87</v>
      </c>
      <c r="D1709" s="25" t="s">
        <v>3615</v>
      </c>
      <c r="E1709" s="26" t="s">
        <v>3929</v>
      </c>
      <c r="F1709" s="27" t="s">
        <v>572</v>
      </c>
      <c r="G1709" s="28" t="s">
        <v>66</v>
      </c>
      <c r="H1709" s="29" t="s">
        <v>66</v>
      </c>
      <c r="I1709" s="29" t="s">
        <v>66</v>
      </c>
      <c r="J1709" s="29" t="s">
        <v>66</v>
      </c>
      <c r="K1709" s="29" t="s">
        <v>66</v>
      </c>
      <c r="L1709" s="29" t="s">
        <v>66</v>
      </c>
      <c r="M1709" s="30" t="s">
        <v>66</v>
      </c>
      <c r="N1709" s="31"/>
      <c r="O1709" s="32"/>
      <c r="P1709" s="30">
        <v>2.7696793002915499</v>
      </c>
      <c r="Q1709" s="33">
        <v>4.3164993619687175</v>
      </c>
      <c r="R1709" s="33">
        <v>7.6424561197514507</v>
      </c>
      <c r="S1709" s="33">
        <v>4.2985336663272422</v>
      </c>
      <c r="T1709" s="33">
        <v>-4.7218800561659391</v>
      </c>
      <c r="U1709" s="33">
        <v>0.56999999999999995</v>
      </c>
      <c r="V1709" s="34">
        <v>782.23483820000001</v>
      </c>
      <c r="W1709" s="34">
        <v>758.06519975000003</v>
      </c>
      <c r="X1709" s="34">
        <v>782.36958019999997</v>
      </c>
      <c r="Y1709" s="34">
        <v>856.44007299999998</v>
      </c>
      <c r="Z1709" s="34">
        <v>816</v>
      </c>
      <c r="AA1709" s="44">
        <v>202312</v>
      </c>
      <c r="AB1709" s="29">
        <v>3703</v>
      </c>
      <c r="AC1709" s="29">
        <v>3099</v>
      </c>
      <c r="AD1709" s="29">
        <v>3157</v>
      </c>
      <c r="AE1709" s="29">
        <v>3209</v>
      </c>
      <c r="AF1709" s="29">
        <v>3163</v>
      </c>
      <c r="AG1709" s="35">
        <v>-1.4334683702087903</v>
      </c>
      <c r="AH1709" s="36">
        <v>-14.582770726438021</v>
      </c>
      <c r="AI1709" s="29">
        <v>409</v>
      </c>
      <c r="AJ1709" s="29">
        <v>106</v>
      </c>
      <c r="AK1709" s="29">
        <v>60</v>
      </c>
      <c r="AL1709" s="29">
        <v>117</v>
      </c>
      <c r="AM1709" s="29">
        <v>149</v>
      </c>
      <c r="AN1709" s="37">
        <v>27.350427350427342</v>
      </c>
      <c r="AO1709" s="36">
        <v>-63.569682151589248</v>
      </c>
      <c r="AP1709" s="33">
        <v>3.4209692746278115</v>
      </c>
      <c r="AQ1709" s="33">
        <v>1.8888888888888888</v>
      </c>
      <c r="AR1709" s="33">
        <v>0.19350248992174532</v>
      </c>
      <c r="AS1709" s="33">
        <v>10.244249466445341</v>
      </c>
      <c r="AT1709" s="38">
        <v>144.52810054541143</v>
      </c>
      <c r="AU1709" s="39">
        <v>70</v>
      </c>
      <c r="AV1709" s="36">
        <v>1.9858156028368796</v>
      </c>
      <c r="AW1709" s="29">
        <v>4217</v>
      </c>
      <c r="AX1709" s="40">
        <v>3525</v>
      </c>
      <c r="AY1709" s="40">
        <v>6.6589999999999998</v>
      </c>
      <c r="AZ1709" s="29">
        <v>6094.75</v>
      </c>
      <c r="BA1709" s="29">
        <v>3525</v>
      </c>
      <c r="BB1709" s="41">
        <v>1.9858156028368796</v>
      </c>
    </row>
    <row r="1710" spans="1:54" s="45" customFormat="1" ht="21" customHeight="1" x14ac:dyDescent="0.3">
      <c r="A1710" s="22">
        <v>440290</v>
      </c>
      <c r="B1710" s="23" t="s">
        <v>4427</v>
      </c>
      <c r="C1710" s="23" t="s">
        <v>87</v>
      </c>
      <c r="D1710" s="25" t="s">
        <v>3598</v>
      </c>
      <c r="E1710" s="26" t="s">
        <v>3961</v>
      </c>
      <c r="F1710" s="27" t="s">
        <v>328</v>
      </c>
      <c r="G1710" s="28" t="s">
        <v>66</v>
      </c>
      <c r="H1710" s="29" t="s">
        <v>66</v>
      </c>
      <c r="I1710" s="29" t="s">
        <v>66</v>
      </c>
      <c r="J1710" s="29" t="s">
        <v>66</v>
      </c>
      <c r="K1710" s="29" t="s">
        <v>66</v>
      </c>
      <c r="L1710" s="29" t="s">
        <v>66</v>
      </c>
      <c r="M1710" s="30" t="s">
        <v>66</v>
      </c>
      <c r="N1710" s="31"/>
      <c r="O1710" s="32"/>
      <c r="P1710" s="30" t="e">
        <v>#N/A</v>
      </c>
      <c r="Q1710" s="33" t="s">
        <v>66</v>
      </c>
      <c r="R1710" s="33" t="s">
        <v>66</v>
      </c>
      <c r="S1710" s="33" t="s">
        <v>66</v>
      </c>
      <c r="T1710" s="33">
        <v>-8.9920023867603014</v>
      </c>
      <c r="U1710" s="33">
        <v>-1.79</v>
      </c>
      <c r="V1710" s="34" t="e">
        <v>#N/A</v>
      </c>
      <c r="W1710" s="34" t="e">
        <v>#N/A</v>
      </c>
      <c r="X1710" s="34" t="e">
        <v>#N/A</v>
      </c>
      <c r="Y1710" s="34">
        <v>893.32808250000005</v>
      </c>
      <c r="Z1710" s="34">
        <v>813</v>
      </c>
      <c r="AA1710" s="44">
        <v>202309</v>
      </c>
      <c r="AB1710" s="29">
        <v>0</v>
      </c>
      <c r="AC1710" s="29">
        <v>0</v>
      </c>
      <c r="AD1710" s="29">
        <v>130</v>
      </c>
      <c r="AE1710" s="29">
        <v>29</v>
      </c>
      <c r="AF1710" s="29">
        <v>18</v>
      </c>
      <c r="AG1710" s="35">
        <v>-37.931034482758619</v>
      </c>
      <c r="AH1710" s="36" t="s">
        <v>66</v>
      </c>
      <c r="AI1710" s="29">
        <v>0</v>
      </c>
      <c r="AJ1710" s="29">
        <v>0</v>
      </c>
      <c r="AK1710" s="29">
        <v>87</v>
      </c>
      <c r="AL1710" s="29">
        <v>6</v>
      </c>
      <c r="AM1710" s="29">
        <v>16</v>
      </c>
      <c r="AN1710" s="37">
        <v>166.66666666666666</v>
      </c>
      <c r="AO1710" s="36" t="s">
        <v>113</v>
      </c>
      <c r="AP1710" s="33">
        <v>61.581920903954803</v>
      </c>
      <c r="AQ1710" s="33">
        <v>7.4587155963302756</v>
      </c>
      <c r="AR1710" s="33">
        <v>3.0364145658263304</v>
      </c>
      <c r="AS1710" s="33">
        <v>40.709617180205413</v>
      </c>
      <c r="AT1710" s="38">
        <v>11.297852474323063</v>
      </c>
      <c r="AU1710" s="39">
        <v>0</v>
      </c>
      <c r="AV1710" s="36">
        <v>0</v>
      </c>
      <c r="AW1710" s="29">
        <v>267.75</v>
      </c>
      <c r="AX1710" s="40">
        <v>3025</v>
      </c>
      <c r="AY1710" s="40">
        <v>0</v>
      </c>
      <c r="AZ1710" s="29">
        <v>30.25</v>
      </c>
      <c r="BA1710" s="29">
        <v>3025</v>
      </c>
      <c r="BB1710" s="41">
        <v>0</v>
      </c>
    </row>
    <row r="1711" spans="1:54" s="45" customFormat="1" ht="21" customHeight="1" x14ac:dyDescent="0.3">
      <c r="A1711" s="46">
        <v>1290</v>
      </c>
      <c r="B1711" s="47" t="s">
        <v>2820</v>
      </c>
      <c r="C1711" s="23" t="s">
        <v>63</v>
      </c>
      <c r="D1711" s="25" t="s">
        <v>3598</v>
      </c>
      <c r="E1711" s="26" t="s">
        <v>3625</v>
      </c>
      <c r="F1711" s="27" t="s">
        <v>124</v>
      </c>
      <c r="G1711" s="28" t="s">
        <v>66</v>
      </c>
      <c r="H1711" s="29" t="s">
        <v>66</v>
      </c>
      <c r="I1711" s="29" t="s">
        <v>66</v>
      </c>
      <c r="J1711" s="29" t="s">
        <v>66</v>
      </c>
      <c r="K1711" s="29" t="s">
        <v>66</v>
      </c>
      <c r="L1711" s="29" t="s">
        <v>66</v>
      </c>
      <c r="M1711" s="30" t="s">
        <v>66</v>
      </c>
      <c r="N1711" s="31"/>
      <c r="O1711" s="32"/>
      <c r="P1711" s="30">
        <v>-1.5748031496062964</v>
      </c>
      <c r="Q1711" s="33">
        <v>4.3720873242335312</v>
      </c>
      <c r="R1711" s="33">
        <v>2.7993572412656098</v>
      </c>
      <c r="S1711" s="33">
        <v>-3.7903451459949888</v>
      </c>
      <c r="T1711" s="33">
        <v>-5.724207555120719</v>
      </c>
      <c r="U1711" s="33">
        <v>0.4</v>
      </c>
      <c r="V1711" s="34">
        <v>778.94389279999996</v>
      </c>
      <c r="W1711" s="34">
        <v>790.86097600000005</v>
      </c>
      <c r="X1711" s="34">
        <v>845.02953600000001</v>
      </c>
      <c r="Y1711" s="34">
        <v>862.36347520000004</v>
      </c>
      <c r="Z1711" s="34">
        <v>813</v>
      </c>
      <c r="AA1711" s="44">
        <v>202309</v>
      </c>
      <c r="AB1711" s="29">
        <v>93</v>
      </c>
      <c r="AC1711" s="29">
        <v>184</v>
      </c>
      <c r="AD1711" s="29">
        <v>335</v>
      </c>
      <c r="AE1711" s="29">
        <v>435</v>
      </c>
      <c r="AF1711" s="29">
        <v>449</v>
      </c>
      <c r="AG1711" s="35">
        <v>3.2183908045976928</v>
      </c>
      <c r="AH1711" s="36">
        <v>382.7956989247312</v>
      </c>
      <c r="AI1711" s="29">
        <v>-43</v>
      </c>
      <c r="AJ1711" s="29">
        <v>38</v>
      </c>
      <c r="AK1711" s="29">
        <v>16</v>
      </c>
      <c r="AL1711" s="29">
        <v>57</v>
      </c>
      <c r="AM1711" s="29">
        <v>-37</v>
      </c>
      <c r="AN1711" s="37" t="s">
        <v>108</v>
      </c>
      <c r="AO1711" s="36" t="s">
        <v>82</v>
      </c>
      <c r="AP1711" s="33">
        <v>5.2744119743406985</v>
      </c>
      <c r="AQ1711" s="33">
        <v>10.986486486486486</v>
      </c>
      <c r="AR1711" s="33">
        <v>0.35328625746876696</v>
      </c>
      <c r="AS1711" s="33">
        <v>3.2156436719174364</v>
      </c>
      <c r="AT1711" s="38">
        <v>423.90005431830531</v>
      </c>
      <c r="AU1711" s="39" t="s">
        <v>66</v>
      </c>
      <c r="AV1711" s="36" t="s">
        <v>66</v>
      </c>
      <c r="AW1711" s="29">
        <v>2301.25</v>
      </c>
      <c r="AX1711" s="40">
        <v>750</v>
      </c>
      <c r="AY1711" s="40" t="s">
        <v>66</v>
      </c>
      <c r="AZ1711" s="29">
        <v>9755</v>
      </c>
      <c r="BA1711" s="29">
        <v>750</v>
      </c>
      <c r="BB1711" s="41" t="s">
        <v>66</v>
      </c>
    </row>
    <row r="1712" spans="1:54" s="45" customFormat="1" ht="21" customHeight="1" x14ac:dyDescent="0.3">
      <c r="A1712" s="46">
        <v>910</v>
      </c>
      <c r="B1712" s="47" t="s">
        <v>2951</v>
      </c>
      <c r="C1712" s="23" t="s">
        <v>63</v>
      </c>
      <c r="D1712" s="25" t="s">
        <v>3597</v>
      </c>
      <c r="E1712" s="26" t="s">
        <v>135</v>
      </c>
      <c r="F1712" s="27" t="s">
        <v>135</v>
      </c>
      <c r="G1712" s="28" t="s">
        <v>66</v>
      </c>
      <c r="H1712" s="29" t="s">
        <v>66</v>
      </c>
      <c r="I1712" s="29" t="s">
        <v>66</v>
      </c>
      <c r="J1712" s="29" t="s">
        <v>66</v>
      </c>
      <c r="K1712" s="29" t="s">
        <v>66</v>
      </c>
      <c r="L1712" s="29" t="s">
        <v>66</v>
      </c>
      <c r="M1712" s="30" t="s">
        <v>66</v>
      </c>
      <c r="N1712" s="31"/>
      <c r="O1712" s="32"/>
      <c r="P1712" s="30">
        <v>-5.444646098003636</v>
      </c>
      <c r="Q1712" s="33">
        <v>-5.6583377446937639</v>
      </c>
      <c r="R1712" s="33">
        <v>-3.5618563612425103</v>
      </c>
      <c r="S1712" s="33">
        <v>-5.3152771546744688</v>
      </c>
      <c r="T1712" s="33">
        <v>-7.6656071543811262</v>
      </c>
      <c r="U1712" s="33">
        <v>0</v>
      </c>
      <c r="V1712" s="34">
        <v>861.76136880000001</v>
      </c>
      <c r="W1712" s="34">
        <v>843.02742599999999</v>
      </c>
      <c r="X1712" s="34">
        <v>858.63904500000001</v>
      </c>
      <c r="Y1712" s="34">
        <v>880.49531160000004</v>
      </c>
      <c r="Z1712" s="34">
        <v>813</v>
      </c>
      <c r="AA1712" s="44">
        <v>202312</v>
      </c>
      <c r="AB1712" s="29">
        <v>607</v>
      </c>
      <c r="AC1712" s="29">
        <v>526</v>
      </c>
      <c r="AD1712" s="29">
        <v>592</v>
      </c>
      <c r="AE1712" s="29">
        <v>563</v>
      </c>
      <c r="AF1712" s="29">
        <v>565</v>
      </c>
      <c r="AG1712" s="35">
        <v>0.35523978685612079</v>
      </c>
      <c r="AH1712" s="36">
        <v>-6.9192751235584886</v>
      </c>
      <c r="AI1712" s="29">
        <v>12</v>
      </c>
      <c r="AJ1712" s="29">
        <v>-19</v>
      </c>
      <c r="AK1712" s="29">
        <v>12</v>
      </c>
      <c r="AL1712" s="29">
        <v>-5</v>
      </c>
      <c r="AM1712" s="29">
        <v>-8</v>
      </c>
      <c r="AN1712" s="37" t="s">
        <v>82</v>
      </c>
      <c r="AO1712" s="36" t="s">
        <v>108</v>
      </c>
      <c r="AP1712" s="33">
        <v>-0.89047195013357072</v>
      </c>
      <c r="AQ1712" s="33">
        <v>-40.65</v>
      </c>
      <c r="AR1712" s="33">
        <v>0.43680322364002688</v>
      </c>
      <c r="AS1712" s="33">
        <v>-1.0745466756212223</v>
      </c>
      <c r="AT1712" s="38">
        <v>112.73337810611149</v>
      </c>
      <c r="AU1712" s="39">
        <v>125</v>
      </c>
      <c r="AV1712" s="36">
        <v>2.3992322456813819</v>
      </c>
      <c r="AW1712" s="29">
        <v>1861.25</v>
      </c>
      <c r="AX1712" s="40">
        <v>5210</v>
      </c>
      <c r="AY1712" s="40">
        <v>-21.353000000000002</v>
      </c>
      <c r="AZ1712" s="29">
        <v>2098.25</v>
      </c>
      <c r="BA1712" s="29">
        <v>5210</v>
      </c>
      <c r="BB1712" s="41">
        <v>2.3992322456813819</v>
      </c>
    </row>
    <row r="1713" spans="1:54" s="45" customFormat="1" ht="21" customHeight="1" x14ac:dyDescent="0.3">
      <c r="A1713" s="46">
        <v>6090</v>
      </c>
      <c r="B1713" s="47" t="s">
        <v>3022</v>
      </c>
      <c r="C1713" s="23" t="s">
        <v>63</v>
      </c>
      <c r="D1713" s="25" t="s">
        <v>3603</v>
      </c>
      <c r="E1713" s="26" t="s">
        <v>252</v>
      </c>
      <c r="F1713" s="27" t="s">
        <v>252</v>
      </c>
      <c r="G1713" s="28" t="s">
        <v>66</v>
      </c>
      <c r="H1713" s="29" t="s">
        <v>66</v>
      </c>
      <c r="I1713" s="29" t="s">
        <v>66</v>
      </c>
      <c r="J1713" s="29" t="s">
        <v>66</v>
      </c>
      <c r="K1713" s="29" t="s">
        <v>66</v>
      </c>
      <c r="L1713" s="29" t="s">
        <v>66</v>
      </c>
      <c r="M1713" s="30" t="s">
        <v>66</v>
      </c>
      <c r="N1713" s="31"/>
      <c r="O1713" s="32"/>
      <c r="P1713" s="30">
        <v>0.46565774155995499</v>
      </c>
      <c r="Q1713" s="33">
        <v>10.333305818405393</v>
      </c>
      <c r="R1713" s="33">
        <v>6.6509828800902504</v>
      </c>
      <c r="S1713" s="33">
        <v>-1.5061128424737391</v>
      </c>
      <c r="T1713" s="33">
        <v>-0.94070591275199344</v>
      </c>
      <c r="U1713" s="33">
        <v>-0.12</v>
      </c>
      <c r="V1713" s="34">
        <v>736.85818979999999</v>
      </c>
      <c r="W1713" s="34">
        <v>762.29958509999994</v>
      </c>
      <c r="X1713" s="34">
        <v>825.43193640000004</v>
      </c>
      <c r="Y1713" s="34">
        <v>820.72056689999999</v>
      </c>
      <c r="Z1713" s="34">
        <v>813</v>
      </c>
      <c r="AA1713" s="44">
        <v>202312</v>
      </c>
      <c r="AB1713" s="29">
        <v>1057</v>
      </c>
      <c r="AC1713" s="29">
        <v>875</v>
      </c>
      <c r="AD1713" s="29">
        <v>925</v>
      </c>
      <c r="AE1713" s="29">
        <v>1060</v>
      </c>
      <c r="AF1713" s="29">
        <v>1055</v>
      </c>
      <c r="AG1713" s="35">
        <v>-0.47169811320755262</v>
      </c>
      <c r="AH1713" s="36">
        <v>-0.18921475875117721</v>
      </c>
      <c r="AI1713" s="29">
        <v>-44</v>
      </c>
      <c r="AJ1713" s="29">
        <v>66</v>
      </c>
      <c r="AK1713" s="29">
        <v>41</v>
      </c>
      <c r="AL1713" s="29">
        <v>53</v>
      </c>
      <c r="AM1713" s="29">
        <v>3</v>
      </c>
      <c r="AN1713" s="37">
        <v>-94.339622641509436</v>
      </c>
      <c r="AO1713" s="36" t="s">
        <v>113</v>
      </c>
      <c r="AP1713" s="33">
        <v>4.1634738186462323</v>
      </c>
      <c r="AQ1713" s="33">
        <v>4.9877300613496933</v>
      </c>
      <c r="AR1713" s="33">
        <v>0.37452493377864793</v>
      </c>
      <c r="AS1713" s="33">
        <v>7.508925486582978</v>
      </c>
      <c r="AT1713" s="38">
        <v>57.99838765403662</v>
      </c>
      <c r="AU1713" s="39">
        <v>120</v>
      </c>
      <c r="AV1713" s="36">
        <v>1.3904982618771726</v>
      </c>
      <c r="AW1713" s="29">
        <v>2170.75</v>
      </c>
      <c r="AX1713" s="40">
        <v>8630</v>
      </c>
      <c r="AY1713" s="40" t="s">
        <v>4075</v>
      </c>
      <c r="AZ1713" s="29">
        <v>1259</v>
      </c>
      <c r="BA1713" s="29">
        <v>8630</v>
      </c>
      <c r="BB1713" s="41">
        <v>1.3904982618771726</v>
      </c>
    </row>
    <row r="1714" spans="1:54" s="45" customFormat="1" ht="21" customHeight="1" x14ac:dyDescent="0.3">
      <c r="A1714" s="22">
        <v>43260</v>
      </c>
      <c r="B1714" s="23" t="s">
        <v>3034</v>
      </c>
      <c r="C1714" s="23" t="s">
        <v>87</v>
      </c>
      <c r="D1714" s="25" t="s">
        <v>3601</v>
      </c>
      <c r="E1714" s="26" t="s">
        <v>3667</v>
      </c>
      <c r="F1714" s="27" t="s">
        <v>638</v>
      </c>
      <c r="G1714" s="28" t="s">
        <v>66</v>
      </c>
      <c r="H1714" s="29" t="s">
        <v>66</v>
      </c>
      <c r="I1714" s="29" t="s">
        <v>66</v>
      </c>
      <c r="J1714" s="29" t="s">
        <v>66</v>
      </c>
      <c r="K1714" s="29" t="s">
        <v>66</v>
      </c>
      <c r="L1714" s="29" t="s">
        <v>66</v>
      </c>
      <c r="M1714" s="30" t="s">
        <v>66</v>
      </c>
      <c r="N1714" s="31"/>
      <c r="O1714" s="32"/>
      <c r="P1714" s="30">
        <v>6.0139860139860168</v>
      </c>
      <c r="Q1714" s="33">
        <v>36.026996660699794</v>
      </c>
      <c r="R1714" s="33">
        <v>-8.9615238435292515</v>
      </c>
      <c r="S1714" s="33">
        <v>9.0367370788499546</v>
      </c>
      <c r="T1714" s="33">
        <v>7.4150858900001948</v>
      </c>
      <c r="U1714" s="33">
        <v>-0.92</v>
      </c>
      <c r="V1714" s="34">
        <v>595.47003159999997</v>
      </c>
      <c r="W1714" s="34">
        <v>889.73369744000001</v>
      </c>
      <c r="X1714" s="34">
        <v>742.86889143999997</v>
      </c>
      <c r="Y1714" s="34">
        <v>754.08402207999995</v>
      </c>
      <c r="Z1714" s="34">
        <v>810</v>
      </c>
      <c r="AA1714" s="44">
        <v>202312</v>
      </c>
      <c r="AB1714" s="29">
        <v>418</v>
      </c>
      <c r="AC1714" s="29">
        <v>381</v>
      </c>
      <c r="AD1714" s="29">
        <v>556</v>
      </c>
      <c r="AE1714" s="29">
        <v>540</v>
      </c>
      <c r="AF1714" s="29">
        <v>722</v>
      </c>
      <c r="AG1714" s="35">
        <v>33.703703703703702</v>
      </c>
      <c r="AH1714" s="36">
        <v>72.727272727272734</v>
      </c>
      <c r="AI1714" s="29">
        <v>41</v>
      </c>
      <c r="AJ1714" s="29">
        <v>32</v>
      </c>
      <c r="AK1714" s="29">
        <v>60</v>
      </c>
      <c r="AL1714" s="29">
        <v>21</v>
      </c>
      <c r="AM1714" s="29">
        <v>146</v>
      </c>
      <c r="AN1714" s="37">
        <v>595.2380952380953</v>
      </c>
      <c r="AO1714" s="36">
        <v>256.09756097560978</v>
      </c>
      <c r="AP1714" s="33">
        <v>11.778080945884494</v>
      </c>
      <c r="AQ1714" s="33">
        <v>3.1274131274131274</v>
      </c>
      <c r="AR1714" s="33">
        <v>0.87260974952868298</v>
      </c>
      <c r="AS1714" s="33">
        <v>27.90196606517641</v>
      </c>
      <c r="AT1714" s="38">
        <v>167.03474279558307</v>
      </c>
      <c r="AU1714" s="39" t="s">
        <v>66</v>
      </c>
      <c r="AV1714" s="36" t="s">
        <v>66</v>
      </c>
      <c r="AW1714" s="29">
        <v>928.25</v>
      </c>
      <c r="AX1714" s="40">
        <v>1516</v>
      </c>
      <c r="AY1714" s="40" t="s">
        <v>66</v>
      </c>
      <c r="AZ1714" s="29">
        <v>1550.5</v>
      </c>
      <c r="BA1714" s="29">
        <v>1516</v>
      </c>
      <c r="BB1714" s="41" t="s">
        <v>66</v>
      </c>
    </row>
    <row r="1715" spans="1:54" s="45" customFormat="1" ht="21" customHeight="1" x14ac:dyDescent="0.3">
      <c r="A1715" s="46">
        <v>118000</v>
      </c>
      <c r="B1715" s="47" t="s">
        <v>4265</v>
      </c>
      <c r="C1715" s="23" t="s">
        <v>63</v>
      </c>
      <c r="D1715" s="25" t="s">
        <v>3628</v>
      </c>
      <c r="E1715" s="26" t="s">
        <v>3707</v>
      </c>
      <c r="F1715" s="27" t="s">
        <v>1072</v>
      </c>
      <c r="G1715" s="28" t="s">
        <v>66</v>
      </c>
      <c r="H1715" s="29" t="s">
        <v>66</v>
      </c>
      <c r="I1715" s="29" t="s">
        <v>66</v>
      </c>
      <c r="J1715" s="29" t="s">
        <v>66</v>
      </c>
      <c r="K1715" s="29" t="s">
        <v>66</v>
      </c>
      <c r="L1715" s="29" t="s">
        <v>66</v>
      </c>
      <c r="M1715" s="30" t="s">
        <v>66</v>
      </c>
      <c r="N1715" s="31"/>
      <c r="O1715" s="32"/>
      <c r="P1715" s="30">
        <v>37.621359223300963</v>
      </c>
      <c r="Q1715" s="33">
        <v>93.183864723385085</v>
      </c>
      <c r="R1715" s="33">
        <v>46.195939326868455</v>
      </c>
      <c r="S1715" s="33">
        <v>46.215676078803995</v>
      </c>
      <c r="T1715" s="33">
        <v>35.075434091847498</v>
      </c>
      <c r="U1715" s="33">
        <v>-0.7</v>
      </c>
      <c r="V1715" s="34">
        <v>419.28967575000001</v>
      </c>
      <c r="W1715" s="34">
        <v>554.05095635999999</v>
      </c>
      <c r="X1715" s="34">
        <v>553.97616844000004</v>
      </c>
      <c r="Y1715" s="34">
        <v>599.66492459999995</v>
      </c>
      <c r="Z1715" s="34">
        <v>810</v>
      </c>
      <c r="AA1715" s="44">
        <v>202312</v>
      </c>
      <c r="AB1715" s="29">
        <v>41</v>
      </c>
      <c r="AC1715" s="29">
        <v>103</v>
      </c>
      <c r="AD1715" s="29">
        <v>104</v>
      </c>
      <c r="AE1715" s="29">
        <v>-80</v>
      </c>
      <c r="AF1715" s="29">
        <v>430</v>
      </c>
      <c r="AG1715" s="35">
        <v>-637.5</v>
      </c>
      <c r="AH1715" s="36">
        <v>948.78048780487813</v>
      </c>
      <c r="AI1715" s="29">
        <v>1</v>
      </c>
      <c r="AJ1715" s="29">
        <v>-7</v>
      </c>
      <c r="AK1715" s="29">
        <v>-6</v>
      </c>
      <c r="AL1715" s="29">
        <v>19</v>
      </c>
      <c r="AM1715" s="29">
        <v>-95</v>
      </c>
      <c r="AN1715" s="37" t="s">
        <v>108</v>
      </c>
      <c r="AO1715" s="36" t="s">
        <v>108</v>
      </c>
      <c r="AP1715" s="33">
        <v>-15.978456014362658</v>
      </c>
      <c r="AQ1715" s="33">
        <v>-9.1011235955056176</v>
      </c>
      <c r="AR1715" s="33">
        <v>0.54344179805434423</v>
      </c>
      <c r="AS1715" s="33">
        <v>-5.9711506205971148</v>
      </c>
      <c r="AT1715" s="38">
        <v>23.582690372358268</v>
      </c>
      <c r="AU1715" s="39" t="s">
        <v>66</v>
      </c>
      <c r="AV1715" s="36" t="s">
        <v>66</v>
      </c>
      <c r="AW1715" s="29">
        <v>1490.5</v>
      </c>
      <c r="AX1715" s="40">
        <v>567</v>
      </c>
      <c r="AY1715" s="40" t="s">
        <v>66</v>
      </c>
      <c r="AZ1715" s="29">
        <v>351.5</v>
      </c>
      <c r="BA1715" s="29">
        <v>567</v>
      </c>
      <c r="BB1715" s="41" t="s">
        <v>66</v>
      </c>
    </row>
    <row r="1716" spans="1:54" s="45" customFormat="1" ht="21" customHeight="1" x14ac:dyDescent="0.3">
      <c r="A1716" s="22">
        <v>68050</v>
      </c>
      <c r="B1716" s="23" t="s">
        <v>2688</v>
      </c>
      <c r="C1716" s="23" t="s">
        <v>87</v>
      </c>
      <c r="D1716" s="25" t="s">
        <v>3617</v>
      </c>
      <c r="E1716" s="26" t="s">
        <v>3944</v>
      </c>
      <c r="F1716" s="27" t="s">
        <v>156</v>
      </c>
      <c r="G1716" s="28" t="s">
        <v>66</v>
      </c>
      <c r="H1716" s="29" t="s">
        <v>66</v>
      </c>
      <c r="I1716" s="29" t="s">
        <v>66</v>
      </c>
      <c r="J1716" s="29" t="s">
        <v>66</v>
      </c>
      <c r="K1716" s="29" t="s">
        <v>66</v>
      </c>
      <c r="L1716" s="29" t="s">
        <v>66</v>
      </c>
      <c r="M1716" s="30" t="s">
        <v>66</v>
      </c>
      <c r="N1716" s="31"/>
      <c r="O1716" s="32"/>
      <c r="P1716" s="30">
        <v>-23.560209424083776</v>
      </c>
      <c r="Q1716" s="33">
        <v>-35.727120926519454</v>
      </c>
      <c r="R1716" s="33">
        <v>-25.669151300516756</v>
      </c>
      <c r="S1716" s="33">
        <v>-24.321182541717846</v>
      </c>
      <c r="T1716" s="33">
        <v>-7.2634173368351984</v>
      </c>
      <c r="U1716" s="33">
        <v>0.69</v>
      </c>
      <c r="V1716" s="34">
        <v>1258.6957542</v>
      </c>
      <c r="W1716" s="34">
        <v>1088.3771867999999</v>
      </c>
      <c r="X1716" s="34">
        <v>1068.9913336</v>
      </c>
      <c r="Y1716" s="34">
        <v>872.36339399999997</v>
      </c>
      <c r="Z1716" s="34">
        <v>809</v>
      </c>
      <c r="AA1716" s="44">
        <v>202312</v>
      </c>
      <c r="AB1716" s="29">
        <v>120</v>
      </c>
      <c r="AC1716" s="29">
        <v>240</v>
      </c>
      <c r="AD1716" s="29">
        <v>437</v>
      </c>
      <c r="AE1716" s="29">
        <v>284</v>
      </c>
      <c r="AF1716" s="29">
        <v>270</v>
      </c>
      <c r="AG1716" s="35">
        <v>-4.9295774647887374</v>
      </c>
      <c r="AH1716" s="36">
        <v>125</v>
      </c>
      <c r="AI1716" s="29">
        <v>3</v>
      </c>
      <c r="AJ1716" s="29">
        <v>11</v>
      </c>
      <c r="AK1716" s="29">
        <v>25</v>
      </c>
      <c r="AL1716" s="29">
        <v>13</v>
      </c>
      <c r="AM1716" s="29">
        <v>9</v>
      </c>
      <c r="AN1716" s="37">
        <v>-30.76923076923077</v>
      </c>
      <c r="AO1716" s="36">
        <v>200</v>
      </c>
      <c r="AP1716" s="33">
        <v>4.7116165718927707</v>
      </c>
      <c r="AQ1716" s="33">
        <v>13.948275862068966</v>
      </c>
      <c r="AR1716" s="33">
        <v>1.0648239552484371</v>
      </c>
      <c r="AS1716" s="33">
        <v>7.6340901612372489</v>
      </c>
      <c r="AT1716" s="38">
        <v>55.478775913129319</v>
      </c>
      <c r="AU1716" s="39" t="s">
        <v>66</v>
      </c>
      <c r="AV1716" s="36" t="s">
        <v>66</v>
      </c>
      <c r="AW1716" s="29">
        <v>759.75</v>
      </c>
      <c r="AX1716" s="40">
        <v>2920</v>
      </c>
      <c r="AY1716" s="40" t="s">
        <v>66</v>
      </c>
      <c r="AZ1716" s="29">
        <v>421.5</v>
      </c>
      <c r="BA1716" s="29">
        <v>2920</v>
      </c>
      <c r="BB1716" s="41" t="s">
        <v>66</v>
      </c>
    </row>
    <row r="1717" spans="1:54" s="45" customFormat="1" ht="21" customHeight="1" x14ac:dyDescent="0.3">
      <c r="A1717" s="46">
        <v>101390</v>
      </c>
      <c r="B1717" s="47" t="s">
        <v>3388</v>
      </c>
      <c r="C1717" s="23" t="s">
        <v>87</v>
      </c>
      <c r="D1717" s="25" t="s">
        <v>3615</v>
      </c>
      <c r="E1717" s="26" t="s">
        <v>4355</v>
      </c>
      <c r="F1717" s="27" t="s">
        <v>1154</v>
      </c>
      <c r="G1717" s="28" t="s">
        <v>66</v>
      </c>
      <c r="H1717" s="29" t="s">
        <v>66</v>
      </c>
      <c r="I1717" s="29" t="s">
        <v>66</v>
      </c>
      <c r="J1717" s="29" t="s">
        <v>66</v>
      </c>
      <c r="K1717" s="29" t="s">
        <v>66</v>
      </c>
      <c r="L1717" s="29" t="s">
        <v>66</v>
      </c>
      <c r="M1717" s="30" t="s">
        <v>66</v>
      </c>
      <c r="N1717" s="31"/>
      <c r="O1717" s="32"/>
      <c r="P1717" s="30">
        <v>48.833333333333329</v>
      </c>
      <c r="Q1717" s="33">
        <v>12.679204191546045</v>
      </c>
      <c r="R1717" s="33">
        <v>18.038534287657406</v>
      </c>
      <c r="S1717" s="33">
        <v>44.121242670575242</v>
      </c>
      <c r="T1717" s="33">
        <v>78.889230141654963</v>
      </c>
      <c r="U1717" s="33">
        <v>-0.11</v>
      </c>
      <c r="V1717" s="34">
        <v>717.96744200000001</v>
      </c>
      <c r="W1717" s="34">
        <v>685.36940489999995</v>
      </c>
      <c r="X1717" s="34">
        <v>561.33293400000002</v>
      </c>
      <c r="Y1717" s="34">
        <v>452.23516215000001</v>
      </c>
      <c r="Z1717" s="34">
        <v>809</v>
      </c>
      <c r="AA1717" s="44">
        <v>202312</v>
      </c>
      <c r="AB1717" s="29">
        <v>339</v>
      </c>
      <c r="AC1717" s="29">
        <v>285</v>
      </c>
      <c r="AD1717" s="29">
        <v>294</v>
      </c>
      <c r="AE1717" s="29">
        <v>346</v>
      </c>
      <c r="AF1717" s="29">
        <v>318</v>
      </c>
      <c r="AG1717" s="35">
        <v>-8.0924855491329435</v>
      </c>
      <c r="AH1717" s="36">
        <v>-6.1946902654867237</v>
      </c>
      <c r="AI1717" s="29">
        <v>-13</v>
      </c>
      <c r="AJ1717" s="29">
        <v>-9</v>
      </c>
      <c r="AK1717" s="29">
        <v>3</v>
      </c>
      <c r="AL1717" s="29">
        <v>-18</v>
      </c>
      <c r="AM1717" s="29">
        <v>13</v>
      </c>
      <c r="AN1717" s="37" t="s">
        <v>113</v>
      </c>
      <c r="AO1717" s="36" t="s">
        <v>113</v>
      </c>
      <c r="AP1717" s="33">
        <v>-0.88495575221238942</v>
      </c>
      <c r="AQ1717" s="33">
        <v>-73.545454545454547</v>
      </c>
      <c r="AR1717" s="33">
        <v>2.0288401253918495</v>
      </c>
      <c r="AS1717" s="33">
        <v>-2.7586206896551726</v>
      </c>
      <c r="AT1717" s="38">
        <v>244.51410658307208</v>
      </c>
      <c r="AU1717" s="39" t="s">
        <v>66</v>
      </c>
      <c r="AV1717" s="36" t="s">
        <v>66</v>
      </c>
      <c r="AW1717" s="29">
        <v>398.75</v>
      </c>
      <c r="AX1717" s="40">
        <v>8930</v>
      </c>
      <c r="AY1717" s="40" t="s">
        <v>66</v>
      </c>
      <c r="AZ1717" s="29">
        <v>975</v>
      </c>
      <c r="BA1717" s="29">
        <v>8930</v>
      </c>
      <c r="BB1717" s="41" t="s">
        <v>66</v>
      </c>
    </row>
    <row r="1718" spans="1:54" s="45" customFormat="1" ht="21" customHeight="1" x14ac:dyDescent="0.3">
      <c r="A1718" s="22">
        <v>51490</v>
      </c>
      <c r="B1718" s="23" t="s">
        <v>2727</v>
      </c>
      <c r="C1718" s="23" t="s">
        <v>87</v>
      </c>
      <c r="D1718" s="25" t="s">
        <v>3627</v>
      </c>
      <c r="E1718" s="26" t="s">
        <v>3772</v>
      </c>
      <c r="F1718" s="27" t="s">
        <v>825</v>
      </c>
      <c r="G1718" s="28" t="s">
        <v>66</v>
      </c>
      <c r="H1718" s="29" t="s">
        <v>66</v>
      </c>
      <c r="I1718" s="29" t="s">
        <v>66</v>
      </c>
      <c r="J1718" s="29" t="s">
        <v>66</v>
      </c>
      <c r="K1718" s="29" t="s">
        <v>66</v>
      </c>
      <c r="L1718" s="29" t="s">
        <v>66</v>
      </c>
      <c r="M1718" s="30" t="s">
        <v>66</v>
      </c>
      <c r="N1718" s="31"/>
      <c r="O1718" s="32"/>
      <c r="P1718" s="30">
        <v>-10.377358490566035</v>
      </c>
      <c r="Q1718" s="33">
        <v>-28.247064249476704</v>
      </c>
      <c r="R1718" s="33">
        <v>-8.5524382248547415</v>
      </c>
      <c r="S1718" s="33">
        <v>-9.8546978070957465</v>
      </c>
      <c r="T1718" s="33">
        <v>-6.2963306152705734</v>
      </c>
      <c r="U1718" s="33">
        <v>0</v>
      </c>
      <c r="V1718" s="34">
        <v>1127.48</v>
      </c>
      <c r="W1718" s="34">
        <v>884.66</v>
      </c>
      <c r="X1718" s="34">
        <v>897.44</v>
      </c>
      <c r="Y1718" s="34">
        <v>863.36</v>
      </c>
      <c r="Z1718" s="34">
        <v>809</v>
      </c>
      <c r="AA1718" s="44">
        <v>202309</v>
      </c>
      <c r="AB1718" s="29">
        <v>548</v>
      </c>
      <c r="AC1718" s="29">
        <v>598</v>
      </c>
      <c r="AD1718" s="29">
        <v>589</v>
      </c>
      <c r="AE1718" s="29">
        <v>597</v>
      </c>
      <c r="AF1718" s="29">
        <v>631</v>
      </c>
      <c r="AG1718" s="35">
        <v>5.695142378559459</v>
      </c>
      <c r="AH1718" s="36">
        <v>15.14598540145986</v>
      </c>
      <c r="AI1718" s="29">
        <v>30</v>
      </c>
      <c r="AJ1718" s="29">
        <v>15</v>
      </c>
      <c r="AK1718" s="29">
        <v>32</v>
      </c>
      <c r="AL1718" s="29">
        <v>40</v>
      </c>
      <c r="AM1718" s="29">
        <v>42</v>
      </c>
      <c r="AN1718" s="37">
        <v>5.0000000000000044</v>
      </c>
      <c r="AO1718" s="36">
        <v>39.999999999999993</v>
      </c>
      <c r="AP1718" s="33">
        <v>5.341614906832298</v>
      </c>
      <c r="AQ1718" s="33">
        <v>6.2713178294573639</v>
      </c>
      <c r="AR1718" s="33">
        <v>0.7902319902319902</v>
      </c>
      <c r="AS1718" s="33">
        <v>12.6007326007326</v>
      </c>
      <c r="AT1718" s="38">
        <v>131.74603174603175</v>
      </c>
      <c r="AU1718" s="39">
        <v>70</v>
      </c>
      <c r="AV1718" s="36">
        <v>1.2280701754385965</v>
      </c>
      <c r="AW1718" s="29">
        <v>1023.75</v>
      </c>
      <c r="AX1718" s="40">
        <v>5700</v>
      </c>
      <c r="AY1718" s="40">
        <v>10.144</v>
      </c>
      <c r="AZ1718" s="29">
        <v>1348.75</v>
      </c>
      <c r="BA1718" s="29">
        <v>5700</v>
      </c>
      <c r="BB1718" s="41">
        <v>1.2280701754385965</v>
      </c>
    </row>
    <row r="1719" spans="1:54" s="45" customFormat="1" ht="21" customHeight="1" x14ac:dyDescent="0.3">
      <c r="A1719" s="46">
        <v>63440</v>
      </c>
      <c r="B1719" s="47" t="s">
        <v>2463</v>
      </c>
      <c r="C1719" s="23" t="s">
        <v>87</v>
      </c>
      <c r="D1719" s="25" t="s">
        <v>3617</v>
      </c>
      <c r="E1719" s="26" t="s">
        <v>3618</v>
      </c>
      <c r="F1719" s="27" t="s">
        <v>915</v>
      </c>
      <c r="G1719" s="28" t="s">
        <v>66</v>
      </c>
      <c r="H1719" s="29" t="s">
        <v>66</v>
      </c>
      <c r="I1719" s="29" t="s">
        <v>66</v>
      </c>
      <c r="J1719" s="29" t="s">
        <v>66</v>
      </c>
      <c r="K1719" s="29" t="s">
        <v>66</v>
      </c>
      <c r="L1719" s="29" t="s">
        <v>66</v>
      </c>
      <c r="M1719" s="30" t="s">
        <v>66</v>
      </c>
      <c r="N1719" s="31"/>
      <c r="O1719" s="32"/>
      <c r="P1719" s="30">
        <v>-10.378323108384457</v>
      </c>
      <c r="Q1719" s="33">
        <v>-22.078370880623467</v>
      </c>
      <c r="R1719" s="33">
        <v>-8.2555387134499281</v>
      </c>
      <c r="S1719" s="33">
        <v>-8.3993388095103487</v>
      </c>
      <c r="T1719" s="33">
        <v>-6.8418355374085031</v>
      </c>
      <c r="U1719" s="33">
        <v>-0.62</v>
      </c>
      <c r="V1719" s="34">
        <v>1035.6559649999999</v>
      </c>
      <c r="W1719" s="34">
        <v>879.61713294000003</v>
      </c>
      <c r="X1719" s="34">
        <v>880.99800756000002</v>
      </c>
      <c r="Y1719" s="34">
        <v>866.26867828000002</v>
      </c>
      <c r="Z1719" s="34">
        <v>807</v>
      </c>
      <c r="AA1719" s="44">
        <v>202312</v>
      </c>
      <c r="AB1719" s="29">
        <v>170</v>
      </c>
      <c r="AC1719" s="29">
        <v>88</v>
      </c>
      <c r="AD1719" s="29">
        <v>126</v>
      </c>
      <c r="AE1719" s="29">
        <v>186</v>
      </c>
      <c r="AF1719" s="29">
        <v>73</v>
      </c>
      <c r="AG1719" s="35">
        <v>-60.752688172043015</v>
      </c>
      <c r="AH1719" s="36">
        <v>-57.058823529411761</v>
      </c>
      <c r="AI1719" s="29">
        <v>11</v>
      </c>
      <c r="AJ1719" s="29">
        <v>3</v>
      </c>
      <c r="AK1719" s="29">
        <v>7</v>
      </c>
      <c r="AL1719" s="29">
        <v>17</v>
      </c>
      <c r="AM1719" s="29">
        <v>0</v>
      </c>
      <c r="AN1719" s="37" t="s">
        <v>82</v>
      </c>
      <c r="AO1719" s="36" t="s">
        <v>82</v>
      </c>
      <c r="AP1719" s="33">
        <v>5.7082452431289639</v>
      </c>
      <c r="AQ1719" s="33">
        <v>29.888888888888889</v>
      </c>
      <c r="AR1719" s="33">
        <v>1.4766697163769442</v>
      </c>
      <c r="AS1719" s="33">
        <v>4.9405306495882897</v>
      </c>
      <c r="AT1719" s="38">
        <v>13.72369624885636</v>
      </c>
      <c r="AU1719" s="39" t="s">
        <v>66</v>
      </c>
      <c r="AV1719" s="36" t="s">
        <v>66</v>
      </c>
      <c r="AW1719" s="29">
        <v>546.5</v>
      </c>
      <c r="AX1719" s="40">
        <v>1753</v>
      </c>
      <c r="AY1719" s="40" t="s">
        <v>66</v>
      </c>
      <c r="AZ1719" s="29">
        <v>75</v>
      </c>
      <c r="BA1719" s="29">
        <v>1753</v>
      </c>
      <c r="BB1719" s="41" t="s">
        <v>66</v>
      </c>
    </row>
    <row r="1720" spans="1:54" s="45" customFormat="1" ht="21" customHeight="1" x14ac:dyDescent="0.3">
      <c r="A1720" s="22">
        <v>65950</v>
      </c>
      <c r="B1720" s="23" t="s">
        <v>2815</v>
      </c>
      <c r="C1720" s="23" t="s">
        <v>87</v>
      </c>
      <c r="D1720" s="25" t="s">
        <v>3620</v>
      </c>
      <c r="E1720" s="26" t="s">
        <v>1248</v>
      </c>
      <c r="F1720" s="27" t="s">
        <v>963</v>
      </c>
      <c r="G1720" s="28" t="s">
        <v>66</v>
      </c>
      <c r="H1720" s="29" t="s">
        <v>66</v>
      </c>
      <c r="I1720" s="29" t="s">
        <v>66</v>
      </c>
      <c r="J1720" s="29" t="s">
        <v>66</v>
      </c>
      <c r="K1720" s="29" t="s">
        <v>66</v>
      </c>
      <c r="L1720" s="29" t="s">
        <v>66</v>
      </c>
      <c r="M1720" s="30" t="s">
        <v>66</v>
      </c>
      <c r="N1720" s="31"/>
      <c r="O1720" s="32"/>
      <c r="P1720" s="30">
        <v>-9.4936708860759449</v>
      </c>
      <c r="Q1720" s="33">
        <v>-2.2725073404563867</v>
      </c>
      <c r="R1720" s="33">
        <v>2.0903271532732415</v>
      </c>
      <c r="S1720" s="33">
        <v>-5.1897459273084419</v>
      </c>
      <c r="T1720" s="33">
        <v>1.0080975368074396</v>
      </c>
      <c r="U1720" s="33">
        <v>0</v>
      </c>
      <c r="V1720" s="34">
        <v>825.76558350000005</v>
      </c>
      <c r="W1720" s="34">
        <v>790.47645599999998</v>
      </c>
      <c r="X1720" s="34">
        <v>851.17375530000004</v>
      </c>
      <c r="Y1720" s="34">
        <v>798.94584659999998</v>
      </c>
      <c r="Z1720" s="34">
        <v>807</v>
      </c>
      <c r="AA1720" s="44">
        <v>202312</v>
      </c>
      <c r="AB1720" s="29">
        <v>1177</v>
      </c>
      <c r="AC1720" s="29">
        <v>1115</v>
      </c>
      <c r="AD1720" s="29">
        <v>1177</v>
      </c>
      <c r="AE1720" s="29">
        <v>989</v>
      </c>
      <c r="AF1720" s="29">
        <v>979</v>
      </c>
      <c r="AG1720" s="35">
        <v>-1.0111223458038388</v>
      </c>
      <c r="AH1720" s="36">
        <v>-16.822429906542059</v>
      </c>
      <c r="AI1720" s="29">
        <v>-9</v>
      </c>
      <c r="AJ1720" s="29">
        <v>19</v>
      </c>
      <c r="AK1720" s="29">
        <v>21</v>
      </c>
      <c r="AL1720" s="29">
        <v>-10</v>
      </c>
      <c r="AM1720" s="29">
        <v>12</v>
      </c>
      <c r="AN1720" s="37" t="s">
        <v>113</v>
      </c>
      <c r="AO1720" s="36" t="s">
        <v>113</v>
      </c>
      <c r="AP1720" s="33">
        <v>0.9859154929577465</v>
      </c>
      <c r="AQ1720" s="33">
        <v>19.214285714285715</v>
      </c>
      <c r="AR1720" s="33">
        <v>0.61827236161654853</v>
      </c>
      <c r="AS1720" s="33">
        <v>3.2177743727255312</v>
      </c>
      <c r="AT1720" s="38">
        <v>122.02643171806167</v>
      </c>
      <c r="AU1720" s="39" t="s">
        <v>66</v>
      </c>
      <c r="AV1720" s="36" t="s">
        <v>66</v>
      </c>
      <c r="AW1720" s="29">
        <v>1305.25</v>
      </c>
      <c r="AX1720" s="40">
        <v>2860</v>
      </c>
      <c r="AY1720" s="40" t="s">
        <v>66</v>
      </c>
      <c r="AZ1720" s="29">
        <v>1592.75</v>
      </c>
      <c r="BA1720" s="29">
        <v>2860</v>
      </c>
      <c r="BB1720" s="41" t="s">
        <v>66</v>
      </c>
    </row>
    <row r="1721" spans="1:54" s="45" customFormat="1" ht="21" customHeight="1" x14ac:dyDescent="0.3">
      <c r="A1721" s="46">
        <v>94840</v>
      </c>
      <c r="B1721" s="47" t="s">
        <v>3191</v>
      </c>
      <c r="C1721" s="23" t="s">
        <v>87</v>
      </c>
      <c r="D1721" s="25" t="s">
        <v>78</v>
      </c>
      <c r="E1721" s="26" t="s">
        <v>78</v>
      </c>
      <c r="F1721" s="27" t="s">
        <v>78</v>
      </c>
      <c r="G1721" s="28" t="s">
        <v>66</v>
      </c>
      <c r="H1721" s="29" t="s">
        <v>66</v>
      </c>
      <c r="I1721" s="29" t="s">
        <v>66</v>
      </c>
      <c r="J1721" s="29" t="s">
        <v>66</v>
      </c>
      <c r="K1721" s="29" t="s">
        <v>66</v>
      </c>
      <c r="L1721" s="29" t="s">
        <v>66</v>
      </c>
      <c r="M1721" s="30" t="s">
        <v>66</v>
      </c>
      <c r="N1721" s="31"/>
      <c r="O1721" s="32"/>
      <c r="P1721" s="30">
        <v>11.594202898550732</v>
      </c>
      <c r="Q1721" s="33">
        <v>40.967630921640904</v>
      </c>
      <c r="R1721" s="33">
        <v>15.394792328659591</v>
      </c>
      <c r="S1721" s="33">
        <v>15.916154342192668</v>
      </c>
      <c r="T1721" s="33">
        <v>-3.3061225085226797</v>
      </c>
      <c r="U1721" s="33">
        <v>1.32</v>
      </c>
      <c r="V1721" s="34">
        <v>571.76246400000002</v>
      </c>
      <c r="W1721" s="34">
        <v>698.47172799999998</v>
      </c>
      <c r="X1721" s="34">
        <v>695.33017600000005</v>
      </c>
      <c r="Y1721" s="34">
        <v>833.55846399999996</v>
      </c>
      <c r="Z1721" s="34">
        <v>806</v>
      </c>
      <c r="AA1721" s="44">
        <v>202312</v>
      </c>
      <c r="AB1721" s="29">
        <v>82</v>
      </c>
      <c r="AC1721" s="29">
        <v>78</v>
      </c>
      <c r="AD1721" s="29">
        <v>30</v>
      </c>
      <c r="AE1721" s="29">
        <v>47</v>
      </c>
      <c r="AF1721" s="29">
        <v>51</v>
      </c>
      <c r="AG1721" s="35">
        <v>8.5106382978723296</v>
      </c>
      <c r="AH1721" s="36">
        <v>-37.804878048780488</v>
      </c>
      <c r="AI1721" s="29">
        <v>14</v>
      </c>
      <c r="AJ1721" s="29">
        <v>10</v>
      </c>
      <c r="AK1721" s="29">
        <v>-50</v>
      </c>
      <c r="AL1721" s="29">
        <v>10</v>
      </c>
      <c r="AM1721" s="29">
        <v>5</v>
      </c>
      <c r="AN1721" s="37">
        <v>-50</v>
      </c>
      <c r="AO1721" s="36">
        <v>-64.285714285714278</v>
      </c>
      <c r="AP1721" s="33">
        <v>-12.135922330097088</v>
      </c>
      <c r="AQ1721" s="33">
        <v>-32.24</v>
      </c>
      <c r="AR1721" s="33">
        <v>0.39130962495448479</v>
      </c>
      <c r="AS1721" s="33">
        <v>-1.2137395314965409</v>
      </c>
      <c r="AT1721" s="38">
        <v>8.9816725330744021</v>
      </c>
      <c r="AU1721" s="39" t="s">
        <v>66</v>
      </c>
      <c r="AV1721" s="36" t="s">
        <v>66</v>
      </c>
      <c r="AW1721" s="29">
        <v>2059.75</v>
      </c>
      <c r="AX1721" s="40">
        <v>7700</v>
      </c>
      <c r="AY1721" s="40" t="s">
        <v>66</v>
      </c>
      <c r="AZ1721" s="29">
        <v>185</v>
      </c>
      <c r="BA1721" s="29">
        <v>7700</v>
      </c>
      <c r="BB1721" s="41" t="s">
        <v>66</v>
      </c>
    </row>
    <row r="1722" spans="1:54" s="45" customFormat="1" ht="21" customHeight="1" x14ac:dyDescent="0.3">
      <c r="A1722" s="46">
        <v>52900</v>
      </c>
      <c r="B1722" s="47" t="s">
        <v>3093</v>
      </c>
      <c r="C1722" s="23" t="s">
        <v>87</v>
      </c>
      <c r="D1722" s="25" t="s">
        <v>3585</v>
      </c>
      <c r="E1722" s="26" t="s">
        <v>3643</v>
      </c>
      <c r="F1722" s="27" t="s">
        <v>1074</v>
      </c>
      <c r="G1722" s="28" t="s">
        <v>66</v>
      </c>
      <c r="H1722" s="29" t="s">
        <v>66</v>
      </c>
      <c r="I1722" s="29" t="s">
        <v>66</v>
      </c>
      <c r="J1722" s="29" t="s">
        <v>66</v>
      </c>
      <c r="K1722" s="29" t="s">
        <v>66</v>
      </c>
      <c r="L1722" s="29" t="s">
        <v>66</v>
      </c>
      <c r="M1722" s="30" t="s">
        <v>66</v>
      </c>
      <c r="N1722" s="31"/>
      <c r="O1722" s="32"/>
      <c r="P1722" s="30">
        <v>16.388225934765323</v>
      </c>
      <c r="Q1722" s="33">
        <v>16.541464878051237</v>
      </c>
      <c r="R1722" s="33">
        <v>18.237298643455379</v>
      </c>
      <c r="S1722" s="33">
        <v>19.590791841336298</v>
      </c>
      <c r="T1722" s="33">
        <v>6.603162115127037</v>
      </c>
      <c r="U1722" s="33">
        <v>-2.4700000000000002</v>
      </c>
      <c r="V1722" s="34">
        <v>691.59933835000004</v>
      </c>
      <c r="W1722" s="34">
        <v>681.67998528999999</v>
      </c>
      <c r="X1722" s="34">
        <v>673.96493291000002</v>
      </c>
      <c r="Y1722" s="34">
        <v>756.07513324000001</v>
      </c>
      <c r="Z1722" s="34">
        <v>806</v>
      </c>
      <c r="AA1722" s="44">
        <v>202312</v>
      </c>
      <c r="AB1722" s="29">
        <v>393</v>
      </c>
      <c r="AC1722" s="29">
        <v>380</v>
      </c>
      <c r="AD1722" s="29">
        <v>341</v>
      </c>
      <c r="AE1722" s="29">
        <v>384</v>
      </c>
      <c r="AF1722" s="29">
        <v>441</v>
      </c>
      <c r="AG1722" s="35">
        <v>14.84375</v>
      </c>
      <c r="AH1722" s="36">
        <v>12.213740458015266</v>
      </c>
      <c r="AI1722" s="29">
        <v>22</v>
      </c>
      <c r="AJ1722" s="29">
        <v>13</v>
      </c>
      <c r="AK1722" s="29">
        <v>9</v>
      </c>
      <c r="AL1722" s="29">
        <v>19</v>
      </c>
      <c r="AM1722" s="29">
        <v>33</v>
      </c>
      <c r="AN1722" s="37">
        <v>73.684210526315795</v>
      </c>
      <c r="AO1722" s="36">
        <v>50</v>
      </c>
      <c r="AP1722" s="33">
        <v>4.7865459249676583</v>
      </c>
      <c r="AQ1722" s="33">
        <v>10.891891891891891</v>
      </c>
      <c r="AR1722" s="33">
        <v>0.69919757102580782</v>
      </c>
      <c r="AS1722" s="33">
        <v>6.4194317935371936</v>
      </c>
      <c r="AT1722" s="38">
        <v>70.635436998481893</v>
      </c>
      <c r="AU1722" s="39" t="s">
        <v>66</v>
      </c>
      <c r="AV1722" s="36" t="s">
        <v>66</v>
      </c>
      <c r="AW1722" s="29">
        <v>1152.75</v>
      </c>
      <c r="AX1722" s="40">
        <v>1463</v>
      </c>
      <c r="AY1722" s="40" t="s">
        <v>66</v>
      </c>
      <c r="AZ1722" s="29">
        <v>814.25</v>
      </c>
      <c r="BA1722" s="29">
        <v>1463</v>
      </c>
      <c r="BB1722" s="41" t="s">
        <v>66</v>
      </c>
    </row>
    <row r="1723" spans="1:54" s="45" customFormat="1" ht="21" customHeight="1" x14ac:dyDescent="0.3">
      <c r="A1723" s="46">
        <v>378800</v>
      </c>
      <c r="B1723" s="47" t="s">
        <v>1338</v>
      </c>
      <c r="C1723" s="23" t="s">
        <v>87</v>
      </c>
      <c r="D1723" s="25" t="s">
        <v>3589</v>
      </c>
      <c r="E1723" s="26" t="s">
        <v>4327</v>
      </c>
      <c r="F1723" s="27" t="s">
        <v>3828</v>
      </c>
      <c r="G1723" s="28" t="s">
        <v>66</v>
      </c>
      <c r="H1723" s="29" t="s">
        <v>66</v>
      </c>
      <c r="I1723" s="29" t="s">
        <v>66</v>
      </c>
      <c r="J1723" s="29" t="s">
        <v>66</v>
      </c>
      <c r="K1723" s="29" t="s">
        <v>66</v>
      </c>
      <c r="L1723" s="29" t="s">
        <v>66</v>
      </c>
      <c r="M1723" s="30" t="s">
        <v>66</v>
      </c>
      <c r="N1723" s="31"/>
      <c r="O1723" s="32"/>
      <c r="P1723" s="30">
        <v>-6.5683646112600584</v>
      </c>
      <c r="Q1723" s="33">
        <v>-43.811778782812624</v>
      </c>
      <c r="R1723" s="33">
        <v>-25.69531399417243</v>
      </c>
      <c r="S1723" s="33">
        <v>-2.7924749324040876</v>
      </c>
      <c r="T1723" s="33">
        <v>15.393701115010373</v>
      </c>
      <c r="U1723" s="33">
        <v>-0.14000000000000001</v>
      </c>
      <c r="V1723" s="34">
        <v>1430.9048811</v>
      </c>
      <c r="W1723" s="34">
        <v>1082.0313539000001</v>
      </c>
      <c r="X1723" s="34">
        <v>827.09646135000003</v>
      </c>
      <c r="Y1723" s="34">
        <v>696.74513620000005</v>
      </c>
      <c r="Z1723" s="34">
        <v>804</v>
      </c>
      <c r="AA1723" s="44">
        <v>202312</v>
      </c>
      <c r="AB1723" s="29">
        <v>0</v>
      </c>
      <c r="AC1723" s="29">
        <v>0</v>
      </c>
      <c r="AD1723" s="29">
        <v>1</v>
      </c>
      <c r="AE1723" s="29">
        <v>0</v>
      </c>
      <c r="AF1723" s="29">
        <v>1</v>
      </c>
      <c r="AG1723" s="35" t="s">
        <v>66</v>
      </c>
      <c r="AH1723" s="36" t="s">
        <v>66</v>
      </c>
      <c r="AI1723" s="29">
        <v>-37</v>
      </c>
      <c r="AJ1723" s="29">
        <v>-25</v>
      </c>
      <c r="AK1723" s="29">
        <v>-36</v>
      </c>
      <c r="AL1723" s="29">
        <v>-25</v>
      </c>
      <c r="AM1723" s="29">
        <v>-46</v>
      </c>
      <c r="AN1723" s="37" t="s">
        <v>82</v>
      </c>
      <c r="AO1723" s="36" t="s">
        <v>82</v>
      </c>
      <c r="AP1723" s="33">
        <v>-6600</v>
      </c>
      <c r="AQ1723" s="33">
        <v>-6.0909090909090908</v>
      </c>
      <c r="AR1723" s="33">
        <v>3.3326424870466322</v>
      </c>
      <c r="AS1723" s="33">
        <v>-54.715025906735747</v>
      </c>
      <c r="AT1723" s="38">
        <v>19.274611398963732</v>
      </c>
      <c r="AU1723" s="39" t="s">
        <v>66</v>
      </c>
      <c r="AV1723" s="36" t="s">
        <v>66</v>
      </c>
      <c r="AW1723" s="29">
        <v>241.25</v>
      </c>
      <c r="AX1723" s="40">
        <v>3485</v>
      </c>
      <c r="AY1723" s="40" t="s">
        <v>66</v>
      </c>
      <c r="AZ1723" s="29">
        <v>46.5</v>
      </c>
      <c r="BA1723" s="29">
        <v>3485</v>
      </c>
      <c r="BB1723" s="41" t="s">
        <v>66</v>
      </c>
    </row>
    <row r="1724" spans="1:54" s="45" customFormat="1" ht="21" customHeight="1" x14ac:dyDescent="0.3">
      <c r="A1724" s="46">
        <v>24800</v>
      </c>
      <c r="B1724" s="47" t="s">
        <v>3011</v>
      </c>
      <c r="C1724" s="23" t="s">
        <v>87</v>
      </c>
      <c r="D1724" s="25" t="s">
        <v>3608</v>
      </c>
      <c r="E1724" s="26" t="s">
        <v>3616</v>
      </c>
      <c r="F1724" s="27" t="s">
        <v>109</v>
      </c>
      <c r="G1724" s="28" t="s">
        <v>66</v>
      </c>
      <c r="H1724" s="29" t="s">
        <v>66</v>
      </c>
      <c r="I1724" s="29" t="s">
        <v>66</v>
      </c>
      <c r="J1724" s="29" t="s">
        <v>66</v>
      </c>
      <c r="K1724" s="29" t="s">
        <v>66</v>
      </c>
      <c r="L1724" s="29" t="s">
        <v>66</v>
      </c>
      <c r="M1724" s="30" t="s">
        <v>66</v>
      </c>
      <c r="N1724" s="31"/>
      <c r="O1724" s="32"/>
      <c r="P1724" s="30">
        <v>-1.5909090909090873</v>
      </c>
      <c r="Q1724" s="33">
        <v>-8.4762573177371898</v>
      </c>
      <c r="R1724" s="33">
        <v>4.0642555017074589</v>
      </c>
      <c r="S1724" s="33">
        <v>-1.1627162358212151</v>
      </c>
      <c r="T1724" s="33">
        <v>-4.8555378270103144</v>
      </c>
      <c r="U1724" s="33">
        <v>0.7</v>
      </c>
      <c r="V1724" s="34">
        <v>876.27535379999995</v>
      </c>
      <c r="W1724" s="34">
        <v>770.67768960000001</v>
      </c>
      <c r="X1724" s="34">
        <v>811.43468280000002</v>
      </c>
      <c r="Y1724" s="34">
        <v>842.92872299999999</v>
      </c>
      <c r="Z1724" s="34">
        <v>802</v>
      </c>
      <c r="AA1724" s="44">
        <v>202312</v>
      </c>
      <c r="AB1724" s="29">
        <v>615</v>
      </c>
      <c r="AC1724" s="29">
        <v>555</v>
      </c>
      <c r="AD1724" s="29">
        <v>657</v>
      </c>
      <c r="AE1724" s="29">
        <v>608</v>
      </c>
      <c r="AF1724" s="29">
        <v>553</v>
      </c>
      <c r="AG1724" s="35">
        <v>-9.0460526315789487</v>
      </c>
      <c r="AH1724" s="36">
        <v>-10.081300813008131</v>
      </c>
      <c r="AI1724" s="29">
        <v>-13</v>
      </c>
      <c r="AJ1724" s="29">
        <v>3</v>
      </c>
      <c r="AK1724" s="29">
        <v>19</v>
      </c>
      <c r="AL1724" s="29">
        <v>-2</v>
      </c>
      <c r="AM1724" s="29">
        <v>1</v>
      </c>
      <c r="AN1724" s="37" t="s">
        <v>113</v>
      </c>
      <c r="AO1724" s="36" t="s">
        <v>113</v>
      </c>
      <c r="AP1724" s="33">
        <v>0.88495575221238942</v>
      </c>
      <c r="AQ1724" s="33">
        <v>38.19047619047619</v>
      </c>
      <c r="AR1724" s="33">
        <v>0.18127366220263322</v>
      </c>
      <c r="AS1724" s="33">
        <v>0.47465672147821664</v>
      </c>
      <c r="AT1724" s="38">
        <v>34.700796745211058</v>
      </c>
      <c r="AU1724" s="39" t="s">
        <v>66</v>
      </c>
      <c r="AV1724" s="36" t="s">
        <v>66</v>
      </c>
      <c r="AW1724" s="29">
        <v>4424.25</v>
      </c>
      <c r="AX1724" s="40">
        <v>2165</v>
      </c>
      <c r="AY1724" s="40" t="s">
        <v>66</v>
      </c>
      <c r="AZ1724" s="29">
        <v>1535.25</v>
      </c>
      <c r="BA1724" s="29">
        <v>2165</v>
      </c>
      <c r="BB1724" s="41" t="s">
        <v>66</v>
      </c>
    </row>
    <row r="1725" spans="1:54" s="45" customFormat="1" ht="21" customHeight="1" x14ac:dyDescent="0.3">
      <c r="A1725" s="46">
        <v>378850</v>
      </c>
      <c r="B1725" s="47" t="s">
        <v>2960</v>
      </c>
      <c r="C1725" s="23" t="s">
        <v>63</v>
      </c>
      <c r="D1725" s="25" t="s">
        <v>4321</v>
      </c>
      <c r="E1725" s="26" t="s">
        <v>4348</v>
      </c>
      <c r="F1725" s="27" t="s">
        <v>3786</v>
      </c>
      <c r="G1725" s="28" t="s">
        <v>66</v>
      </c>
      <c r="H1725" s="29" t="s">
        <v>66</v>
      </c>
      <c r="I1725" s="29" t="s">
        <v>66</v>
      </c>
      <c r="J1725" s="29" t="s">
        <v>66</v>
      </c>
      <c r="K1725" s="29" t="s">
        <v>66</v>
      </c>
      <c r="L1725" s="29" t="s">
        <v>66</v>
      </c>
      <c r="M1725" s="30" t="s">
        <v>66</v>
      </c>
      <c r="N1725" s="31"/>
      <c r="O1725" s="32"/>
      <c r="P1725" s="30">
        <v>0</v>
      </c>
      <c r="Q1725" s="33">
        <v>8.9717028636645537</v>
      </c>
      <c r="R1725" s="33">
        <v>17.144580578439395</v>
      </c>
      <c r="S1725" s="33">
        <v>5.5620751144885627</v>
      </c>
      <c r="T1725" s="33">
        <v>-4.1544340721859419</v>
      </c>
      <c r="U1725" s="33">
        <v>-0.12</v>
      </c>
      <c r="V1725" s="34">
        <v>735.0532101</v>
      </c>
      <c r="W1725" s="34">
        <v>683.77042800000004</v>
      </c>
      <c r="X1725" s="34">
        <v>758.79523885000003</v>
      </c>
      <c r="Y1725" s="34">
        <v>835.71941200000003</v>
      </c>
      <c r="Z1725" s="34">
        <v>801</v>
      </c>
      <c r="AA1725" s="44">
        <v>202312</v>
      </c>
      <c r="AB1725" s="29">
        <v>1828</v>
      </c>
      <c r="AC1725" s="29">
        <v>1745</v>
      </c>
      <c r="AD1725" s="29">
        <v>1876</v>
      </c>
      <c r="AE1725" s="29">
        <v>1729</v>
      </c>
      <c r="AF1725" s="29">
        <v>1457</v>
      </c>
      <c r="AG1725" s="35">
        <v>-15.731636784268366</v>
      </c>
      <c r="AH1725" s="36">
        <v>-20.295404814004382</v>
      </c>
      <c r="AI1725" s="29">
        <v>125</v>
      </c>
      <c r="AJ1725" s="29">
        <v>83</v>
      </c>
      <c r="AK1725" s="29">
        <v>91</v>
      </c>
      <c r="AL1725" s="29">
        <v>112</v>
      </c>
      <c r="AM1725" s="29">
        <v>32</v>
      </c>
      <c r="AN1725" s="37">
        <v>-71.428571428571431</v>
      </c>
      <c r="AO1725" s="36">
        <v>-74.400000000000006</v>
      </c>
      <c r="AP1725" s="33">
        <v>4.6716615249008369</v>
      </c>
      <c r="AQ1725" s="33">
        <v>2.5188679245283021</v>
      </c>
      <c r="AR1725" s="33">
        <v>0.74633123689727465</v>
      </c>
      <c r="AS1725" s="33">
        <v>29.629629629629626</v>
      </c>
      <c r="AT1725" s="38">
        <v>305.68367109247612</v>
      </c>
      <c r="AU1725" s="39">
        <v>50</v>
      </c>
      <c r="AV1725" s="36">
        <v>1.1862396204033214</v>
      </c>
      <c r="AW1725" s="29">
        <v>1073.25</v>
      </c>
      <c r="AX1725" s="40">
        <v>4215</v>
      </c>
      <c r="AY1725" s="40">
        <v>7.4859999999999998</v>
      </c>
      <c r="AZ1725" s="29">
        <v>3280.75</v>
      </c>
      <c r="BA1725" s="29">
        <v>4215</v>
      </c>
      <c r="BB1725" s="41">
        <v>1.1862396204033214</v>
      </c>
    </row>
    <row r="1726" spans="1:54" s="45" customFormat="1" ht="21" customHeight="1" x14ac:dyDescent="0.3">
      <c r="A1726" s="46">
        <v>64850</v>
      </c>
      <c r="B1726" s="47" t="s">
        <v>3015</v>
      </c>
      <c r="C1726" s="23" t="s">
        <v>87</v>
      </c>
      <c r="D1726" s="25" t="s">
        <v>3670</v>
      </c>
      <c r="E1726" s="26" t="s">
        <v>3671</v>
      </c>
      <c r="F1726" s="27" t="s">
        <v>942</v>
      </c>
      <c r="G1726" s="28" t="s">
        <v>66</v>
      </c>
      <c r="H1726" s="29" t="s">
        <v>66</v>
      </c>
      <c r="I1726" s="29" t="s">
        <v>66</v>
      </c>
      <c r="J1726" s="29" t="s">
        <v>66</v>
      </c>
      <c r="K1726" s="29" t="s">
        <v>66</v>
      </c>
      <c r="L1726" s="29" t="s">
        <v>66</v>
      </c>
      <c r="M1726" s="30" t="s">
        <v>66</v>
      </c>
      <c r="N1726" s="31"/>
      <c r="O1726" s="32"/>
      <c r="P1726" s="30">
        <v>1.3761467889908285</v>
      </c>
      <c r="Q1726" s="33">
        <v>-9.5389535881752465</v>
      </c>
      <c r="R1726" s="33">
        <v>-21.898766761051181</v>
      </c>
      <c r="S1726" s="33">
        <v>1.699305245195637</v>
      </c>
      <c r="T1726" s="33">
        <v>6.9483016449476631</v>
      </c>
      <c r="U1726" s="33">
        <v>2.79</v>
      </c>
      <c r="V1726" s="34">
        <v>885.46400000000006</v>
      </c>
      <c r="W1726" s="34">
        <v>1025.5920000000001</v>
      </c>
      <c r="X1726" s="34">
        <v>787.61599999999999</v>
      </c>
      <c r="Y1726" s="34">
        <v>748.96</v>
      </c>
      <c r="Z1726" s="34">
        <v>801</v>
      </c>
      <c r="AA1726" s="44">
        <v>202309</v>
      </c>
      <c r="AB1726" s="29">
        <v>72</v>
      </c>
      <c r="AC1726" s="29">
        <v>75</v>
      </c>
      <c r="AD1726" s="29">
        <v>68</v>
      </c>
      <c r="AE1726" s="29">
        <v>72</v>
      </c>
      <c r="AF1726" s="29">
        <v>79</v>
      </c>
      <c r="AG1726" s="35">
        <v>9.7222222222222321</v>
      </c>
      <c r="AH1726" s="36">
        <v>9.7222222222222321</v>
      </c>
      <c r="AI1726" s="29">
        <v>17</v>
      </c>
      <c r="AJ1726" s="29">
        <v>20</v>
      </c>
      <c r="AK1726" s="29">
        <v>11</v>
      </c>
      <c r="AL1726" s="29">
        <v>14</v>
      </c>
      <c r="AM1726" s="29">
        <v>19</v>
      </c>
      <c r="AN1726" s="37">
        <v>35.714285714285722</v>
      </c>
      <c r="AO1726" s="36">
        <v>11.764705882352944</v>
      </c>
      <c r="AP1726" s="33">
        <v>21.768707482993197</v>
      </c>
      <c r="AQ1726" s="33">
        <v>12.515625</v>
      </c>
      <c r="AR1726" s="33">
        <v>1.44</v>
      </c>
      <c r="AS1726" s="33">
        <v>11.50561797752809</v>
      </c>
      <c r="AT1726" s="38">
        <v>76.853932584269657</v>
      </c>
      <c r="AU1726" s="39">
        <v>180</v>
      </c>
      <c r="AV1726" s="36">
        <v>2.7149321266968327</v>
      </c>
      <c r="AW1726" s="29">
        <v>556.25</v>
      </c>
      <c r="AX1726" s="40">
        <v>6630</v>
      </c>
      <c r="AY1726" s="40">
        <v>26.356999999999999</v>
      </c>
      <c r="AZ1726" s="29">
        <v>427.5</v>
      </c>
      <c r="BA1726" s="29">
        <v>6630</v>
      </c>
      <c r="BB1726" s="41">
        <v>2.7149321266968327</v>
      </c>
    </row>
    <row r="1727" spans="1:54" s="45" customFormat="1" ht="21" customHeight="1" x14ac:dyDescent="0.3">
      <c r="A1727" s="22">
        <v>338100</v>
      </c>
      <c r="B1727" s="23" t="s">
        <v>2999</v>
      </c>
      <c r="C1727" s="23" t="s">
        <v>63</v>
      </c>
      <c r="D1727" s="25" t="s">
        <v>3598</v>
      </c>
      <c r="E1727" s="26" t="s">
        <v>4161</v>
      </c>
      <c r="F1727" s="27" t="s">
        <v>4162</v>
      </c>
      <c r="G1727" s="28" t="s">
        <v>66</v>
      </c>
      <c r="H1727" s="29" t="s">
        <v>66</v>
      </c>
      <c r="I1727" s="29" t="s">
        <v>66</v>
      </c>
      <c r="J1727" s="29" t="s">
        <v>66</v>
      </c>
      <c r="K1727" s="29" t="s">
        <v>66</v>
      </c>
      <c r="L1727" s="29" t="s">
        <v>66</v>
      </c>
      <c r="M1727" s="30" t="s">
        <v>66</v>
      </c>
      <c r="N1727" s="31"/>
      <c r="O1727" s="32"/>
      <c r="P1727" s="30">
        <v>5.9332509270704659</v>
      </c>
      <c r="Q1727" s="33">
        <v>3.681872909352224</v>
      </c>
      <c r="R1727" s="33">
        <v>5.5971784433919813</v>
      </c>
      <c r="S1727" s="33">
        <v>7.1811361200428747</v>
      </c>
      <c r="T1727" s="33">
        <v>5.3377259165040547</v>
      </c>
      <c r="U1727" s="33">
        <v>0</v>
      </c>
      <c r="V1727" s="34">
        <v>771.59100000000001</v>
      </c>
      <c r="W1727" s="34">
        <v>757.596</v>
      </c>
      <c r="X1727" s="34">
        <v>746.4</v>
      </c>
      <c r="Y1727" s="34">
        <v>759.46199999999999</v>
      </c>
      <c r="Z1727" s="34">
        <v>800</v>
      </c>
      <c r="AA1727" s="44">
        <v>202305</v>
      </c>
      <c r="AB1727" s="29">
        <v>0</v>
      </c>
      <c r="AC1727" s="29">
        <v>29</v>
      </c>
      <c r="AD1727" s="29">
        <v>13</v>
      </c>
      <c r="AE1727" s="29">
        <v>35</v>
      </c>
      <c r="AF1727" s="29">
        <v>-47</v>
      </c>
      <c r="AG1727" s="35">
        <v>-234.28571428571425</v>
      </c>
      <c r="AH1727" s="36" t="s">
        <v>66</v>
      </c>
      <c r="AI1727" s="29">
        <v>0</v>
      </c>
      <c r="AJ1727" s="29">
        <v>27</v>
      </c>
      <c r="AK1727" s="29">
        <v>11</v>
      </c>
      <c r="AL1727" s="29">
        <v>35</v>
      </c>
      <c r="AM1727" s="29">
        <v>-48</v>
      </c>
      <c r="AN1727" s="37" t="s">
        <v>108</v>
      </c>
      <c r="AO1727" s="36" t="s">
        <v>108</v>
      </c>
      <c r="AP1727" s="33">
        <v>83.333333333333343</v>
      </c>
      <c r="AQ1727" s="33">
        <v>32</v>
      </c>
      <c r="AR1727" s="33">
        <v>0.82772891877909982</v>
      </c>
      <c r="AS1727" s="33">
        <v>2.586652871184687</v>
      </c>
      <c r="AT1727" s="38">
        <v>0.2586652871184687</v>
      </c>
      <c r="AU1727" s="39">
        <v>0</v>
      </c>
      <c r="AV1727" s="36">
        <v>0</v>
      </c>
      <c r="AW1727" s="29">
        <v>966.5</v>
      </c>
      <c r="AX1727" s="40">
        <v>4285</v>
      </c>
      <c r="AY1727" s="40">
        <v>0</v>
      </c>
      <c r="AZ1727" s="29">
        <v>2.5</v>
      </c>
      <c r="BA1727" s="29">
        <v>4285</v>
      </c>
      <c r="BB1727" s="41">
        <v>0</v>
      </c>
    </row>
    <row r="1728" spans="1:54" s="45" customFormat="1" ht="21" customHeight="1" x14ac:dyDescent="0.3">
      <c r="A1728" s="46">
        <v>142760</v>
      </c>
      <c r="B1728" s="47" t="s">
        <v>2556</v>
      </c>
      <c r="C1728" s="23" t="s">
        <v>87</v>
      </c>
      <c r="D1728" s="25" t="s">
        <v>3589</v>
      </c>
      <c r="E1728" s="26" t="s">
        <v>4327</v>
      </c>
      <c r="F1728" s="27" t="s">
        <v>3831</v>
      </c>
      <c r="G1728" s="28" t="s">
        <v>66</v>
      </c>
      <c r="H1728" s="29" t="s">
        <v>66</v>
      </c>
      <c r="I1728" s="29" t="s">
        <v>66</v>
      </c>
      <c r="J1728" s="29" t="s">
        <v>66</v>
      </c>
      <c r="K1728" s="29" t="s">
        <v>66</v>
      </c>
      <c r="L1728" s="29" t="s">
        <v>66</v>
      </c>
      <c r="M1728" s="30" t="s">
        <v>66</v>
      </c>
      <c r="N1728" s="31"/>
      <c r="O1728" s="32"/>
      <c r="P1728" s="30">
        <v>12.217194570135748</v>
      </c>
      <c r="Q1728" s="33">
        <v>-39.069852156817717</v>
      </c>
      <c r="R1728" s="33">
        <v>3.7111102268788221</v>
      </c>
      <c r="S1728" s="33">
        <v>21.803220364737296</v>
      </c>
      <c r="T1728" s="33">
        <v>50.223971783176012</v>
      </c>
      <c r="U1728" s="33">
        <v>-4.8</v>
      </c>
      <c r="V1728" s="34">
        <v>1312.97892475</v>
      </c>
      <c r="W1728" s="34">
        <v>771.37347990000001</v>
      </c>
      <c r="X1728" s="34">
        <v>656.79708434999998</v>
      </c>
      <c r="Y1728" s="34">
        <v>532.53817649999996</v>
      </c>
      <c r="Z1728" s="34">
        <v>800</v>
      </c>
      <c r="AA1728" s="44">
        <v>202312</v>
      </c>
      <c r="AB1728" s="29">
        <v>242</v>
      </c>
      <c r="AC1728" s="29">
        <v>261</v>
      </c>
      <c r="AD1728" s="29">
        <v>300</v>
      </c>
      <c r="AE1728" s="29">
        <v>349</v>
      </c>
      <c r="AF1728" s="29">
        <v>-728</v>
      </c>
      <c r="AG1728" s="35">
        <v>-308.59598853868192</v>
      </c>
      <c r="AH1728" s="36">
        <v>-400.82644628099172</v>
      </c>
      <c r="AI1728" s="29">
        <v>-48</v>
      </c>
      <c r="AJ1728" s="29">
        <v>-20</v>
      </c>
      <c r="AK1728" s="29">
        <v>-30</v>
      </c>
      <c r="AL1728" s="29">
        <v>-30</v>
      </c>
      <c r="AM1728" s="29">
        <v>29</v>
      </c>
      <c r="AN1728" s="37" t="s">
        <v>113</v>
      </c>
      <c r="AO1728" s="36" t="s">
        <v>113</v>
      </c>
      <c r="AP1728" s="33">
        <v>-28.021978021978022</v>
      </c>
      <c r="AQ1728" s="33">
        <v>-15.686274509803921</v>
      </c>
      <c r="AR1728" s="33">
        <v>1.4492753623188406</v>
      </c>
      <c r="AS1728" s="33">
        <v>-9.2391304347826075</v>
      </c>
      <c r="AT1728" s="38">
        <v>105.57065217391303</v>
      </c>
      <c r="AU1728" s="39" t="s">
        <v>66</v>
      </c>
      <c r="AV1728" s="36" t="s">
        <v>66</v>
      </c>
      <c r="AW1728" s="29">
        <v>552</v>
      </c>
      <c r="AX1728" s="40">
        <v>2480</v>
      </c>
      <c r="AY1728" s="40" t="s">
        <v>66</v>
      </c>
      <c r="AZ1728" s="29">
        <v>582.75</v>
      </c>
      <c r="BA1728" s="29">
        <v>2480</v>
      </c>
      <c r="BB1728" s="41" t="s">
        <v>66</v>
      </c>
    </row>
    <row r="1729" spans="1:54" s="45" customFormat="1" ht="21" customHeight="1" x14ac:dyDescent="0.3">
      <c r="A1729" s="46">
        <v>288330</v>
      </c>
      <c r="B1729" s="47" t="s">
        <v>2096</v>
      </c>
      <c r="C1729" s="23" t="s">
        <v>87</v>
      </c>
      <c r="D1729" s="25" t="s">
        <v>3589</v>
      </c>
      <c r="E1729" s="26" t="s">
        <v>4327</v>
      </c>
      <c r="F1729" s="27" t="s">
        <v>3826</v>
      </c>
      <c r="G1729" s="28" t="s">
        <v>66</v>
      </c>
      <c r="H1729" s="29" t="s">
        <v>66</v>
      </c>
      <c r="I1729" s="29" t="s">
        <v>66</v>
      </c>
      <c r="J1729" s="29" t="s">
        <v>66</v>
      </c>
      <c r="K1729" s="29" t="s">
        <v>66</v>
      </c>
      <c r="L1729" s="29" t="s">
        <v>66</v>
      </c>
      <c r="M1729" s="30" t="s">
        <v>66</v>
      </c>
      <c r="N1729" s="31"/>
      <c r="O1729" s="32"/>
      <c r="P1729" s="30">
        <v>5.2908250133486989</v>
      </c>
      <c r="Q1729" s="33">
        <v>-54.737662540218643</v>
      </c>
      <c r="R1729" s="33">
        <v>-16.013282285240461</v>
      </c>
      <c r="S1729" s="33">
        <v>23.10097321936788</v>
      </c>
      <c r="T1729" s="33">
        <v>-0.88586044239612471</v>
      </c>
      <c r="U1729" s="33">
        <v>9.19</v>
      </c>
      <c r="V1729" s="34">
        <v>1767.4738975</v>
      </c>
      <c r="W1729" s="34">
        <v>952.53156899999999</v>
      </c>
      <c r="X1729" s="34">
        <v>649.87301000000002</v>
      </c>
      <c r="Y1729" s="34">
        <v>807.15022454999996</v>
      </c>
      <c r="Z1729" s="34">
        <v>800</v>
      </c>
      <c r="AA1729" s="44">
        <v>202312</v>
      </c>
      <c r="AB1729" s="29">
        <v>21</v>
      </c>
      <c r="AC1729" s="29">
        <v>0</v>
      </c>
      <c r="AD1729" s="29">
        <v>1</v>
      </c>
      <c r="AE1729" s="29">
        <v>0</v>
      </c>
      <c r="AF1729" s="29">
        <v>0</v>
      </c>
      <c r="AG1729" s="35" t="s">
        <v>66</v>
      </c>
      <c r="AH1729" s="36">
        <v>-100</v>
      </c>
      <c r="AI1729" s="29">
        <v>-96</v>
      </c>
      <c r="AJ1729" s="29">
        <v>-116</v>
      </c>
      <c r="AK1729" s="29">
        <v>-93</v>
      </c>
      <c r="AL1729" s="29">
        <v>-82</v>
      </c>
      <c r="AM1729" s="29">
        <v>-113</v>
      </c>
      <c r="AN1729" s="37" t="s">
        <v>82</v>
      </c>
      <c r="AO1729" s="36" t="s">
        <v>82</v>
      </c>
      <c r="AP1729" s="33">
        <v>-40400</v>
      </c>
      <c r="AQ1729" s="33">
        <v>-1.9801980198019802</v>
      </c>
      <c r="AR1729" s="33">
        <v>2.4672320740169624</v>
      </c>
      <c r="AS1729" s="33">
        <v>-124.59521973785658</v>
      </c>
      <c r="AT1729" s="38">
        <v>30.84040092521203</v>
      </c>
      <c r="AU1729" s="39" t="s">
        <v>66</v>
      </c>
      <c r="AV1729" s="36" t="s">
        <v>66</v>
      </c>
      <c r="AW1729" s="29">
        <v>324.25</v>
      </c>
      <c r="AX1729" s="40">
        <v>3385</v>
      </c>
      <c r="AY1729" s="40" t="s">
        <v>66</v>
      </c>
      <c r="AZ1729" s="29">
        <v>100</v>
      </c>
      <c r="BA1729" s="29">
        <v>3385</v>
      </c>
      <c r="BB1729" s="41" t="s">
        <v>66</v>
      </c>
    </row>
    <row r="1730" spans="1:54" s="45" customFormat="1" ht="21" customHeight="1" x14ac:dyDescent="0.3">
      <c r="A1730" s="46">
        <v>242040</v>
      </c>
      <c r="B1730" s="47" t="s">
        <v>3110</v>
      </c>
      <c r="C1730" s="23" t="s">
        <v>87</v>
      </c>
      <c r="D1730" s="25" t="s">
        <v>3593</v>
      </c>
      <c r="E1730" s="26" t="s">
        <v>3652</v>
      </c>
      <c r="F1730" s="27" t="s">
        <v>3842</v>
      </c>
      <c r="G1730" s="28" t="s">
        <v>66</v>
      </c>
      <c r="H1730" s="29" t="s">
        <v>66</v>
      </c>
      <c r="I1730" s="29" t="s">
        <v>66</v>
      </c>
      <c r="J1730" s="29" t="s">
        <v>66</v>
      </c>
      <c r="K1730" s="29" t="s">
        <v>66</v>
      </c>
      <c r="L1730" s="29" t="s">
        <v>66</v>
      </c>
      <c r="M1730" s="30" t="s">
        <v>66</v>
      </c>
      <c r="N1730" s="31"/>
      <c r="O1730" s="32"/>
      <c r="P1730" s="30">
        <v>-2.9411764705882248</v>
      </c>
      <c r="Q1730" s="33">
        <v>-10.510443288353766</v>
      </c>
      <c r="R1730" s="33">
        <v>6.1531293407113941</v>
      </c>
      <c r="S1730" s="33">
        <v>12.901250032296963</v>
      </c>
      <c r="T1730" s="33">
        <v>-2.1681964762511496</v>
      </c>
      <c r="U1730" s="33">
        <v>-1.07</v>
      </c>
      <c r="V1730" s="34">
        <v>892.84161119999999</v>
      </c>
      <c r="W1730" s="34">
        <v>752.68624199999999</v>
      </c>
      <c r="X1730" s="34">
        <v>707.69809880000003</v>
      </c>
      <c r="Y1730" s="34">
        <v>816.70783040000003</v>
      </c>
      <c r="Z1730" s="34">
        <v>799</v>
      </c>
      <c r="AA1730" s="44">
        <v>202312</v>
      </c>
      <c r="AB1730" s="29">
        <v>422</v>
      </c>
      <c r="AC1730" s="29">
        <v>174</v>
      </c>
      <c r="AD1730" s="29">
        <v>179</v>
      </c>
      <c r="AE1730" s="29">
        <v>209</v>
      </c>
      <c r="AF1730" s="29">
        <v>344</v>
      </c>
      <c r="AG1730" s="35">
        <v>64.593301435406687</v>
      </c>
      <c r="AH1730" s="36">
        <v>-18.483412322274884</v>
      </c>
      <c r="AI1730" s="29">
        <v>25</v>
      </c>
      <c r="AJ1730" s="29">
        <v>-15</v>
      </c>
      <c r="AK1730" s="29">
        <v>-2</v>
      </c>
      <c r="AL1730" s="29">
        <v>2</v>
      </c>
      <c r="AM1730" s="29">
        <v>7</v>
      </c>
      <c r="AN1730" s="37">
        <v>250</v>
      </c>
      <c r="AO1730" s="36">
        <v>-72</v>
      </c>
      <c r="AP1730" s="33">
        <v>-0.88300220750551872</v>
      </c>
      <c r="AQ1730" s="33">
        <v>-99.875</v>
      </c>
      <c r="AR1730" s="33">
        <v>1.8076923076923077</v>
      </c>
      <c r="AS1730" s="33">
        <v>-1.809954751131222</v>
      </c>
      <c r="AT1730" s="38">
        <v>109.78506787330318</v>
      </c>
      <c r="AU1730" s="39" t="s">
        <v>66</v>
      </c>
      <c r="AV1730" s="36" t="s">
        <v>66</v>
      </c>
      <c r="AW1730" s="29">
        <v>442</v>
      </c>
      <c r="AX1730" s="40">
        <v>2310</v>
      </c>
      <c r="AY1730" s="40" t="s">
        <v>66</v>
      </c>
      <c r="AZ1730" s="29">
        <v>485.25</v>
      </c>
      <c r="BA1730" s="29">
        <v>2310</v>
      </c>
      <c r="BB1730" s="41" t="s">
        <v>66</v>
      </c>
    </row>
    <row r="1731" spans="1:54" s="45" customFormat="1" ht="21" customHeight="1" x14ac:dyDescent="0.3">
      <c r="A1731" s="46">
        <v>270870</v>
      </c>
      <c r="B1731" s="47" t="s">
        <v>2894</v>
      </c>
      <c r="C1731" s="23" t="s">
        <v>87</v>
      </c>
      <c r="D1731" s="25" t="s">
        <v>3603</v>
      </c>
      <c r="E1731" s="26" t="s">
        <v>3583</v>
      </c>
      <c r="F1731" s="27" t="s">
        <v>860</v>
      </c>
      <c r="G1731" s="28" t="s">
        <v>66</v>
      </c>
      <c r="H1731" s="29" t="s">
        <v>66</v>
      </c>
      <c r="I1731" s="29" t="s">
        <v>66</v>
      </c>
      <c r="J1731" s="29" t="s">
        <v>66</v>
      </c>
      <c r="K1731" s="29" t="s">
        <v>66</v>
      </c>
      <c r="L1731" s="29" t="s">
        <v>66</v>
      </c>
      <c r="M1731" s="30" t="s">
        <v>66</v>
      </c>
      <c r="N1731" s="31"/>
      <c r="O1731" s="32"/>
      <c r="P1731" s="30">
        <v>23.26241134751772</v>
      </c>
      <c r="Q1731" s="33">
        <v>-1.3116913833244315</v>
      </c>
      <c r="R1731" s="33">
        <v>34.228302291614398</v>
      </c>
      <c r="S1731" s="33">
        <v>21.803242051436889</v>
      </c>
      <c r="T1731" s="33">
        <v>9.9312804843981084</v>
      </c>
      <c r="U1731" s="33">
        <v>0.35</v>
      </c>
      <c r="V1731" s="34">
        <v>809.61971200000005</v>
      </c>
      <c r="W1731" s="34">
        <v>595.25449279999998</v>
      </c>
      <c r="X1731" s="34">
        <v>655.9759712</v>
      </c>
      <c r="Y1731" s="34">
        <v>726.81769599999996</v>
      </c>
      <c r="Z1731" s="34">
        <v>799</v>
      </c>
      <c r="AA1731" s="44">
        <v>202312</v>
      </c>
      <c r="AB1731" s="29">
        <v>415</v>
      </c>
      <c r="AC1731" s="29">
        <v>456</v>
      </c>
      <c r="AD1731" s="29">
        <v>334</v>
      </c>
      <c r="AE1731" s="29">
        <v>335</v>
      </c>
      <c r="AF1731" s="29">
        <v>401</v>
      </c>
      <c r="AG1731" s="35">
        <v>19.701492537313435</v>
      </c>
      <c r="AH1731" s="36">
        <v>-3.3734939759036187</v>
      </c>
      <c r="AI1731" s="29">
        <v>-28</v>
      </c>
      <c r="AJ1731" s="29">
        <v>4</v>
      </c>
      <c r="AK1731" s="29">
        <v>6</v>
      </c>
      <c r="AL1731" s="29">
        <v>15</v>
      </c>
      <c r="AM1731" s="29">
        <v>93</v>
      </c>
      <c r="AN1731" s="37">
        <v>520</v>
      </c>
      <c r="AO1731" s="36" t="s">
        <v>113</v>
      </c>
      <c r="AP1731" s="33">
        <v>7.7326343381389258</v>
      </c>
      <c r="AQ1731" s="33">
        <v>6.7711864406779663</v>
      </c>
      <c r="AR1731" s="33">
        <v>0.80261175288799602</v>
      </c>
      <c r="AS1731" s="33">
        <v>11.853340030135611</v>
      </c>
      <c r="AT1731" s="38">
        <v>33.97790055248619</v>
      </c>
      <c r="AU1731" s="39">
        <v>250</v>
      </c>
      <c r="AV1731" s="36">
        <v>2.8768699654775602</v>
      </c>
      <c r="AW1731" s="29">
        <v>995.5</v>
      </c>
      <c r="AX1731" s="40">
        <v>8690</v>
      </c>
      <c r="AY1731" s="40">
        <v>47.331000000000003</v>
      </c>
      <c r="AZ1731" s="29">
        <v>338.25</v>
      </c>
      <c r="BA1731" s="29">
        <v>8690</v>
      </c>
      <c r="BB1731" s="41">
        <v>2.8768699654775602</v>
      </c>
    </row>
    <row r="1732" spans="1:54" s="45" customFormat="1" ht="21" customHeight="1" x14ac:dyDescent="0.3">
      <c r="A1732" s="46">
        <v>72990</v>
      </c>
      <c r="B1732" s="47" t="s">
        <v>3206</v>
      </c>
      <c r="C1732" s="23" t="s">
        <v>87</v>
      </c>
      <c r="D1732" s="25" t="s">
        <v>3670</v>
      </c>
      <c r="E1732" s="26" t="s">
        <v>3775</v>
      </c>
      <c r="F1732" s="27" t="s">
        <v>1096</v>
      </c>
      <c r="G1732" s="28" t="s">
        <v>66</v>
      </c>
      <c r="H1732" s="29" t="s">
        <v>66</v>
      </c>
      <c r="I1732" s="29" t="s">
        <v>66</v>
      </c>
      <c r="J1732" s="29" t="s">
        <v>66</v>
      </c>
      <c r="K1732" s="29" t="s">
        <v>66</v>
      </c>
      <c r="L1732" s="29" t="s">
        <v>66</v>
      </c>
      <c r="M1732" s="30" t="s">
        <v>66</v>
      </c>
      <c r="N1732" s="31"/>
      <c r="O1732" s="32"/>
      <c r="P1732" s="30">
        <v>29.084588644264219</v>
      </c>
      <c r="Q1732" s="33">
        <v>51.866223232804586</v>
      </c>
      <c r="R1732" s="33">
        <v>32.33708162995179</v>
      </c>
      <c r="S1732" s="33">
        <v>34.90051178259008</v>
      </c>
      <c r="T1732" s="33">
        <v>9.7811061403146873</v>
      </c>
      <c r="U1732" s="33">
        <v>4.4000000000000004</v>
      </c>
      <c r="V1732" s="34">
        <v>526.12093919999995</v>
      </c>
      <c r="W1732" s="34">
        <v>603.76123619999998</v>
      </c>
      <c r="X1732" s="34">
        <v>592.28833859999997</v>
      </c>
      <c r="Y1732" s="34">
        <v>727.81194149999999</v>
      </c>
      <c r="Z1732" s="34">
        <v>799</v>
      </c>
      <c r="AA1732" s="44">
        <v>202312</v>
      </c>
      <c r="AB1732" s="29">
        <v>159</v>
      </c>
      <c r="AC1732" s="29">
        <v>160</v>
      </c>
      <c r="AD1732" s="29">
        <v>188</v>
      </c>
      <c r="AE1732" s="29">
        <v>196</v>
      </c>
      <c r="AF1732" s="29">
        <v>198</v>
      </c>
      <c r="AG1732" s="35">
        <v>1.0204081632652962</v>
      </c>
      <c r="AH1732" s="36">
        <v>24.528301886792448</v>
      </c>
      <c r="AI1732" s="29">
        <v>-2</v>
      </c>
      <c r="AJ1732" s="29">
        <v>4</v>
      </c>
      <c r="AK1732" s="29">
        <v>29</v>
      </c>
      <c r="AL1732" s="29">
        <v>27</v>
      </c>
      <c r="AM1732" s="29">
        <v>20</v>
      </c>
      <c r="AN1732" s="37">
        <v>-25.925925925925931</v>
      </c>
      <c r="AO1732" s="36" t="s">
        <v>113</v>
      </c>
      <c r="AP1732" s="33">
        <v>10.781671159029651</v>
      </c>
      <c r="AQ1732" s="33">
        <v>9.9875000000000007</v>
      </c>
      <c r="AR1732" s="33">
        <v>0.98733395118937284</v>
      </c>
      <c r="AS1732" s="33">
        <v>9.885696632684585</v>
      </c>
      <c r="AT1732" s="38">
        <v>69.014519616929263</v>
      </c>
      <c r="AU1732" s="39" t="s">
        <v>66</v>
      </c>
      <c r="AV1732" s="36" t="s">
        <v>66</v>
      </c>
      <c r="AW1732" s="29">
        <v>809.25</v>
      </c>
      <c r="AX1732" s="40">
        <v>11140</v>
      </c>
      <c r="AY1732" s="40" t="s">
        <v>66</v>
      </c>
      <c r="AZ1732" s="29">
        <v>558.5</v>
      </c>
      <c r="BA1732" s="29">
        <v>11140</v>
      </c>
      <c r="BB1732" s="41" t="s">
        <v>66</v>
      </c>
    </row>
    <row r="1733" spans="1:54" s="45" customFormat="1" ht="21" customHeight="1" x14ac:dyDescent="0.3">
      <c r="A1733" s="46">
        <v>49480</v>
      </c>
      <c r="B1733" s="47" t="s">
        <v>2909</v>
      </c>
      <c r="C1733" s="23" t="s">
        <v>87</v>
      </c>
      <c r="D1733" s="25" t="s">
        <v>3593</v>
      </c>
      <c r="E1733" s="26" t="s">
        <v>3780</v>
      </c>
      <c r="F1733" s="27" t="s">
        <v>941</v>
      </c>
      <c r="G1733" s="28" t="s">
        <v>66</v>
      </c>
      <c r="H1733" s="29" t="s">
        <v>66</v>
      </c>
      <c r="I1733" s="29" t="s">
        <v>66</v>
      </c>
      <c r="J1733" s="29" t="s">
        <v>66</v>
      </c>
      <c r="K1733" s="29" t="s">
        <v>66</v>
      </c>
      <c r="L1733" s="29" t="s">
        <v>66</v>
      </c>
      <c r="M1733" s="30" t="s">
        <v>66</v>
      </c>
      <c r="N1733" s="31"/>
      <c r="O1733" s="32"/>
      <c r="P1733" s="30">
        <v>-4.1509433962264142</v>
      </c>
      <c r="Q1733" s="33">
        <v>-20.513584785736192</v>
      </c>
      <c r="R1733" s="33">
        <v>-2.6976641342632668</v>
      </c>
      <c r="S1733" s="33">
        <v>-1.9462947453386725</v>
      </c>
      <c r="T1733" s="33">
        <v>-2.8837106655553058</v>
      </c>
      <c r="U1733" s="33">
        <v>0.2</v>
      </c>
      <c r="V1733" s="34">
        <v>1003.94513685</v>
      </c>
      <c r="W1733" s="34">
        <v>820.12419629999999</v>
      </c>
      <c r="X1733" s="34">
        <v>813.83971970000005</v>
      </c>
      <c r="Y1733" s="34">
        <v>821.69531544999995</v>
      </c>
      <c r="Z1733" s="34">
        <v>798</v>
      </c>
      <c r="AA1733" s="44">
        <v>202309</v>
      </c>
      <c r="AB1733" s="29">
        <v>346</v>
      </c>
      <c r="AC1733" s="29">
        <v>839</v>
      </c>
      <c r="AD1733" s="29">
        <v>350</v>
      </c>
      <c r="AE1733" s="29">
        <v>451</v>
      </c>
      <c r="AF1733" s="29">
        <v>343</v>
      </c>
      <c r="AG1733" s="35">
        <v>-23.946784922394681</v>
      </c>
      <c r="AH1733" s="36">
        <v>-0.86705202312138407</v>
      </c>
      <c r="AI1733" s="29">
        <v>13</v>
      </c>
      <c r="AJ1733" s="29">
        <v>19</v>
      </c>
      <c r="AK1733" s="29">
        <v>-1</v>
      </c>
      <c r="AL1733" s="29">
        <v>22</v>
      </c>
      <c r="AM1733" s="29">
        <v>2</v>
      </c>
      <c r="AN1733" s="37">
        <v>-90.909090909090907</v>
      </c>
      <c r="AO1733" s="36">
        <v>-84.615384615384613</v>
      </c>
      <c r="AP1733" s="33">
        <v>2.118003025718608</v>
      </c>
      <c r="AQ1733" s="33">
        <v>19</v>
      </c>
      <c r="AR1733" s="33">
        <v>0.890625</v>
      </c>
      <c r="AS1733" s="33">
        <v>4.6875</v>
      </c>
      <c r="AT1733" s="38">
        <v>57.728794642857139</v>
      </c>
      <c r="AU1733" s="39">
        <v>15</v>
      </c>
      <c r="AV1733" s="36">
        <v>0.59055118110236215</v>
      </c>
      <c r="AW1733" s="29">
        <v>896</v>
      </c>
      <c r="AX1733" s="40">
        <v>2540</v>
      </c>
      <c r="AY1733" s="40">
        <v>6.9020000000000001</v>
      </c>
      <c r="AZ1733" s="29">
        <v>517.25</v>
      </c>
      <c r="BA1733" s="29">
        <v>2540</v>
      </c>
      <c r="BB1733" s="41">
        <v>0.59055118110236215</v>
      </c>
    </row>
    <row r="1734" spans="1:54" s="45" customFormat="1" ht="21" customHeight="1" x14ac:dyDescent="0.3">
      <c r="A1734" s="46">
        <v>24910</v>
      </c>
      <c r="B1734" s="47" t="s">
        <v>2970</v>
      </c>
      <c r="C1734" s="23" t="s">
        <v>87</v>
      </c>
      <c r="D1734" s="25" t="s">
        <v>4321</v>
      </c>
      <c r="E1734" s="26" t="s">
        <v>4341</v>
      </c>
      <c r="F1734" s="27" t="s">
        <v>1000</v>
      </c>
      <c r="G1734" s="28" t="s">
        <v>66</v>
      </c>
      <c r="H1734" s="29" t="s">
        <v>66</v>
      </c>
      <c r="I1734" s="29" t="s">
        <v>66</v>
      </c>
      <c r="J1734" s="29" t="s">
        <v>66</v>
      </c>
      <c r="K1734" s="29" t="s">
        <v>66</v>
      </c>
      <c r="L1734" s="29" t="s">
        <v>66</v>
      </c>
      <c r="M1734" s="30" t="s">
        <v>66</v>
      </c>
      <c r="N1734" s="31"/>
      <c r="O1734" s="32"/>
      <c r="P1734" s="30">
        <v>-8.9979550102249455</v>
      </c>
      <c r="Q1734" s="33">
        <v>11.588553979061022</v>
      </c>
      <c r="R1734" s="33">
        <v>-15.07344403272991</v>
      </c>
      <c r="S1734" s="33">
        <v>-6.5094215822488755</v>
      </c>
      <c r="T1734" s="33">
        <v>-4.0915617955828987</v>
      </c>
      <c r="U1734" s="33">
        <v>-0.67</v>
      </c>
      <c r="V1734" s="34">
        <v>714.23095969999997</v>
      </c>
      <c r="W1734" s="34">
        <v>938.45793100000003</v>
      </c>
      <c r="X1734" s="34">
        <v>852.49231899999995</v>
      </c>
      <c r="Y1734" s="34">
        <v>831.00091599999996</v>
      </c>
      <c r="Z1734" s="34">
        <v>797</v>
      </c>
      <c r="AA1734" s="44">
        <v>202312</v>
      </c>
      <c r="AB1734" s="29">
        <v>1659</v>
      </c>
      <c r="AC1734" s="29">
        <v>1580</v>
      </c>
      <c r="AD1734" s="29">
        <v>1617</v>
      </c>
      <c r="AE1734" s="29">
        <v>1681</v>
      </c>
      <c r="AF1734" s="29">
        <v>1795</v>
      </c>
      <c r="AG1734" s="35">
        <v>6.7816775728732903</v>
      </c>
      <c r="AH1734" s="36">
        <v>8.1977094635322434</v>
      </c>
      <c r="AI1734" s="29">
        <v>42</v>
      </c>
      <c r="AJ1734" s="29">
        <v>63</v>
      </c>
      <c r="AK1734" s="29">
        <v>65</v>
      </c>
      <c r="AL1734" s="29">
        <v>56</v>
      </c>
      <c r="AM1734" s="29">
        <v>27</v>
      </c>
      <c r="AN1734" s="37">
        <v>-51.785714285714278</v>
      </c>
      <c r="AO1734" s="36">
        <v>-35.714285714285708</v>
      </c>
      <c r="AP1734" s="33">
        <v>3.1619961037014837</v>
      </c>
      <c r="AQ1734" s="33">
        <v>3.7772511848341233</v>
      </c>
      <c r="AR1734" s="33">
        <v>0.549939623943419</v>
      </c>
      <c r="AS1734" s="33">
        <v>14.559254786958773</v>
      </c>
      <c r="AT1734" s="38">
        <v>252.95842677246853</v>
      </c>
      <c r="AU1734" s="39" t="s">
        <v>66</v>
      </c>
      <c r="AV1734" s="36" t="s">
        <v>66</v>
      </c>
      <c r="AW1734" s="29">
        <v>1449.25</v>
      </c>
      <c r="AX1734" s="40">
        <v>2225</v>
      </c>
      <c r="AY1734" s="40" t="s">
        <v>66</v>
      </c>
      <c r="AZ1734" s="29">
        <v>3666</v>
      </c>
      <c r="BA1734" s="29">
        <v>2225</v>
      </c>
      <c r="BB1734" s="41" t="s">
        <v>66</v>
      </c>
    </row>
    <row r="1735" spans="1:54" s="45" customFormat="1" ht="21" customHeight="1" x14ac:dyDescent="0.3">
      <c r="A1735" s="46">
        <v>222160</v>
      </c>
      <c r="B1735" s="47" t="s">
        <v>4434</v>
      </c>
      <c r="C1735" s="23" t="s">
        <v>87</v>
      </c>
      <c r="D1735" s="25" t="s">
        <v>3653</v>
      </c>
      <c r="E1735" s="26" t="s">
        <v>3756</v>
      </c>
      <c r="F1735" s="27" t="s">
        <v>1206</v>
      </c>
      <c r="G1735" s="28" t="s">
        <v>66</v>
      </c>
      <c r="H1735" s="29" t="s">
        <v>66</v>
      </c>
      <c r="I1735" s="29" t="s">
        <v>66</v>
      </c>
      <c r="J1735" s="29" t="s">
        <v>66</v>
      </c>
      <c r="K1735" s="29" t="s">
        <v>66</v>
      </c>
      <c r="L1735" s="29" t="s">
        <v>66</v>
      </c>
      <c r="M1735" s="30" t="s">
        <v>66</v>
      </c>
      <c r="N1735" s="31"/>
      <c r="O1735" s="32"/>
      <c r="P1735" s="30">
        <v>9.6363614202427996</v>
      </c>
      <c r="Q1735" s="33">
        <v>80.669641795420929</v>
      </c>
      <c r="R1735" s="33">
        <v>81.464425169696455</v>
      </c>
      <c r="S1735" s="33">
        <v>9.2070975003150757</v>
      </c>
      <c r="T1735" s="33">
        <v>20.073475361042938</v>
      </c>
      <c r="U1735" s="33">
        <v>0</v>
      </c>
      <c r="V1735" s="34">
        <v>440.58315060000001</v>
      </c>
      <c r="W1735" s="34">
        <v>438.65347120000001</v>
      </c>
      <c r="X1735" s="34">
        <v>728.89035439999998</v>
      </c>
      <c r="Y1735" s="34">
        <v>662.92742639999994</v>
      </c>
      <c r="Z1735" s="34">
        <v>796</v>
      </c>
      <c r="AA1735" s="44">
        <v>202312</v>
      </c>
      <c r="AB1735" s="29">
        <v>30</v>
      </c>
      <c r="AC1735" s="29">
        <v>17</v>
      </c>
      <c r="AD1735" s="29">
        <v>22</v>
      </c>
      <c r="AE1735" s="29">
        <v>4</v>
      </c>
      <c r="AF1735" s="29">
        <v>2</v>
      </c>
      <c r="AG1735" s="35">
        <v>-50</v>
      </c>
      <c r="AH1735" s="36">
        <v>-93.333333333333329</v>
      </c>
      <c r="AI1735" s="29">
        <v>-3</v>
      </c>
      <c r="AJ1735" s="29">
        <v>-10</v>
      </c>
      <c r="AK1735" s="29">
        <v>-4</v>
      </c>
      <c r="AL1735" s="29">
        <v>-16</v>
      </c>
      <c r="AM1735" s="29">
        <v>-4</v>
      </c>
      <c r="AN1735" s="37" t="s">
        <v>82</v>
      </c>
      <c r="AO1735" s="36" t="s">
        <v>82</v>
      </c>
      <c r="AP1735" s="33">
        <v>-75.555555555555557</v>
      </c>
      <c r="AQ1735" s="33">
        <v>-23.411764705882351</v>
      </c>
      <c r="AR1735" s="33">
        <v>3.5575418994413406</v>
      </c>
      <c r="AS1735" s="33">
        <v>-15.195530726256983</v>
      </c>
      <c r="AT1735" s="38">
        <v>9.1620111731843572</v>
      </c>
      <c r="AU1735" s="39" t="s">
        <v>66</v>
      </c>
      <c r="AV1735" s="36" t="s">
        <v>66</v>
      </c>
      <c r="AW1735" s="29">
        <v>223.75</v>
      </c>
      <c r="AX1735" s="40">
        <v>8040</v>
      </c>
      <c r="AY1735" s="40" t="s">
        <v>66</v>
      </c>
      <c r="AZ1735" s="29">
        <v>20.5</v>
      </c>
      <c r="BA1735" s="29">
        <v>8040</v>
      </c>
      <c r="BB1735" s="41" t="s">
        <v>66</v>
      </c>
    </row>
    <row r="1736" spans="1:54" s="45" customFormat="1" ht="21" customHeight="1" x14ac:dyDescent="0.3">
      <c r="A1736" s="22">
        <v>226340</v>
      </c>
      <c r="B1736" s="23" t="s">
        <v>3322</v>
      </c>
      <c r="C1736" s="23" t="s">
        <v>87</v>
      </c>
      <c r="D1736" s="25" t="s">
        <v>3610</v>
      </c>
      <c r="E1736" s="26" t="s">
        <v>3661</v>
      </c>
      <c r="F1736" s="27" t="s">
        <v>3638</v>
      </c>
      <c r="G1736" s="28" t="s">
        <v>66</v>
      </c>
      <c r="H1736" s="29" t="s">
        <v>66</v>
      </c>
      <c r="I1736" s="29" t="s">
        <v>66</v>
      </c>
      <c r="J1736" s="29" t="s">
        <v>66</v>
      </c>
      <c r="K1736" s="29">
        <v>276</v>
      </c>
      <c r="L1736" s="29">
        <v>276</v>
      </c>
      <c r="M1736" s="30">
        <v>0</v>
      </c>
      <c r="N1736" s="31"/>
      <c r="O1736" s="32"/>
      <c r="P1736" s="30">
        <v>0.28129889509984629</v>
      </c>
      <c r="Q1736" s="33">
        <v>67.714618198631598</v>
      </c>
      <c r="R1736" s="33">
        <v>-10.290912919196227</v>
      </c>
      <c r="S1736" s="33">
        <v>-2.5573709294717584</v>
      </c>
      <c r="T1736" s="33">
        <v>-3.462270955551261</v>
      </c>
      <c r="U1736" s="33">
        <v>1.35</v>
      </c>
      <c r="V1736" s="34">
        <v>474.61575415999999</v>
      </c>
      <c r="W1736" s="34">
        <v>887.3125632</v>
      </c>
      <c r="X1736" s="34">
        <v>816.89093119999995</v>
      </c>
      <c r="Y1736" s="34">
        <v>824.548089</v>
      </c>
      <c r="Z1736" s="34">
        <v>796</v>
      </c>
      <c r="AA1736" s="44">
        <v>202312</v>
      </c>
      <c r="AB1736" s="29">
        <v>174</v>
      </c>
      <c r="AC1736" s="29">
        <v>143</v>
      </c>
      <c r="AD1736" s="29">
        <v>196</v>
      </c>
      <c r="AE1736" s="29">
        <v>192</v>
      </c>
      <c r="AF1736" s="29">
        <v>197</v>
      </c>
      <c r="AG1736" s="35">
        <v>2.6041666666666741</v>
      </c>
      <c r="AH1736" s="36">
        <v>13.218390804597702</v>
      </c>
      <c r="AI1736" s="29">
        <v>7</v>
      </c>
      <c r="AJ1736" s="29">
        <v>3</v>
      </c>
      <c r="AK1736" s="29">
        <v>15</v>
      </c>
      <c r="AL1736" s="29">
        <v>25</v>
      </c>
      <c r="AM1736" s="29">
        <v>17</v>
      </c>
      <c r="AN1736" s="37">
        <v>-31.999999999999996</v>
      </c>
      <c r="AO1736" s="36">
        <v>142.85714285714283</v>
      </c>
      <c r="AP1736" s="33">
        <v>8.2417582417582409</v>
      </c>
      <c r="AQ1736" s="33">
        <v>13.266666666666667</v>
      </c>
      <c r="AR1736" s="33">
        <v>2.1704158145875936</v>
      </c>
      <c r="AS1736" s="33">
        <v>16.359918200408998</v>
      </c>
      <c r="AT1736" s="38">
        <v>134.21949556918881</v>
      </c>
      <c r="AU1736" s="39" t="s">
        <v>66</v>
      </c>
      <c r="AV1736" s="36" t="s">
        <v>66</v>
      </c>
      <c r="AW1736" s="29">
        <v>366.75</v>
      </c>
      <c r="AX1736" s="40">
        <v>2250</v>
      </c>
      <c r="AY1736" s="40" t="s">
        <v>66</v>
      </c>
      <c r="AZ1736" s="29">
        <v>492.25</v>
      </c>
      <c r="BA1736" s="29">
        <v>2250</v>
      </c>
      <c r="BB1736" s="41" t="s">
        <v>66</v>
      </c>
    </row>
    <row r="1737" spans="1:54" s="45" customFormat="1" ht="21" customHeight="1" x14ac:dyDescent="0.3">
      <c r="A1737" s="46">
        <v>189690</v>
      </c>
      <c r="B1737" s="47" t="s">
        <v>3151</v>
      </c>
      <c r="C1737" s="23" t="s">
        <v>87</v>
      </c>
      <c r="D1737" s="25" t="s">
        <v>3593</v>
      </c>
      <c r="E1737" s="26" t="s">
        <v>3652</v>
      </c>
      <c r="F1737" s="27" t="s">
        <v>1137</v>
      </c>
      <c r="G1737" s="28" t="s">
        <v>66</v>
      </c>
      <c r="H1737" s="29" t="s">
        <v>66</v>
      </c>
      <c r="I1737" s="29" t="s">
        <v>66</v>
      </c>
      <c r="J1737" s="29" t="s">
        <v>66</v>
      </c>
      <c r="K1737" s="29" t="s">
        <v>66</v>
      </c>
      <c r="L1737" s="29" t="s">
        <v>66</v>
      </c>
      <c r="M1737" s="30" t="s">
        <v>66</v>
      </c>
      <c r="N1737" s="31"/>
      <c r="O1737" s="32"/>
      <c r="P1737" s="30">
        <v>15.705765407554662</v>
      </c>
      <c r="Q1737" s="33">
        <v>20.237453125803206</v>
      </c>
      <c r="R1737" s="33">
        <v>31.069656110109811</v>
      </c>
      <c r="S1737" s="33">
        <v>15.009737772507425</v>
      </c>
      <c r="T1737" s="33">
        <v>-3.3306855267628555</v>
      </c>
      <c r="U1737" s="33">
        <v>0.34</v>
      </c>
      <c r="V1737" s="34">
        <v>661.19164980000005</v>
      </c>
      <c r="W1737" s="34">
        <v>606.5477118</v>
      </c>
      <c r="X1737" s="34">
        <v>691.24581569999998</v>
      </c>
      <c r="Y1737" s="34">
        <v>822.39126690000001</v>
      </c>
      <c r="Z1737" s="34">
        <v>795</v>
      </c>
      <c r="AA1737" s="44">
        <v>202312</v>
      </c>
      <c r="AB1737" s="29">
        <v>128</v>
      </c>
      <c r="AC1737" s="29">
        <v>62</v>
      </c>
      <c r="AD1737" s="29">
        <v>65</v>
      </c>
      <c r="AE1737" s="29">
        <v>72</v>
      </c>
      <c r="AF1737" s="29">
        <v>110</v>
      </c>
      <c r="AG1737" s="35">
        <v>52.777777777777771</v>
      </c>
      <c r="AH1737" s="36">
        <v>-14.0625</v>
      </c>
      <c r="AI1737" s="29">
        <v>44</v>
      </c>
      <c r="AJ1737" s="29">
        <v>2</v>
      </c>
      <c r="AK1737" s="29">
        <v>5</v>
      </c>
      <c r="AL1737" s="29">
        <v>9</v>
      </c>
      <c r="AM1737" s="29">
        <v>42</v>
      </c>
      <c r="AN1737" s="37">
        <v>366.66666666666669</v>
      </c>
      <c r="AO1737" s="36">
        <v>-4.5454545454545414</v>
      </c>
      <c r="AP1737" s="33">
        <v>18.770226537216828</v>
      </c>
      <c r="AQ1737" s="33">
        <v>13.706896551724139</v>
      </c>
      <c r="AR1737" s="33">
        <v>1.1138353765323994</v>
      </c>
      <c r="AS1737" s="33">
        <v>8.1260945709281973</v>
      </c>
      <c r="AT1737" s="38">
        <v>6.0945709281961467</v>
      </c>
      <c r="AU1737" s="39">
        <v>100</v>
      </c>
      <c r="AV1737" s="36">
        <v>3.4364261168384882</v>
      </c>
      <c r="AW1737" s="29">
        <v>713.75</v>
      </c>
      <c r="AX1737" s="40">
        <v>2910</v>
      </c>
      <c r="AY1737" s="40">
        <v>13.21</v>
      </c>
      <c r="AZ1737" s="29">
        <v>43.5</v>
      </c>
      <c r="BA1737" s="29">
        <v>2910</v>
      </c>
      <c r="BB1737" s="41">
        <v>3.4364261168384882</v>
      </c>
    </row>
    <row r="1738" spans="1:54" s="45" customFormat="1" ht="21" customHeight="1" x14ac:dyDescent="0.3">
      <c r="A1738" s="46">
        <v>4960</v>
      </c>
      <c r="B1738" s="47" t="s">
        <v>2612</v>
      </c>
      <c r="C1738" s="23" t="s">
        <v>63</v>
      </c>
      <c r="D1738" s="25" t="s">
        <v>3597</v>
      </c>
      <c r="E1738" s="26" t="s">
        <v>3597</v>
      </c>
      <c r="F1738" s="27" t="s">
        <v>343</v>
      </c>
      <c r="G1738" s="28" t="s">
        <v>66</v>
      </c>
      <c r="H1738" s="29">
        <v>2218</v>
      </c>
      <c r="I1738" s="29">
        <v>2333</v>
      </c>
      <c r="J1738" s="29">
        <v>2304</v>
      </c>
      <c r="K1738" s="29" t="s">
        <v>66</v>
      </c>
      <c r="L1738" s="29" t="s">
        <v>66</v>
      </c>
      <c r="M1738" s="30" t="s">
        <v>66</v>
      </c>
      <c r="N1738" s="31"/>
      <c r="O1738" s="32"/>
      <c r="P1738" s="30">
        <v>-5.1104972375690565</v>
      </c>
      <c r="Q1738" s="33">
        <v>-8.1443611114580214</v>
      </c>
      <c r="R1738" s="33">
        <v>-6.5197035528851703</v>
      </c>
      <c r="S1738" s="33">
        <v>-4.4394744247157174</v>
      </c>
      <c r="T1738" s="33">
        <v>-5.2303201536146204</v>
      </c>
      <c r="U1738" s="33">
        <v>0</v>
      </c>
      <c r="V1738" s="34">
        <v>865.48850960000004</v>
      </c>
      <c r="W1738" s="34">
        <v>850.446597</v>
      </c>
      <c r="X1738" s="34">
        <v>831.9334738</v>
      </c>
      <c r="Y1738" s="34">
        <v>838.87589500000001</v>
      </c>
      <c r="Z1738" s="34">
        <v>795</v>
      </c>
      <c r="AA1738" s="44">
        <v>202312</v>
      </c>
      <c r="AB1738" s="29">
        <v>3394</v>
      </c>
      <c r="AC1738" s="29">
        <v>3139</v>
      </c>
      <c r="AD1738" s="29">
        <v>3474</v>
      </c>
      <c r="AE1738" s="29">
        <v>3298</v>
      </c>
      <c r="AF1738" s="29">
        <v>3156</v>
      </c>
      <c r="AG1738" s="35">
        <v>-4.3056397816858656</v>
      </c>
      <c r="AH1738" s="36">
        <v>-7.0123747790218012</v>
      </c>
      <c r="AI1738" s="29">
        <v>178</v>
      </c>
      <c r="AJ1738" s="29">
        <v>45</v>
      </c>
      <c r="AK1738" s="29">
        <v>46</v>
      </c>
      <c r="AL1738" s="29">
        <v>42</v>
      </c>
      <c r="AM1738" s="29">
        <v>-12</v>
      </c>
      <c r="AN1738" s="37" t="s">
        <v>108</v>
      </c>
      <c r="AO1738" s="36" t="s">
        <v>108</v>
      </c>
      <c r="AP1738" s="33">
        <v>0.92599678579628075</v>
      </c>
      <c r="AQ1738" s="33">
        <v>6.5702479338842972</v>
      </c>
      <c r="AR1738" s="33">
        <v>0.10845099242889299</v>
      </c>
      <c r="AS1738" s="33">
        <v>1.650637746402019</v>
      </c>
      <c r="AT1738" s="38">
        <v>241.00334220039562</v>
      </c>
      <c r="AU1738" s="39">
        <v>300</v>
      </c>
      <c r="AV1738" s="36">
        <v>4.3668122270742353</v>
      </c>
      <c r="AW1738" s="29">
        <v>7330.5</v>
      </c>
      <c r="AX1738" s="40">
        <v>6870</v>
      </c>
      <c r="AY1738" s="40">
        <v>8.6839999999999993</v>
      </c>
      <c r="AZ1738" s="29">
        <v>17666.75</v>
      </c>
      <c r="BA1738" s="29">
        <v>6870</v>
      </c>
      <c r="BB1738" s="41">
        <v>4.3668122270742353</v>
      </c>
    </row>
    <row r="1739" spans="1:54" s="45" customFormat="1" ht="21" customHeight="1" x14ac:dyDescent="0.3">
      <c r="A1739" s="46">
        <v>38870</v>
      </c>
      <c r="B1739" s="47" t="s">
        <v>3153</v>
      </c>
      <c r="C1739" s="23" t="s">
        <v>87</v>
      </c>
      <c r="D1739" s="25" t="s">
        <v>3604</v>
      </c>
      <c r="E1739" s="26" t="s">
        <v>3650</v>
      </c>
      <c r="F1739" s="27" t="s">
        <v>1051</v>
      </c>
      <c r="G1739" s="28" t="s">
        <v>66</v>
      </c>
      <c r="H1739" s="29" t="s">
        <v>66</v>
      </c>
      <c r="I1739" s="29" t="s">
        <v>66</v>
      </c>
      <c r="J1739" s="29" t="s">
        <v>66</v>
      </c>
      <c r="K1739" s="29" t="s">
        <v>66</v>
      </c>
      <c r="L1739" s="29" t="s">
        <v>66</v>
      </c>
      <c r="M1739" s="30" t="s">
        <v>66</v>
      </c>
      <c r="N1739" s="31"/>
      <c r="O1739" s="32"/>
      <c r="P1739" s="30">
        <v>-1.7952418319363783</v>
      </c>
      <c r="Q1739" s="33">
        <v>46.412074865698408</v>
      </c>
      <c r="R1739" s="33">
        <v>-17.191644687571451</v>
      </c>
      <c r="S1739" s="33">
        <v>2.3850785640116445</v>
      </c>
      <c r="T1739" s="33">
        <v>-1.518847244229482</v>
      </c>
      <c r="U1739" s="33">
        <v>-1.56</v>
      </c>
      <c r="V1739" s="34">
        <v>542.98800200000005</v>
      </c>
      <c r="W1739" s="34">
        <v>960.04804950000005</v>
      </c>
      <c r="X1739" s="34">
        <v>776.48033399999997</v>
      </c>
      <c r="Y1739" s="34">
        <v>807.26106240000001</v>
      </c>
      <c r="Z1739" s="34">
        <v>795</v>
      </c>
      <c r="AA1739" s="44">
        <v>202312</v>
      </c>
      <c r="AB1739" s="29">
        <v>48</v>
      </c>
      <c r="AC1739" s="29">
        <v>44</v>
      </c>
      <c r="AD1739" s="29">
        <v>40</v>
      </c>
      <c r="AE1739" s="29">
        <v>35</v>
      </c>
      <c r="AF1739" s="29">
        <v>37</v>
      </c>
      <c r="AG1739" s="35">
        <v>5.7142857142857162</v>
      </c>
      <c r="AH1739" s="36">
        <v>-22.916666666666664</v>
      </c>
      <c r="AI1739" s="29">
        <v>2</v>
      </c>
      <c r="AJ1739" s="29">
        <v>-9</v>
      </c>
      <c r="AK1739" s="29">
        <v>3</v>
      </c>
      <c r="AL1739" s="29">
        <v>1</v>
      </c>
      <c r="AM1739" s="29">
        <v>-12</v>
      </c>
      <c r="AN1739" s="37" t="s">
        <v>108</v>
      </c>
      <c r="AO1739" s="36" t="s">
        <v>108</v>
      </c>
      <c r="AP1739" s="33">
        <v>-10.897435897435898</v>
      </c>
      <c r="AQ1739" s="33">
        <v>-46.764705882352942</v>
      </c>
      <c r="AR1739" s="33">
        <v>1.0130614845492194</v>
      </c>
      <c r="AS1739" s="33">
        <v>-2.1662949984071358</v>
      </c>
      <c r="AT1739" s="38">
        <v>28.352978655622813</v>
      </c>
      <c r="AU1739" s="39" t="s">
        <v>66</v>
      </c>
      <c r="AV1739" s="36" t="s">
        <v>66</v>
      </c>
      <c r="AW1739" s="29">
        <v>784.75</v>
      </c>
      <c r="AX1739" s="40">
        <v>5670</v>
      </c>
      <c r="AY1739" s="40" t="s">
        <v>66</v>
      </c>
      <c r="AZ1739" s="29">
        <v>222.5</v>
      </c>
      <c r="BA1739" s="29">
        <v>5670</v>
      </c>
      <c r="BB1739" s="41" t="s">
        <v>66</v>
      </c>
    </row>
    <row r="1740" spans="1:54" s="45" customFormat="1" ht="21" customHeight="1" x14ac:dyDescent="0.3">
      <c r="A1740" s="46">
        <v>129920</v>
      </c>
      <c r="B1740" s="47" t="s">
        <v>2617</v>
      </c>
      <c r="C1740" s="23" t="s">
        <v>87</v>
      </c>
      <c r="D1740" s="25" t="s">
        <v>3627</v>
      </c>
      <c r="E1740" s="26" t="s">
        <v>3753</v>
      </c>
      <c r="F1740" s="27" t="s">
        <v>783</v>
      </c>
      <c r="G1740" s="28" t="s">
        <v>66</v>
      </c>
      <c r="H1740" s="29" t="s">
        <v>66</v>
      </c>
      <c r="I1740" s="29" t="s">
        <v>66</v>
      </c>
      <c r="J1740" s="29" t="s">
        <v>66</v>
      </c>
      <c r="K1740" s="29" t="s">
        <v>66</v>
      </c>
      <c r="L1740" s="29" t="s">
        <v>66</v>
      </c>
      <c r="M1740" s="30" t="s">
        <v>66</v>
      </c>
      <c r="N1740" s="31"/>
      <c r="O1740" s="32"/>
      <c r="P1740" s="30">
        <v>-11.45038167938932</v>
      </c>
      <c r="Q1740" s="33">
        <v>-45.46988998057612</v>
      </c>
      <c r="R1740" s="33">
        <v>-18.243290619678998</v>
      </c>
      <c r="S1740" s="33">
        <v>-10.270113079492905</v>
      </c>
      <c r="T1740" s="33">
        <v>-6.3562084803754697</v>
      </c>
      <c r="U1740" s="33">
        <v>-1.36</v>
      </c>
      <c r="V1740" s="34">
        <v>1457.9101338999999</v>
      </c>
      <c r="W1740" s="34">
        <v>972.39725769999995</v>
      </c>
      <c r="X1740" s="34">
        <v>885.99242379999998</v>
      </c>
      <c r="Y1740" s="34">
        <v>848.96178069999996</v>
      </c>
      <c r="Z1740" s="34">
        <v>795</v>
      </c>
      <c r="AA1740" s="44">
        <v>202312</v>
      </c>
      <c r="AB1740" s="29">
        <v>411</v>
      </c>
      <c r="AC1740" s="29">
        <v>203</v>
      </c>
      <c r="AD1740" s="29">
        <v>193</v>
      </c>
      <c r="AE1740" s="29">
        <v>231</v>
      </c>
      <c r="AF1740" s="29">
        <v>301</v>
      </c>
      <c r="AG1740" s="35">
        <v>30.303030303030297</v>
      </c>
      <c r="AH1740" s="36">
        <v>-26.763990267639905</v>
      </c>
      <c r="AI1740" s="29">
        <v>38</v>
      </c>
      <c r="AJ1740" s="29">
        <v>2</v>
      </c>
      <c r="AK1740" s="29">
        <v>-15</v>
      </c>
      <c r="AL1740" s="29">
        <v>14</v>
      </c>
      <c r="AM1740" s="29">
        <v>-67</v>
      </c>
      <c r="AN1740" s="37" t="s">
        <v>108</v>
      </c>
      <c r="AO1740" s="36" t="s">
        <v>108</v>
      </c>
      <c r="AP1740" s="33">
        <v>-7.112068965517242</v>
      </c>
      <c r="AQ1740" s="33">
        <v>-12.045454545454545</v>
      </c>
      <c r="AR1740" s="33">
        <v>1.1551035234289866</v>
      </c>
      <c r="AS1740" s="33">
        <v>-9.5895386850708331</v>
      </c>
      <c r="AT1740" s="38">
        <v>160.29785688339993</v>
      </c>
      <c r="AU1740" s="39" t="s">
        <v>66</v>
      </c>
      <c r="AV1740" s="36" t="s">
        <v>66</v>
      </c>
      <c r="AW1740" s="29">
        <v>688.25</v>
      </c>
      <c r="AX1740" s="40">
        <v>5800</v>
      </c>
      <c r="AY1740" s="40" t="s">
        <v>66</v>
      </c>
      <c r="AZ1740" s="29">
        <v>1103.25</v>
      </c>
      <c r="BA1740" s="29">
        <v>5800</v>
      </c>
      <c r="BB1740" s="41" t="s">
        <v>66</v>
      </c>
    </row>
    <row r="1741" spans="1:54" s="45" customFormat="1" ht="21" customHeight="1" x14ac:dyDescent="0.3">
      <c r="A1741" s="46">
        <v>175250</v>
      </c>
      <c r="B1741" s="47" t="s">
        <v>3044</v>
      </c>
      <c r="C1741" s="23" t="s">
        <v>87</v>
      </c>
      <c r="D1741" s="25" t="s">
        <v>3589</v>
      </c>
      <c r="E1741" s="26" t="s">
        <v>4331</v>
      </c>
      <c r="F1741" s="27" t="s">
        <v>3785</v>
      </c>
      <c r="G1741" s="28" t="s">
        <v>66</v>
      </c>
      <c r="H1741" s="29" t="s">
        <v>66</v>
      </c>
      <c r="I1741" s="29" t="s">
        <v>66</v>
      </c>
      <c r="J1741" s="29" t="s">
        <v>66</v>
      </c>
      <c r="K1741" s="29" t="s">
        <v>66</v>
      </c>
      <c r="L1741" s="29" t="s">
        <v>66</v>
      </c>
      <c r="M1741" s="30" t="s">
        <v>66</v>
      </c>
      <c r="N1741" s="31"/>
      <c r="O1741" s="32"/>
      <c r="P1741" s="30">
        <v>-1.6279069767441867</v>
      </c>
      <c r="Q1741" s="33">
        <v>-49.545516279467314</v>
      </c>
      <c r="R1741" s="33">
        <v>-6.8703582427172005</v>
      </c>
      <c r="S1741" s="33">
        <v>0.90896744106536698</v>
      </c>
      <c r="T1741" s="33">
        <v>-6.458280181844267</v>
      </c>
      <c r="U1741" s="33">
        <v>2.17</v>
      </c>
      <c r="V1741" s="34">
        <v>1573.6956192</v>
      </c>
      <c r="W1741" s="34">
        <v>852.57495359999996</v>
      </c>
      <c r="X1741" s="34">
        <v>786.84780960000001</v>
      </c>
      <c r="Y1741" s="34">
        <v>848.81911679999996</v>
      </c>
      <c r="Z1741" s="34">
        <v>794</v>
      </c>
      <c r="AA1741" s="44">
        <v>202309</v>
      </c>
      <c r="AB1741" s="29">
        <v>167</v>
      </c>
      <c r="AC1741" s="29">
        <v>149</v>
      </c>
      <c r="AD1741" s="29">
        <v>156</v>
      </c>
      <c r="AE1741" s="29">
        <v>141</v>
      </c>
      <c r="AF1741" s="29">
        <v>150</v>
      </c>
      <c r="AG1741" s="35">
        <v>6.3829787234042534</v>
      </c>
      <c r="AH1741" s="36">
        <v>-10.179640718562876</v>
      </c>
      <c r="AI1741" s="29">
        <v>-46</v>
      </c>
      <c r="AJ1741" s="29">
        <v>-119</v>
      </c>
      <c r="AK1741" s="29">
        <v>-49</v>
      </c>
      <c r="AL1741" s="29">
        <v>-60</v>
      </c>
      <c r="AM1741" s="29">
        <v>-25</v>
      </c>
      <c r="AN1741" s="37" t="s">
        <v>82</v>
      </c>
      <c r="AO1741" s="36" t="s">
        <v>82</v>
      </c>
      <c r="AP1741" s="33">
        <v>-42.449664429530202</v>
      </c>
      <c r="AQ1741" s="33">
        <v>-3.1383399209486167</v>
      </c>
      <c r="AR1741" s="33">
        <v>0.9598065880930795</v>
      </c>
      <c r="AS1741" s="33">
        <v>-30.583257781807195</v>
      </c>
      <c r="AT1741" s="38">
        <v>132.69870051375037</v>
      </c>
      <c r="AU1741" s="39" t="s">
        <v>66</v>
      </c>
      <c r="AV1741" s="36" t="s">
        <v>66</v>
      </c>
      <c r="AW1741" s="29">
        <v>827.25</v>
      </c>
      <c r="AX1741" s="40">
        <v>2115</v>
      </c>
      <c r="AY1741" s="40" t="s">
        <v>66</v>
      </c>
      <c r="AZ1741" s="29">
        <v>1097.75</v>
      </c>
      <c r="BA1741" s="29">
        <v>2115</v>
      </c>
      <c r="BB1741" s="41" t="s">
        <v>66</v>
      </c>
    </row>
    <row r="1742" spans="1:54" s="45" customFormat="1" ht="21" customHeight="1" x14ac:dyDescent="0.3">
      <c r="A1742" s="46">
        <v>17480</v>
      </c>
      <c r="B1742" s="47" t="s">
        <v>2998</v>
      </c>
      <c r="C1742" s="23" t="s">
        <v>87</v>
      </c>
      <c r="D1742" s="25" t="s">
        <v>3591</v>
      </c>
      <c r="E1742" s="26" t="s">
        <v>4452</v>
      </c>
      <c r="F1742" s="27" t="s">
        <v>896</v>
      </c>
      <c r="G1742" s="28" t="s">
        <v>66</v>
      </c>
      <c r="H1742" s="29" t="s">
        <v>66</v>
      </c>
      <c r="I1742" s="29" t="s">
        <v>66</v>
      </c>
      <c r="J1742" s="29" t="s">
        <v>66</v>
      </c>
      <c r="K1742" s="29" t="s">
        <v>66</v>
      </c>
      <c r="L1742" s="29" t="s">
        <v>66</v>
      </c>
      <c r="M1742" s="30" t="s">
        <v>66</v>
      </c>
      <c r="N1742" s="31"/>
      <c r="O1742" s="32"/>
      <c r="P1742" s="30">
        <v>0</v>
      </c>
      <c r="Q1742" s="33">
        <v>3.0617514953473979</v>
      </c>
      <c r="R1742" s="33">
        <v>-6.6538664829570831</v>
      </c>
      <c r="S1742" s="33">
        <v>-1.1736629496668982</v>
      </c>
      <c r="T1742" s="33">
        <v>2.7472191916993349</v>
      </c>
      <c r="U1742" s="33">
        <v>-0.98</v>
      </c>
      <c r="V1742" s="34">
        <v>769.44160999999997</v>
      </c>
      <c r="W1742" s="34">
        <v>849.52634899999998</v>
      </c>
      <c r="X1742" s="34">
        <v>802.41767900000002</v>
      </c>
      <c r="Y1742" s="34">
        <v>771.79704349999997</v>
      </c>
      <c r="Z1742" s="34">
        <v>793</v>
      </c>
      <c r="AA1742" s="44">
        <v>202312</v>
      </c>
      <c r="AB1742" s="29">
        <v>780</v>
      </c>
      <c r="AC1742" s="29">
        <v>707</v>
      </c>
      <c r="AD1742" s="29">
        <v>670</v>
      </c>
      <c r="AE1742" s="29">
        <v>615</v>
      </c>
      <c r="AF1742" s="29">
        <v>632</v>
      </c>
      <c r="AG1742" s="35">
        <v>2.7642276422764178</v>
      </c>
      <c r="AH1742" s="36">
        <v>-18.974358974358974</v>
      </c>
      <c r="AI1742" s="29">
        <v>36</v>
      </c>
      <c r="AJ1742" s="29">
        <v>73</v>
      </c>
      <c r="AK1742" s="29">
        <v>5</v>
      </c>
      <c r="AL1742" s="29">
        <v>16</v>
      </c>
      <c r="AM1742" s="29">
        <v>4</v>
      </c>
      <c r="AN1742" s="37">
        <v>-75</v>
      </c>
      <c r="AO1742" s="36">
        <v>-88.888888888888886</v>
      </c>
      <c r="AP1742" s="33">
        <v>3.7347560975609753</v>
      </c>
      <c r="AQ1742" s="33">
        <v>8.091836734693878</v>
      </c>
      <c r="AR1742" s="33">
        <v>0.41077441077441079</v>
      </c>
      <c r="AS1742" s="33">
        <v>5.0764050764050763</v>
      </c>
      <c r="AT1742" s="38">
        <v>15.268065268065268</v>
      </c>
      <c r="AU1742" s="39">
        <v>300</v>
      </c>
      <c r="AV1742" s="36">
        <v>5.9405940594059405</v>
      </c>
      <c r="AW1742" s="29">
        <v>1930.5</v>
      </c>
      <c r="AX1742" s="40">
        <v>5050</v>
      </c>
      <c r="AY1742" s="40" t="s">
        <v>4060</v>
      </c>
      <c r="AZ1742" s="29">
        <v>294.75</v>
      </c>
      <c r="BA1742" s="29">
        <v>5050</v>
      </c>
      <c r="BB1742" s="41">
        <v>5.9405940594059405</v>
      </c>
    </row>
    <row r="1743" spans="1:54" s="45" customFormat="1" ht="21" customHeight="1" x14ac:dyDescent="0.3">
      <c r="A1743" s="46">
        <v>64520</v>
      </c>
      <c r="B1743" s="47" t="s">
        <v>3854</v>
      </c>
      <c r="C1743" s="23" t="s">
        <v>87</v>
      </c>
      <c r="D1743" s="25" t="s">
        <v>3585</v>
      </c>
      <c r="E1743" s="26" t="s">
        <v>3928</v>
      </c>
      <c r="F1743" s="27" t="s">
        <v>244</v>
      </c>
      <c r="G1743" s="28" t="s">
        <v>66</v>
      </c>
      <c r="H1743" s="29" t="s">
        <v>66</v>
      </c>
      <c r="I1743" s="29" t="s">
        <v>66</v>
      </c>
      <c r="J1743" s="29" t="s">
        <v>66</v>
      </c>
      <c r="K1743" s="29" t="s">
        <v>66</v>
      </c>
      <c r="L1743" s="29" t="s">
        <v>66</v>
      </c>
      <c r="M1743" s="30" t="s">
        <v>66</v>
      </c>
      <c r="N1743" s="31"/>
      <c r="O1743" s="32"/>
      <c r="P1743" s="30">
        <v>27.370076608539918</v>
      </c>
      <c r="Q1743" s="33">
        <v>-1.4923617394954847</v>
      </c>
      <c r="R1743" s="33">
        <v>55.502056826883695</v>
      </c>
      <c r="S1743" s="33">
        <v>26.151844016014493</v>
      </c>
      <c r="T1743" s="33">
        <v>-13.715462151634483</v>
      </c>
      <c r="U1743" s="33">
        <v>-2.31</v>
      </c>
      <c r="V1743" s="34">
        <v>803.99856699999998</v>
      </c>
      <c r="W1743" s="34">
        <v>509.31802199999998</v>
      </c>
      <c r="X1743" s="34">
        <v>627.81484184999999</v>
      </c>
      <c r="Y1743" s="34">
        <v>917.89330944999995</v>
      </c>
      <c r="Z1743" s="34">
        <v>792</v>
      </c>
      <c r="AA1743" s="44">
        <v>202312</v>
      </c>
      <c r="AB1743" s="29">
        <v>47</v>
      </c>
      <c r="AC1743" s="29">
        <v>53</v>
      </c>
      <c r="AD1743" s="29">
        <v>54</v>
      </c>
      <c r="AE1743" s="29">
        <v>36</v>
      </c>
      <c r="AF1743" s="29">
        <v>76</v>
      </c>
      <c r="AG1743" s="35">
        <v>111.11111111111111</v>
      </c>
      <c r="AH1743" s="36">
        <v>61.702127659574458</v>
      </c>
      <c r="AI1743" s="29">
        <v>-15</v>
      </c>
      <c r="AJ1743" s="29">
        <v>-4</v>
      </c>
      <c r="AK1743" s="29">
        <v>-12</v>
      </c>
      <c r="AL1743" s="29">
        <v>-12</v>
      </c>
      <c r="AM1743" s="29">
        <v>-17</v>
      </c>
      <c r="AN1743" s="37" t="s">
        <v>82</v>
      </c>
      <c r="AO1743" s="36" t="s">
        <v>82</v>
      </c>
      <c r="AP1743" s="33">
        <v>-20.547945205479451</v>
      </c>
      <c r="AQ1743" s="33">
        <v>-17.600000000000001</v>
      </c>
      <c r="AR1743" s="33">
        <v>1.2059383326988962</v>
      </c>
      <c r="AS1743" s="33">
        <v>-6.8519223448800917</v>
      </c>
      <c r="AT1743" s="38">
        <v>70.87933003425961</v>
      </c>
      <c r="AU1743" s="39" t="s">
        <v>66</v>
      </c>
      <c r="AV1743" s="36" t="s">
        <v>66</v>
      </c>
      <c r="AW1743" s="29">
        <v>656.75</v>
      </c>
      <c r="AX1743" s="40">
        <v>3600</v>
      </c>
      <c r="AY1743" s="40" t="s">
        <v>66</v>
      </c>
      <c r="AZ1743" s="29">
        <v>465.5</v>
      </c>
      <c r="BA1743" s="29">
        <v>3600</v>
      </c>
      <c r="BB1743" s="41" t="s">
        <v>66</v>
      </c>
    </row>
    <row r="1744" spans="1:54" s="45" customFormat="1" ht="21" customHeight="1" x14ac:dyDescent="0.3">
      <c r="A1744" s="46">
        <v>2140</v>
      </c>
      <c r="B1744" s="47" t="s">
        <v>2685</v>
      </c>
      <c r="C1744" s="23" t="s">
        <v>63</v>
      </c>
      <c r="D1744" s="25" t="s">
        <v>3603</v>
      </c>
      <c r="E1744" s="26" t="s">
        <v>206</v>
      </c>
      <c r="F1744" s="27" t="s">
        <v>206</v>
      </c>
      <c r="G1744" s="28" t="s">
        <v>66</v>
      </c>
      <c r="H1744" s="29" t="s">
        <v>66</v>
      </c>
      <c r="I1744" s="29" t="s">
        <v>66</v>
      </c>
      <c r="J1744" s="29" t="s">
        <v>66</v>
      </c>
      <c r="K1744" s="29" t="s">
        <v>66</v>
      </c>
      <c r="L1744" s="29" t="s">
        <v>66</v>
      </c>
      <c r="M1744" s="30" t="s">
        <v>66</v>
      </c>
      <c r="N1744" s="31"/>
      <c r="O1744" s="32"/>
      <c r="P1744" s="30">
        <v>0.63492063492063266</v>
      </c>
      <c r="Q1744" s="33">
        <v>-7.2606727269765248</v>
      </c>
      <c r="R1744" s="33">
        <v>-3.4494674965783068</v>
      </c>
      <c r="S1744" s="33">
        <v>1.9834402809454366</v>
      </c>
      <c r="T1744" s="33">
        <v>-0.88484397695616224</v>
      </c>
      <c r="U1744" s="33">
        <v>0.63</v>
      </c>
      <c r="V1744" s="34">
        <v>852.92833499999995</v>
      </c>
      <c r="W1744" s="34">
        <v>819.26011125000002</v>
      </c>
      <c r="X1744" s="34">
        <v>775.61611749999997</v>
      </c>
      <c r="Y1744" s="34">
        <v>798.0616</v>
      </c>
      <c r="Z1744" s="34">
        <v>791</v>
      </c>
      <c r="AA1744" s="44">
        <v>202312</v>
      </c>
      <c r="AB1744" s="29">
        <v>788</v>
      </c>
      <c r="AC1744" s="29">
        <v>755</v>
      </c>
      <c r="AD1744" s="29">
        <v>784</v>
      </c>
      <c r="AE1744" s="29">
        <v>831</v>
      </c>
      <c r="AF1744" s="29">
        <v>820</v>
      </c>
      <c r="AG1744" s="35">
        <v>-1.3237063778580027</v>
      </c>
      <c r="AH1744" s="36">
        <v>4.0609137055837463</v>
      </c>
      <c r="AI1744" s="29">
        <v>13</v>
      </c>
      <c r="AJ1744" s="29">
        <v>32</v>
      </c>
      <c r="AK1744" s="29">
        <v>9</v>
      </c>
      <c r="AL1744" s="29">
        <v>4</v>
      </c>
      <c r="AM1744" s="29">
        <v>35</v>
      </c>
      <c r="AN1744" s="37">
        <v>775</v>
      </c>
      <c r="AO1744" s="36">
        <v>169.23076923076925</v>
      </c>
      <c r="AP1744" s="33">
        <v>2.507836990595611</v>
      </c>
      <c r="AQ1744" s="33">
        <v>9.8874999999999993</v>
      </c>
      <c r="AR1744" s="33">
        <v>0.74605045979721762</v>
      </c>
      <c r="AS1744" s="33">
        <v>7.5453902381513798</v>
      </c>
      <c r="AT1744" s="38">
        <v>162.32020749823155</v>
      </c>
      <c r="AU1744" s="39">
        <v>25</v>
      </c>
      <c r="AV1744" s="36">
        <v>0.78864353312302837</v>
      </c>
      <c r="AW1744" s="29">
        <v>1060.25</v>
      </c>
      <c r="AX1744" s="40">
        <v>3170</v>
      </c>
      <c r="AY1744" s="40">
        <v>147.55600000000001</v>
      </c>
      <c r="AZ1744" s="29">
        <v>1721</v>
      </c>
      <c r="BA1744" s="29">
        <v>3170</v>
      </c>
      <c r="BB1744" s="41">
        <v>0.78864353312302837</v>
      </c>
    </row>
    <row r="1745" spans="1:54" s="45" customFormat="1" ht="21" customHeight="1" x14ac:dyDescent="0.3">
      <c r="A1745" s="46">
        <v>850</v>
      </c>
      <c r="B1745" s="47" t="s">
        <v>3069</v>
      </c>
      <c r="C1745" s="23" t="s">
        <v>63</v>
      </c>
      <c r="D1745" s="25" t="s">
        <v>3627</v>
      </c>
      <c r="E1745" s="26" t="s">
        <v>3753</v>
      </c>
      <c r="F1745" s="27" t="s">
        <v>783</v>
      </c>
      <c r="G1745" s="28" t="s">
        <v>66</v>
      </c>
      <c r="H1745" s="29" t="s">
        <v>66</v>
      </c>
      <c r="I1745" s="29" t="s">
        <v>66</v>
      </c>
      <c r="J1745" s="29" t="s">
        <v>66</v>
      </c>
      <c r="K1745" s="29" t="s">
        <v>66</v>
      </c>
      <c r="L1745" s="29" t="s">
        <v>66</v>
      </c>
      <c r="M1745" s="30" t="s">
        <v>66</v>
      </c>
      <c r="N1745" s="31"/>
      <c r="O1745" s="32"/>
      <c r="P1745" s="30">
        <v>0</v>
      </c>
      <c r="Q1745" s="33">
        <v>-0.12626262626262985</v>
      </c>
      <c r="R1745" s="33">
        <v>5.2841740982297436</v>
      </c>
      <c r="S1745" s="33">
        <v>9.4506710945067027</v>
      </c>
      <c r="T1745" s="33">
        <v>9.1184991033246057</v>
      </c>
      <c r="U1745" s="33">
        <v>-0.42</v>
      </c>
      <c r="V1745" s="34">
        <v>792</v>
      </c>
      <c r="W1745" s="34">
        <v>751.3</v>
      </c>
      <c r="X1745" s="34">
        <v>722.7</v>
      </c>
      <c r="Y1745" s="34">
        <v>724.9</v>
      </c>
      <c r="Z1745" s="34">
        <v>791</v>
      </c>
      <c r="AA1745" s="44">
        <v>202312</v>
      </c>
      <c r="AB1745" s="29">
        <v>657</v>
      </c>
      <c r="AC1745" s="29">
        <v>614</v>
      </c>
      <c r="AD1745" s="29">
        <v>614</v>
      </c>
      <c r="AE1745" s="29">
        <v>454</v>
      </c>
      <c r="AF1745" s="29">
        <v>576</v>
      </c>
      <c r="AG1745" s="35">
        <v>26.872246696035251</v>
      </c>
      <c r="AH1745" s="36">
        <v>-12.328767123287676</v>
      </c>
      <c r="AI1745" s="29">
        <v>28</v>
      </c>
      <c r="AJ1745" s="29">
        <v>38</v>
      </c>
      <c r="AK1745" s="29">
        <v>25</v>
      </c>
      <c r="AL1745" s="29">
        <v>-14</v>
      </c>
      <c r="AM1745" s="29">
        <v>-3</v>
      </c>
      <c r="AN1745" s="37" t="s">
        <v>82</v>
      </c>
      <c r="AO1745" s="36" t="s">
        <v>108</v>
      </c>
      <c r="AP1745" s="33">
        <v>2.0372010628875112</v>
      </c>
      <c r="AQ1745" s="33">
        <v>17.195652173913043</v>
      </c>
      <c r="AR1745" s="33">
        <v>0.22884420656733689</v>
      </c>
      <c r="AS1745" s="33">
        <v>1.3308259800376103</v>
      </c>
      <c r="AT1745" s="38">
        <v>35.802111962968318</v>
      </c>
      <c r="AU1745" s="39">
        <v>2500</v>
      </c>
      <c r="AV1745" s="36">
        <v>6.9541029207232263</v>
      </c>
      <c r="AW1745" s="29">
        <v>3456.5</v>
      </c>
      <c r="AX1745" s="40">
        <v>35950</v>
      </c>
      <c r="AY1745" s="40">
        <v>14.672000000000001</v>
      </c>
      <c r="AZ1745" s="29">
        <v>1237.5</v>
      </c>
      <c r="BA1745" s="29">
        <v>35950</v>
      </c>
      <c r="BB1745" s="41">
        <v>6.9541029207232263</v>
      </c>
    </row>
    <row r="1746" spans="1:54" s="45" customFormat="1" ht="21" customHeight="1" x14ac:dyDescent="0.3">
      <c r="A1746" s="22">
        <v>4770</v>
      </c>
      <c r="B1746" s="23" t="s">
        <v>2888</v>
      </c>
      <c r="C1746" s="23" t="s">
        <v>63</v>
      </c>
      <c r="D1746" s="25" t="s">
        <v>3601</v>
      </c>
      <c r="E1746" s="26" t="s">
        <v>3667</v>
      </c>
      <c r="F1746" s="27" t="s">
        <v>973</v>
      </c>
      <c r="G1746" s="28" t="s">
        <v>66</v>
      </c>
      <c r="H1746" s="29" t="s">
        <v>66</v>
      </c>
      <c r="I1746" s="29" t="s">
        <v>66</v>
      </c>
      <c r="J1746" s="29" t="s">
        <v>66</v>
      </c>
      <c r="K1746" s="29" t="s">
        <v>66</v>
      </c>
      <c r="L1746" s="29" t="s">
        <v>66</v>
      </c>
      <c r="M1746" s="30" t="s">
        <v>66</v>
      </c>
      <c r="N1746" s="31"/>
      <c r="O1746" s="32"/>
      <c r="P1746" s="30">
        <v>-9.2827004219409375</v>
      </c>
      <c r="Q1746" s="33">
        <v>-2.1895173626856668</v>
      </c>
      <c r="R1746" s="33">
        <v>-1.9778063613061891</v>
      </c>
      <c r="S1746" s="33">
        <v>-8.1326995503985025</v>
      </c>
      <c r="T1746" s="33">
        <v>-4.4580075324144319</v>
      </c>
      <c r="U1746" s="33">
        <v>0.23</v>
      </c>
      <c r="V1746" s="34">
        <v>806.66200464999997</v>
      </c>
      <c r="W1746" s="34">
        <v>804.91975409999998</v>
      </c>
      <c r="X1746" s="34">
        <v>858.84748560000003</v>
      </c>
      <c r="Y1746" s="34">
        <v>825.81488999999999</v>
      </c>
      <c r="Z1746" s="34">
        <v>789</v>
      </c>
      <c r="AA1746" s="44">
        <v>202312</v>
      </c>
      <c r="AB1746" s="29">
        <v>36</v>
      </c>
      <c r="AC1746" s="29">
        <v>39</v>
      </c>
      <c r="AD1746" s="29">
        <v>32</v>
      </c>
      <c r="AE1746" s="29">
        <v>32</v>
      </c>
      <c r="AF1746" s="29">
        <v>25</v>
      </c>
      <c r="AG1746" s="35">
        <v>-21.875</v>
      </c>
      <c r="AH1746" s="36">
        <v>-30.555555555555557</v>
      </c>
      <c r="AI1746" s="29">
        <v>1</v>
      </c>
      <c r="AJ1746" s="29">
        <v>5</v>
      </c>
      <c r="AK1746" s="29">
        <v>0</v>
      </c>
      <c r="AL1746" s="29">
        <v>5</v>
      </c>
      <c r="AM1746" s="29">
        <v>0</v>
      </c>
      <c r="AN1746" s="37" t="s">
        <v>82</v>
      </c>
      <c r="AO1746" s="36" t="s">
        <v>82</v>
      </c>
      <c r="AP1746" s="33">
        <v>7.8125</v>
      </c>
      <c r="AQ1746" s="33">
        <v>78.900000000000006</v>
      </c>
      <c r="AR1746" s="33">
        <v>1.0236782354849172</v>
      </c>
      <c r="AS1746" s="33">
        <v>1.2974375608173856</v>
      </c>
      <c r="AT1746" s="38">
        <v>3.3409017191047683</v>
      </c>
      <c r="AU1746" s="39" t="s">
        <v>66</v>
      </c>
      <c r="AV1746" s="36" t="s">
        <v>66</v>
      </c>
      <c r="AW1746" s="29">
        <v>770.75</v>
      </c>
      <c r="AX1746" s="40">
        <v>2150</v>
      </c>
      <c r="AY1746" s="40" t="s">
        <v>66</v>
      </c>
      <c r="AZ1746" s="29">
        <v>25.75</v>
      </c>
      <c r="BA1746" s="29">
        <v>2150</v>
      </c>
      <c r="BB1746" s="41" t="s">
        <v>66</v>
      </c>
    </row>
    <row r="1747" spans="1:54" s="45" customFormat="1" ht="21" customHeight="1" x14ac:dyDescent="0.3">
      <c r="A1747" s="22">
        <v>317850</v>
      </c>
      <c r="B1747" s="23" t="s">
        <v>2487</v>
      </c>
      <c r="C1747" s="23" t="s">
        <v>87</v>
      </c>
      <c r="D1747" s="25" t="s">
        <v>3627</v>
      </c>
      <c r="E1747" s="26" t="s">
        <v>3974</v>
      </c>
      <c r="F1747" s="27" t="s">
        <v>1130</v>
      </c>
      <c r="G1747" s="28" t="s">
        <v>66</v>
      </c>
      <c r="H1747" s="29" t="s">
        <v>66</v>
      </c>
      <c r="I1747" s="29" t="s">
        <v>66</v>
      </c>
      <c r="J1747" s="29" t="s">
        <v>66</v>
      </c>
      <c r="K1747" s="29" t="s">
        <v>66</v>
      </c>
      <c r="L1747" s="29" t="s">
        <v>66</v>
      </c>
      <c r="M1747" s="30" t="s">
        <v>66</v>
      </c>
      <c r="N1747" s="31"/>
      <c r="O1747" s="32"/>
      <c r="P1747" s="30">
        <v>2.934782608695663</v>
      </c>
      <c r="Q1747" s="33">
        <v>-22.408811743729618</v>
      </c>
      <c r="R1747" s="33">
        <v>-7.6475612949757465</v>
      </c>
      <c r="S1747" s="33">
        <v>5.7667594107819742</v>
      </c>
      <c r="T1747" s="33">
        <v>6.6005063881192205</v>
      </c>
      <c r="U1747" s="33">
        <v>2.38</v>
      </c>
      <c r="V1747" s="34">
        <v>1015.57924</v>
      </c>
      <c r="W1747" s="34">
        <v>853.25305000000003</v>
      </c>
      <c r="X1747" s="34">
        <v>745.03558999999996</v>
      </c>
      <c r="Y1747" s="34">
        <v>739.20849599999997</v>
      </c>
      <c r="Z1747" s="34">
        <v>788</v>
      </c>
      <c r="AA1747" s="44">
        <v>202312</v>
      </c>
      <c r="AB1747" s="29">
        <v>126</v>
      </c>
      <c r="AC1747" s="29">
        <v>131</v>
      </c>
      <c r="AD1747" s="29">
        <v>137</v>
      </c>
      <c r="AE1747" s="29">
        <v>91</v>
      </c>
      <c r="AF1747" s="29">
        <v>85</v>
      </c>
      <c r="AG1747" s="35">
        <v>-6.5934065934065922</v>
      </c>
      <c r="AH1747" s="36">
        <v>-32.539682539682538</v>
      </c>
      <c r="AI1747" s="29">
        <v>-2</v>
      </c>
      <c r="AJ1747" s="29">
        <v>8</v>
      </c>
      <c r="AK1747" s="29">
        <v>9</v>
      </c>
      <c r="AL1747" s="29">
        <v>-11</v>
      </c>
      <c r="AM1747" s="29">
        <v>-10</v>
      </c>
      <c r="AN1747" s="37" t="s">
        <v>82</v>
      </c>
      <c r="AO1747" s="36" t="s">
        <v>82</v>
      </c>
      <c r="AP1747" s="33">
        <v>-0.90090090090090091</v>
      </c>
      <c r="AQ1747" s="33">
        <v>-197</v>
      </c>
      <c r="AR1747" s="33">
        <v>1.6545931758530183</v>
      </c>
      <c r="AS1747" s="33">
        <v>-0.83989501312335957</v>
      </c>
      <c r="AT1747" s="38">
        <v>42.519685039370081</v>
      </c>
      <c r="AU1747" s="39">
        <v>90</v>
      </c>
      <c r="AV1747" s="36">
        <v>0.9503695881731784</v>
      </c>
      <c r="AW1747" s="29">
        <v>476.25</v>
      </c>
      <c r="AX1747" s="40">
        <v>9470</v>
      </c>
      <c r="AY1747" s="40">
        <v>58.122</v>
      </c>
      <c r="AZ1747" s="29">
        <v>202.5</v>
      </c>
      <c r="BA1747" s="29">
        <v>9470</v>
      </c>
      <c r="BB1747" s="41">
        <v>0.9503695881731784</v>
      </c>
    </row>
    <row r="1748" spans="1:54" s="45" customFormat="1" ht="21" customHeight="1" x14ac:dyDescent="0.3">
      <c r="A1748" s="46">
        <v>256630</v>
      </c>
      <c r="B1748" s="47" t="s">
        <v>2570</v>
      </c>
      <c r="C1748" s="23" t="s">
        <v>87</v>
      </c>
      <c r="D1748" s="25" t="s">
        <v>3621</v>
      </c>
      <c r="E1748" s="26" t="s">
        <v>3648</v>
      </c>
      <c r="F1748" s="27" t="s">
        <v>779</v>
      </c>
      <c r="G1748" s="28" t="s">
        <v>66</v>
      </c>
      <c r="H1748" s="29" t="s">
        <v>66</v>
      </c>
      <c r="I1748" s="29" t="s">
        <v>66</v>
      </c>
      <c r="J1748" s="29" t="s">
        <v>66</v>
      </c>
      <c r="K1748" s="29" t="s">
        <v>66</v>
      </c>
      <c r="L1748" s="29" t="s">
        <v>66</v>
      </c>
      <c r="M1748" s="30" t="s">
        <v>66</v>
      </c>
      <c r="N1748" s="31"/>
      <c r="O1748" s="32"/>
      <c r="P1748" s="30">
        <v>-16.317733990147776</v>
      </c>
      <c r="Q1748" s="33">
        <v>-36.509846727189853</v>
      </c>
      <c r="R1748" s="33">
        <v>-24.095570947590105</v>
      </c>
      <c r="S1748" s="33">
        <v>-15.55691236556015</v>
      </c>
      <c r="T1748" s="33">
        <v>-1.4728585904179137</v>
      </c>
      <c r="U1748" s="33">
        <v>11.39</v>
      </c>
      <c r="V1748" s="34">
        <v>1241.1373407999999</v>
      </c>
      <c r="W1748" s="34">
        <v>1038.1475888</v>
      </c>
      <c r="X1748" s="34">
        <v>933.17288847999998</v>
      </c>
      <c r="Y1748" s="34">
        <v>799.77962288000003</v>
      </c>
      <c r="Z1748" s="34">
        <v>788</v>
      </c>
      <c r="AA1748" s="44">
        <v>202312</v>
      </c>
      <c r="AB1748" s="29">
        <v>73</v>
      </c>
      <c r="AC1748" s="29">
        <v>71</v>
      </c>
      <c r="AD1748" s="29">
        <v>70</v>
      </c>
      <c r="AE1748" s="29">
        <v>59</v>
      </c>
      <c r="AF1748" s="29">
        <v>62</v>
      </c>
      <c r="AG1748" s="35">
        <v>5.0847457627118731</v>
      </c>
      <c r="AH1748" s="36">
        <v>-15.068493150684937</v>
      </c>
      <c r="AI1748" s="29">
        <v>-26</v>
      </c>
      <c r="AJ1748" s="29">
        <v>-16</v>
      </c>
      <c r="AK1748" s="29">
        <v>-20</v>
      </c>
      <c r="AL1748" s="29">
        <v>-28</v>
      </c>
      <c r="AM1748" s="29">
        <v>-26</v>
      </c>
      <c r="AN1748" s="37" t="s">
        <v>82</v>
      </c>
      <c r="AO1748" s="36" t="s">
        <v>82</v>
      </c>
      <c r="AP1748" s="33">
        <v>-34.351145038167942</v>
      </c>
      <c r="AQ1748" s="33">
        <v>-8.7555555555555564</v>
      </c>
      <c r="AR1748" s="33">
        <v>1.0566543747904793</v>
      </c>
      <c r="AS1748" s="33">
        <v>-12.068387529332886</v>
      </c>
      <c r="AT1748" s="38">
        <v>35.869929601072748</v>
      </c>
      <c r="AU1748" s="39">
        <v>10</v>
      </c>
      <c r="AV1748" s="36">
        <v>0.73583517292126566</v>
      </c>
      <c r="AW1748" s="29">
        <v>745.75</v>
      </c>
      <c r="AX1748" s="40">
        <v>1359</v>
      </c>
      <c r="AY1748" s="40">
        <v>71.864999999999995</v>
      </c>
      <c r="AZ1748" s="29">
        <v>267.5</v>
      </c>
      <c r="BA1748" s="29">
        <v>1359</v>
      </c>
      <c r="BB1748" s="41">
        <v>0.73583517292126566</v>
      </c>
    </row>
    <row r="1749" spans="1:54" s="45" customFormat="1" ht="21" customHeight="1" x14ac:dyDescent="0.3">
      <c r="A1749" s="46">
        <v>306040</v>
      </c>
      <c r="B1749" s="47" t="s">
        <v>2360</v>
      </c>
      <c r="C1749" s="23" t="s">
        <v>87</v>
      </c>
      <c r="D1749" s="25" t="s">
        <v>3619</v>
      </c>
      <c r="E1749" s="26" t="s">
        <v>3666</v>
      </c>
      <c r="F1749" s="27" t="s">
        <v>599</v>
      </c>
      <c r="G1749" s="28" t="s">
        <v>66</v>
      </c>
      <c r="H1749" s="29" t="s">
        <v>66</v>
      </c>
      <c r="I1749" s="29" t="s">
        <v>66</v>
      </c>
      <c r="J1749" s="29" t="s">
        <v>66</v>
      </c>
      <c r="K1749" s="29" t="s">
        <v>66</v>
      </c>
      <c r="L1749" s="29" t="s">
        <v>66</v>
      </c>
      <c r="M1749" s="30" t="s">
        <v>66</v>
      </c>
      <c r="N1749" s="31"/>
      <c r="O1749" s="32"/>
      <c r="P1749" s="30">
        <v>-15.37645811240721</v>
      </c>
      <c r="Q1749" s="33">
        <v>-43.863269536592163</v>
      </c>
      <c r="R1749" s="33">
        <v>-23.955868457099584</v>
      </c>
      <c r="S1749" s="33">
        <v>-19.828850262811525</v>
      </c>
      <c r="T1749" s="33">
        <v>-3.7752786628437396</v>
      </c>
      <c r="U1749" s="33">
        <v>1.1399999999999999</v>
      </c>
      <c r="V1749" s="34">
        <v>1401.9341588</v>
      </c>
      <c r="W1749" s="34">
        <v>1034.9253572</v>
      </c>
      <c r="X1749" s="34">
        <v>981.64988600000004</v>
      </c>
      <c r="Y1749" s="34">
        <v>817.87714119999998</v>
      </c>
      <c r="Z1749" s="34">
        <v>787</v>
      </c>
      <c r="AA1749" s="44">
        <v>202312</v>
      </c>
      <c r="AB1749" s="29">
        <v>491</v>
      </c>
      <c r="AC1749" s="29">
        <v>554</v>
      </c>
      <c r="AD1749" s="29">
        <v>553</v>
      </c>
      <c r="AE1749" s="29">
        <v>436</v>
      </c>
      <c r="AF1749" s="29">
        <v>493</v>
      </c>
      <c r="AG1749" s="35">
        <v>13.073394495412849</v>
      </c>
      <c r="AH1749" s="36">
        <v>0.40733197556008793</v>
      </c>
      <c r="AI1749" s="29">
        <v>51</v>
      </c>
      <c r="AJ1749" s="29">
        <v>78</v>
      </c>
      <c r="AK1749" s="29">
        <v>55</v>
      </c>
      <c r="AL1749" s="29">
        <v>8</v>
      </c>
      <c r="AM1749" s="29">
        <v>14</v>
      </c>
      <c r="AN1749" s="37">
        <v>75</v>
      </c>
      <c r="AO1749" s="36">
        <v>-72.549019607843135</v>
      </c>
      <c r="AP1749" s="33">
        <v>7.6129666011787815</v>
      </c>
      <c r="AQ1749" s="33">
        <v>5.0774193548387094</v>
      </c>
      <c r="AR1749" s="33">
        <v>0.58775205377147122</v>
      </c>
      <c r="AS1749" s="33">
        <v>11.57580283793876</v>
      </c>
      <c r="AT1749" s="38">
        <v>50.504107542942492</v>
      </c>
      <c r="AU1749" s="39">
        <v>500</v>
      </c>
      <c r="AV1749" s="36">
        <v>6.2656641604010019</v>
      </c>
      <c r="AW1749" s="29">
        <v>1339</v>
      </c>
      <c r="AX1749" s="40">
        <v>7980</v>
      </c>
      <c r="AY1749" s="40">
        <v>16.727</v>
      </c>
      <c r="AZ1749" s="29">
        <v>676.25</v>
      </c>
      <c r="BA1749" s="29">
        <v>7980</v>
      </c>
      <c r="BB1749" s="41">
        <v>6.2656641604010019</v>
      </c>
    </row>
    <row r="1750" spans="1:54" s="45" customFormat="1" ht="21" customHeight="1" x14ac:dyDescent="0.3">
      <c r="A1750" s="46">
        <v>96350</v>
      </c>
      <c r="B1750" s="47" t="s">
        <v>3250</v>
      </c>
      <c r="C1750" s="23" t="s">
        <v>87</v>
      </c>
      <c r="D1750" s="25" t="s">
        <v>88</v>
      </c>
      <c r="E1750" s="26" t="s">
        <v>389</v>
      </c>
      <c r="F1750" s="27" t="s">
        <v>808</v>
      </c>
      <c r="G1750" s="28" t="s">
        <v>66</v>
      </c>
      <c r="H1750" s="29" t="s">
        <v>66</v>
      </c>
      <c r="I1750" s="29" t="s">
        <v>66</v>
      </c>
      <c r="J1750" s="29" t="s">
        <v>66</v>
      </c>
      <c r="K1750" s="29" t="s">
        <v>66</v>
      </c>
      <c r="L1750" s="29" t="s">
        <v>66</v>
      </c>
      <c r="M1750" s="30" t="s">
        <v>66</v>
      </c>
      <c r="N1750" s="31"/>
      <c r="O1750" s="32"/>
      <c r="P1750" s="30">
        <v>7.3825503355704702</v>
      </c>
      <c r="Q1750" s="33">
        <v>70.80702189072565</v>
      </c>
      <c r="R1750" s="33">
        <v>-17.954233929412123</v>
      </c>
      <c r="S1750" s="33">
        <v>17.928189560918682</v>
      </c>
      <c r="T1750" s="33">
        <v>3.4413214467541087</v>
      </c>
      <c r="U1750" s="33">
        <v>1.27</v>
      </c>
      <c r="V1750" s="34">
        <v>460.16843528999999</v>
      </c>
      <c r="W1750" s="34">
        <v>958.00190265000003</v>
      </c>
      <c r="X1750" s="34">
        <v>666.50730663000002</v>
      </c>
      <c r="Y1750" s="34">
        <v>759.85108176000006</v>
      </c>
      <c r="Z1750" s="34">
        <v>786</v>
      </c>
      <c r="AA1750" s="44">
        <v>202312</v>
      </c>
      <c r="AB1750" s="29">
        <v>157</v>
      </c>
      <c r="AC1750" s="29">
        <v>198</v>
      </c>
      <c r="AD1750" s="29">
        <v>171</v>
      </c>
      <c r="AE1750" s="29">
        <v>173</v>
      </c>
      <c r="AF1750" s="29">
        <v>175</v>
      </c>
      <c r="AG1750" s="35">
        <v>1.1560693641618602</v>
      </c>
      <c r="AH1750" s="36">
        <v>11.464968152866239</v>
      </c>
      <c r="AI1750" s="29">
        <v>-2</v>
      </c>
      <c r="AJ1750" s="29">
        <v>22</v>
      </c>
      <c r="AK1750" s="29">
        <v>23</v>
      </c>
      <c r="AL1750" s="29">
        <v>7</v>
      </c>
      <c r="AM1750" s="29">
        <v>4</v>
      </c>
      <c r="AN1750" s="37">
        <v>-42.857142857142861</v>
      </c>
      <c r="AO1750" s="36" t="s">
        <v>113</v>
      </c>
      <c r="AP1750" s="33">
        <v>7.8103207810320781</v>
      </c>
      <c r="AQ1750" s="33">
        <v>14.035714285714286</v>
      </c>
      <c r="AR1750" s="33">
        <v>2.4073506891271057</v>
      </c>
      <c r="AS1750" s="33">
        <v>17.151607963246555</v>
      </c>
      <c r="AT1750" s="38">
        <v>287.59571209800919</v>
      </c>
      <c r="AU1750" s="39" t="s">
        <v>66</v>
      </c>
      <c r="AV1750" s="36" t="s">
        <v>66</v>
      </c>
      <c r="AW1750" s="29">
        <v>326.5</v>
      </c>
      <c r="AX1750" s="40">
        <v>480</v>
      </c>
      <c r="AY1750" s="40" t="s">
        <v>66</v>
      </c>
      <c r="AZ1750" s="29">
        <v>939</v>
      </c>
      <c r="BA1750" s="29">
        <v>480</v>
      </c>
      <c r="BB1750" s="41" t="s">
        <v>66</v>
      </c>
    </row>
    <row r="1751" spans="1:54" s="45" customFormat="1" ht="21" customHeight="1" x14ac:dyDescent="0.3">
      <c r="A1751" s="22">
        <v>239340</v>
      </c>
      <c r="B1751" s="23" t="s">
        <v>2816</v>
      </c>
      <c r="C1751" s="23" t="s">
        <v>87</v>
      </c>
      <c r="D1751" s="25" t="s">
        <v>3593</v>
      </c>
      <c r="E1751" s="26" t="s">
        <v>3594</v>
      </c>
      <c r="F1751" s="27" t="s">
        <v>3777</v>
      </c>
      <c r="G1751" s="28" t="s">
        <v>66</v>
      </c>
      <c r="H1751" s="29" t="s">
        <v>66</v>
      </c>
      <c r="I1751" s="29" t="s">
        <v>66</v>
      </c>
      <c r="J1751" s="29" t="s">
        <v>66</v>
      </c>
      <c r="K1751" s="29" t="s">
        <v>66</v>
      </c>
      <c r="L1751" s="29" t="s">
        <v>66</v>
      </c>
      <c r="M1751" s="30" t="s">
        <v>66</v>
      </c>
      <c r="N1751" s="31"/>
      <c r="O1751" s="32"/>
      <c r="P1751" s="30">
        <v>-2.3450586264656459</v>
      </c>
      <c r="Q1751" s="33">
        <v>-31.451562141062304</v>
      </c>
      <c r="R1751" s="33">
        <v>-11.851479303937928</v>
      </c>
      <c r="S1751" s="33">
        <v>-4.6380160718542784</v>
      </c>
      <c r="T1751" s="33">
        <v>-4.6380160718542784</v>
      </c>
      <c r="U1751" s="33">
        <v>-1.85</v>
      </c>
      <c r="V1751" s="34">
        <v>1146.6344449999999</v>
      </c>
      <c r="W1751" s="34">
        <v>891.67690370000003</v>
      </c>
      <c r="X1751" s="34">
        <v>824.22781869999994</v>
      </c>
      <c r="Y1751" s="34">
        <v>824.22781869999994</v>
      </c>
      <c r="Z1751" s="34">
        <v>786</v>
      </c>
      <c r="AA1751" s="44">
        <v>202312</v>
      </c>
      <c r="AB1751" s="29">
        <v>58</v>
      </c>
      <c r="AC1751" s="29">
        <v>46</v>
      </c>
      <c r="AD1751" s="29">
        <v>27</v>
      </c>
      <c r="AE1751" s="29">
        <v>40</v>
      </c>
      <c r="AF1751" s="29">
        <v>24</v>
      </c>
      <c r="AG1751" s="35">
        <v>-40</v>
      </c>
      <c r="AH1751" s="36">
        <v>-58.62068965517242</v>
      </c>
      <c r="AI1751" s="29">
        <v>1</v>
      </c>
      <c r="AJ1751" s="29">
        <v>-7</v>
      </c>
      <c r="AK1751" s="29">
        <v>-17</v>
      </c>
      <c r="AL1751" s="29">
        <v>-17</v>
      </c>
      <c r="AM1751" s="29">
        <v>-22</v>
      </c>
      <c r="AN1751" s="37" t="s">
        <v>82</v>
      </c>
      <c r="AO1751" s="36" t="s">
        <v>108</v>
      </c>
      <c r="AP1751" s="33">
        <v>-45.985401459854018</v>
      </c>
      <c r="AQ1751" s="33">
        <v>-12.476190476190476</v>
      </c>
      <c r="AR1751" s="33">
        <v>2.6509274873524453</v>
      </c>
      <c r="AS1751" s="33">
        <v>-21.247892074198987</v>
      </c>
      <c r="AT1751" s="38">
        <v>28.920741989881954</v>
      </c>
      <c r="AU1751" s="39" t="s">
        <v>66</v>
      </c>
      <c r="AV1751" s="36" t="s">
        <v>66</v>
      </c>
      <c r="AW1751" s="29">
        <v>296.5</v>
      </c>
      <c r="AX1751" s="40">
        <v>2915</v>
      </c>
      <c r="AY1751" s="40" t="s">
        <v>66</v>
      </c>
      <c r="AZ1751" s="29">
        <v>85.75</v>
      </c>
      <c r="BA1751" s="29">
        <v>2915</v>
      </c>
      <c r="BB1751" s="41" t="s">
        <v>66</v>
      </c>
    </row>
    <row r="1752" spans="1:54" s="45" customFormat="1" ht="21" customHeight="1" x14ac:dyDescent="0.3">
      <c r="A1752" s="46">
        <v>137080</v>
      </c>
      <c r="B1752" s="47" t="s">
        <v>2841</v>
      </c>
      <c r="C1752" s="23" t="s">
        <v>87</v>
      </c>
      <c r="D1752" s="25" t="s">
        <v>3621</v>
      </c>
      <c r="E1752" s="26" t="s">
        <v>3648</v>
      </c>
      <c r="F1752" s="27" t="s">
        <v>954</v>
      </c>
      <c r="G1752" s="28" t="s">
        <v>66</v>
      </c>
      <c r="H1752" s="29" t="s">
        <v>66</v>
      </c>
      <c r="I1752" s="29" t="s">
        <v>66</v>
      </c>
      <c r="J1752" s="29" t="s">
        <v>66</v>
      </c>
      <c r="K1752" s="29" t="s">
        <v>66</v>
      </c>
      <c r="L1752" s="29" t="s">
        <v>66</v>
      </c>
      <c r="M1752" s="30" t="s">
        <v>66</v>
      </c>
      <c r="N1752" s="31"/>
      <c r="O1752" s="32"/>
      <c r="P1752" s="30">
        <v>11.987381703470046</v>
      </c>
      <c r="Q1752" s="33">
        <v>-32.72018832594631</v>
      </c>
      <c r="R1752" s="33">
        <v>1.4002875944666426</v>
      </c>
      <c r="S1752" s="33">
        <v>12.666986216074028</v>
      </c>
      <c r="T1752" s="33">
        <v>6.8978935483835047</v>
      </c>
      <c r="U1752" s="33">
        <v>-0.56000000000000005</v>
      </c>
      <c r="V1752" s="34">
        <v>1166.7690210000001</v>
      </c>
      <c r="W1752" s="34">
        <v>774.15953999999999</v>
      </c>
      <c r="X1752" s="34">
        <v>696.74358600000005</v>
      </c>
      <c r="Y1752" s="34">
        <v>734.34562080000001</v>
      </c>
      <c r="Z1752" s="34">
        <v>785</v>
      </c>
      <c r="AA1752" s="44">
        <v>202312</v>
      </c>
      <c r="AB1752" s="29">
        <v>277</v>
      </c>
      <c r="AC1752" s="29">
        <v>175</v>
      </c>
      <c r="AD1752" s="29">
        <v>153</v>
      </c>
      <c r="AE1752" s="29">
        <v>117</v>
      </c>
      <c r="AF1752" s="29">
        <v>85</v>
      </c>
      <c r="AG1752" s="35">
        <v>-27.350427350427353</v>
      </c>
      <c r="AH1752" s="36">
        <v>-69.314079422382676</v>
      </c>
      <c r="AI1752" s="29">
        <v>27</v>
      </c>
      <c r="AJ1752" s="29">
        <v>-17</v>
      </c>
      <c r="AK1752" s="29">
        <v>-23</v>
      </c>
      <c r="AL1752" s="29">
        <v>-40</v>
      </c>
      <c r="AM1752" s="29">
        <v>-75</v>
      </c>
      <c r="AN1752" s="37" t="s">
        <v>82</v>
      </c>
      <c r="AO1752" s="36" t="s">
        <v>108</v>
      </c>
      <c r="AP1752" s="33">
        <v>-29.245283018867923</v>
      </c>
      <c r="AQ1752" s="33">
        <v>-5.064516129032258</v>
      </c>
      <c r="AR1752" s="33">
        <v>0.776843146956952</v>
      </c>
      <c r="AS1752" s="33">
        <v>-15.338941118258287</v>
      </c>
      <c r="AT1752" s="38">
        <v>75.804057397328052</v>
      </c>
      <c r="AU1752" s="39">
        <v>100</v>
      </c>
      <c r="AV1752" s="36">
        <v>1.4084507042253522</v>
      </c>
      <c r="AW1752" s="29">
        <v>1010.5</v>
      </c>
      <c r="AX1752" s="40">
        <v>7100</v>
      </c>
      <c r="AY1752" s="40">
        <v>43.851999999999997</v>
      </c>
      <c r="AZ1752" s="29">
        <v>766</v>
      </c>
      <c r="BA1752" s="29">
        <v>7100</v>
      </c>
      <c r="BB1752" s="41">
        <v>1.4084507042253522</v>
      </c>
    </row>
    <row r="1753" spans="1:54" s="45" customFormat="1" ht="21" customHeight="1" x14ac:dyDescent="0.3">
      <c r="A1753" s="46">
        <v>353590</v>
      </c>
      <c r="B1753" s="47" t="s">
        <v>2307</v>
      </c>
      <c r="C1753" s="23" t="s">
        <v>87</v>
      </c>
      <c r="D1753" s="25" t="s">
        <v>3670</v>
      </c>
      <c r="E1753" s="26" t="s">
        <v>4367</v>
      </c>
      <c r="F1753" s="27" t="s">
        <v>690</v>
      </c>
      <c r="G1753" s="28" t="s">
        <v>66</v>
      </c>
      <c r="H1753" s="29" t="s">
        <v>66</v>
      </c>
      <c r="I1753" s="29" t="s">
        <v>66</v>
      </c>
      <c r="J1753" s="29" t="s">
        <v>66</v>
      </c>
      <c r="K1753" s="29" t="s">
        <v>66</v>
      </c>
      <c r="L1753" s="29" t="s">
        <v>66</v>
      </c>
      <c r="M1753" s="30" t="s">
        <v>66</v>
      </c>
      <c r="N1753" s="31"/>
      <c r="O1753" s="32"/>
      <c r="P1753" s="30">
        <v>-20.703125</v>
      </c>
      <c r="Q1753" s="33">
        <v>-50.973825967490249</v>
      </c>
      <c r="R1753" s="33">
        <v>-40.997569623665584</v>
      </c>
      <c r="S1753" s="33">
        <v>-18.704261484142691</v>
      </c>
      <c r="T1753" s="33">
        <v>-6.6096500791761992</v>
      </c>
      <c r="U1753" s="33">
        <v>-0.65</v>
      </c>
      <c r="V1753" s="34">
        <v>1599.145794</v>
      </c>
      <c r="W1753" s="34">
        <v>1328.758824</v>
      </c>
      <c r="X1753" s="34">
        <v>964.38019299999996</v>
      </c>
      <c r="Y1753" s="34">
        <v>839.48716400000001</v>
      </c>
      <c r="Z1753" s="34">
        <v>784</v>
      </c>
      <c r="AA1753" s="44">
        <v>202312</v>
      </c>
      <c r="AB1753" s="29">
        <v>140</v>
      </c>
      <c r="AC1753" s="29">
        <v>135</v>
      </c>
      <c r="AD1753" s="29">
        <v>166</v>
      </c>
      <c r="AE1753" s="29">
        <v>152</v>
      </c>
      <c r="AF1753" s="29">
        <v>151</v>
      </c>
      <c r="AG1753" s="35">
        <v>-0.65789473684210176</v>
      </c>
      <c r="AH1753" s="36">
        <v>7.8571428571428514</v>
      </c>
      <c r="AI1753" s="29">
        <v>4</v>
      </c>
      <c r="AJ1753" s="29">
        <v>-7</v>
      </c>
      <c r="AK1753" s="29">
        <v>1</v>
      </c>
      <c r="AL1753" s="29">
        <v>-1</v>
      </c>
      <c r="AM1753" s="29">
        <v>-20</v>
      </c>
      <c r="AN1753" s="37" t="s">
        <v>82</v>
      </c>
      <c r="AO1753" s="36" t="s">
        <v>108</v>
      </c>
      <c r="AP1753" s="33">
        <v>-4.4701986754966887</v>
      </c>
      <c r="AQ1753" s="33">
        <v>-29.037037037037038</v>
      </c>
      <c r="AR1753" s="33">
        <v>2.6598812553011024</v>
      </c>
      <c r="AS1753" s="33">
        <v>-9.1603053435114496</v>
      </c>
      <c r="AT1753" s="38">
        <v>106.19168787107718</v>
      </c>
      <c r="AU1753" s="39" t="s">
        <v>66</v>
      </c>
      <c r="AV1753" s="36" t="s">
        <v>66</v>
      </c>
      <c r="AW1753" s="29">
        <v>294.75</v>
      </c>
      <c r="AX1753" s="40">
        <v>6090</v>
      </c>
      <c r="AY1753" s="40" t="s">
        <v>66</v>
      </c>
      <c r="AZ1753" s="29">
        <v>313</v>
      </c>
      <c r="BA1753" s="29">
        <v>6090</v>
      </c>
      <c r="BB1753" s="41" t="s">
        <v>66</v>
      </c>
    </row>
    <row r="1754" spans="1:54" s="45" customFormat="1" ht="21" customHeight="1" x14ac:dyDescent="0.3">
      <c r="A1754" s="22">
        <v>52770</v>
      </c>
      <c r="B1754" s="23" t="s">
        <v>3430</v>
      </c>
      <c r="C1754" s="23" t="s">
        <v>87</v>
      </c>
      <c r="D1754" s="25" t="s">
        <v>3612</v>
      </c>
      <c r="E1754" s="26" t="s">
        <v>4335</v>
      </c>
      <c r="F1754" s="27" t="s">
        <v>1272</v>
      </c>
      <c r="G1754" s="28" t="s">
        <v>66</v>
      </c>
      <c r="H1754" s="29" t="s">
        <v>66</v>
      </c>
      <c r="I1754" s="29" t="s">
        <v>66</v>
      </c>
      <c r="J1754" s="29" t="s">
        <v>66</v>
      </c>
      <c r="K1754" s="29" t="s">
        <v>66</v>
      </c>
      <c r="L1754" s="29" t="s">
        <v>66</v>
      </c>
      <c r="M1754" s="30" t="s">
        <v>66</v>
      </c>
      <c r="N1754" s="31"/>
      <c r="O1754" s="32"/>
      <c r="P1754" s="30">
        <v>81.810486974443535</v>
      </c>
      <c r="Q1754" s="33">
        <v>65.78801739892512</v>
      </c>
      <c r="R1754" s="33">
        <v>33.498288376651743</v>
      </c>
      <c r="S1754" s="33">
        <v>94.072974241812091</v>
      </c>
      <c r="T1754" s="33">
        <v>-2.6245690424007928</v>
      </c>
      <c r="U1754" s="33">
        <v>4.9800000000000004</v>
      </c>
      <c r="V1754" s="34">
        <v>471.08350304999999</v>
      </c>
      <c r="W1754" s="34">
        <v>585.02622729999996</v>
      </c>
      <c r="X1754" s="34">
        <v>402.4259447</v>
      </c>
      <c r="Y1754" s="34">
        <v>802.05036559999996</v>
      </c>
      <c r="Z1754" s="34">
        <v>781</v>
      </c>
      <c r="AA1754" s="44">
        <v>202312</v>
      </c>
      <c r="AB1754" s="29">
        <v>89</v>
      </c>
      <c r="AC1754" s="29">
        <v>111</v>
      </c>
      <c r="AD1754" s="29">
        <v>56</v>
      </c>
      <c r="AE1754" s="29">
        <v>28</v>
      </c>
      <c r="AF1754" s="29">
        <v>23</v>
      </c>
      <c r="AG1754" s="35">
        <v>-17.857142857142861</v>
      </c>
      <c r="AH1754" s="36">
        <v>-74.157303370786522</v>
      </c>
      <c r="AI1754" s="29">
        <v>12</v>
      </c>
      <c r="AJ1754" s="29">
        <v>20</v>
      </c>
      <c r="AK1754" s="29">
        <v>-13</v>
      </c>
      <c r="AL1754" s="29">
        <v>-18</v>
      </c>
      <c r="AM1754" s="29">
        <v>-21</v>
      </c>
      <c r="AN1754" s="37" t="s">
        <v>82</v>
      </c>
      <c r="AO1754" s="36" t="s">
        <v>108</v>
      </c>
      <c r="AP1754" s="33">
        <v>-14.678899082568808</v>
      </c>
      <c r="AQ1754" s="33">
        <v>-24.40625</v>
      </c>
      <c r="AR1754" s="33">
        <v>6.0076923076923077</v>
      </c>
      <c r="AS1754" s="33">
        <v>-24.615384615384617</v>
      </c>
      <c r="AT1754" s="38">
        <v>26.53846153846154</v>
      </c>
      <c r="AU1754" s="39" t="s">
        <v>66</v>
      </c>
      <c r="AV1754" s="36" t="s">
        <v>66</v>
      </c>
      <c r="AW1754" s="29">
        <v>130</v>
      </c>
      <c r="AX1754" s="40">
        <v>1835</v>
      </c>
      <c r="AY1754" s="40" t="s">
        <v>66</v>
      </c>
      <c r="AZ1754" s="29">
        <v>34.5</v>
      </c>
      <c r="BA1754" s="29">
        <v>1835</v>
      </c>
      <c r="BB1754" s="41" t="s">
        <v>66</v>
      </c>
    </row>
    <row r="1755" spans="1:54" s="45" customFormat="1" ht="21" customHeight="1" x14ac:dyDescent="0.3">
      <c r="A1755" s="46">
        <v>53290</v>
      </c>
      <c r="B1755" s="47" t="s">
        <v>3060</v>
      </c>
      <c r="C1755" s="23" t="s">
        <v>87</v>
      </c>
      <c r="D1755" s="25" t="s">
        <v>3663</v>
      </c>
      <c r="E1755" s="26" t="s">
        <v>3716</v>
      </c>
      <c r="F1755" s="27" t="s">
        <v>1001</v>
      </c>
      <c r="G1755" s="28" t="s">
        <v>66</v>
      </c>
      <c r="H1755" s="29" t="s">
        <v>66</v>
      </c>
      <c r="I1755" s="29" t="s">
        <v>66</v>
      </c>
      <c r="J1755" s="29" t="s">
        <v>66</v>
      </c>
      <c r="K1755" s="29" t="s">
        <v>66</v>
      </c>
      <c r="L1755" s="29" t="s">
        <v>66</v>
      </c>
      <c r="M1755" s="30" t="s">
        <v>66</v>
      </c>
      <c r="N1755" s="31"/>
      <c r="O1755" s="32"/>
      <c r="P1755" s="30">
        <v>-9.1346153846153975</v>
      </c>
      <c r="Q1755" s="33">
        <v>2.2900149728666275</v>
      </c>
      <c r="R1755" s="33">
        <v>-14.542519136592446</v>
      </c>
      <c r="S1755" s="33">
        <v>-5.4840261650712314</v>
      </c>
      <c r="T1755" s="33">
        <v>-16.357545278824105</v>
      </c>
      <c r="U1755" s="33">
        <v>-9.66</v>
      </c>
      <c r="V1755" s="34">
        <v>763.51538340000002</v>
      </c>
      <c r="W1755" s="34">
        <v>913.90477710000005</v>
      </c>
      <c r="X1755" s="34">
        <v>826.31534999999997</v>
      </c>
      <c r="Y1755" s="34">
        <v>933.73634549999997</v>
      </c>
      <c r="Z1755" s="34">
        <v>781</v>
      </c>
      <c r="AA1755" s="44">
        <v>202312</v>
      </c>
      <c r="AB1755" s="29">
        <v>267</v>
      </c>
      <c r="AC1755" s="29">
        <v>205</v>
      </c>
      <c r="AD1755" s="29">
        <v>155</v>
      </c>
      <c r="AE1755" s="29">
        <v>170</v>
      </c>
      <c r="AF1755" s="29">
        <v>265</v>
      </c>
      <c r="AG1755" s="35">
        <v>55.882352941176471</v>
      </c>
      <c r="AH1755" s="36">
        <v>-0.74906367041198685</v>
      </c>
      <c r="AI1755" s="29">
        <v>28</v>
      </c>
      <c r="AJ1755" s="29">
        <v>15</v>
      </c>
      <c r="AK1755" s="29">
        <v>-36</v>
      </c>
      <c r="AL1755" s="29">
        <v>-5</v>
      </c>
      <c r="AM1755" s="29">
        <v>41</v>
      </c>
      <c r="AN1755" s="37" t="s">
        <v>113</v>
      </c>
      <c r="AO1755" s="36">
        <v>46.428571428571416</v>
      </c>
      <c r="AP1755" s="33">
        <v>1.8867924528301887</v>
      </c>
      <c r="AQ1755" s="33">
        <v>52.06666666666667</v>
      </c>
      <c r="AR1755" s="33">
        <v>0.92645314353499408</v>
      </c>
      <c r="AS1755" s="33">
        <v>1.7793594306049825</v>
      </c>
      <c r="AT1755" s="38">
        <v>26.215895610913403</v>
      </c>
      <c r="AU1755" s="39">
        <v>60</v>
      </c>
      <c r="AV1755" s="36">
        <v>1.2698412698412698</v>
      </c>
      <c r="AW1755" s="29">
        <v>843</v>
      </c>
      <c r="AX1755" s="40">
        <v>4725</v>
      </c>
      <c r="AY1755" s="40" t="s">
        <v>4070</v>
      </c>
      <c r="AZ1755" s="29">
        <v>221</v>
      </c>
      <c r="BA1755" s="29">
        <v>4725</v>
      </c>
      <c r="BB1755" s="41">
        <v>1.2698412698412698</v>
      </c>
    </row>
    <row r="1756" spans="1:54" s="45" customFormat="1" ht="21" customHeight="1" x14ac:dyDescent="0.3">
      <c r="A1756" s="22">
        <v>348030</v>
      </c>
      <c r="B1756" s="23" t="s">
        <v>2547</v>
      </c>
      <c r="C1756" s="23" t="s">
        <v>87</v>
      </c>
      <c r="D1756" s="25" t="s">
        <v>3612</v>
      </c>
      <c r="E1756" s="26" t="s">
        <v>4335</v>
      </c>
      <c r="F1756" s="27" t="s">
        <v>702</v>
      </c>
      <c r="G1756" s="28" t="s">
        <v>66</v>
      </c>
      <c r="H1756" s="29" t="s">
        <v>66</v>
      </c>
      <c r="I1756" s="29" t="s">
        <v>66</v>
      </c>
      <c r="J1756" s="29" t="s">
        <v>66</v>
      </c>
      <c r="K1756" s="29" t="s">
        <v>66</v>
      </c>
      <c r="L1756" s="29" t="s">
        <v>66</v>
      </c>
      <c r="M1756" s="30" t="s">
        <v>66</v>
      </c>
      <c r="N1756" s="31"/>
      <c r="O1756" s="32"/>
      <c r="P1756" s="30">
        <v>0.61881188118813046</v>
      </c>
      <c r="Q1756" s="33">
        <v>-28.727452482428305</v>
      </c>
      <c r="R1756" s="33">
        <v>-3.1881229552984447</v>
      </c>
      <c r="S1756" s="33">
        <v>2.679263532259224</v>
      </c>
      <c r="T1756" s="33">
        <v>-7.2725465022242748</v>
      </c>
      <c r="U1756" s="33">
        <v>0.49</v>
      </c>
      <c r="V1756" s="34">
        <v>1095.79358</v>
      </c>
      <c r="W1756" s="34">
        <v>806.7192</v>
      </c>
      <c r="X1756" s="34">
        <v>760.62095999999997</v>
      </c>
      <c r="Y1756" s="34">
        <v>842.25325999999995</v>
      </c>
      <c r="Z1756" s="34">
        <v>781</v>
      </c>
      <c r="AA1756" s="44">
        <v>202312</v>
      </c>
      <c r="AB1756" s="29">
        <v>204</v>
      </c>
      <c r="AC1756" s="29">
        <v>256</v>
      </c>
      <c r="AD1756" s="29">
        <v>251</v>
      </c>
      <c r="AE1756" s="29">
        <v>224</v>
      </c>
      <c r="AF1756" s="29">
        <v>164</v>
      </c>
      <c r="AG1756" s="35">
        <v>-26.785714285714292</v>
      </c>
      <c r="AH1756" s="36">
        <v>-19.6078431372549</v>
      </c>
      <c r="AI1756" s="29">
        <v>21</v>
      </c>
      <c r="AJ1756" s="29">
        <v>-14</v>
      </c>
      <c r="AK1756" s="29">
        <v>-11</v>
      </c>
      <c r="AL1756" s="29">
        <v>17</v>
      </c>
      <c r="AM1756" s="29">
        <v>-21</v>
      </c>
      <c r="AN1756" s="37" t="s">
        <v>108</v>
      </c>
      <c r="AO1756" s="36" t="s">
        <v>108</v>
      </c>
      <c r="AP1756" s="33">
        <v>-3.2402234636871508</v>
      </c>
      <c r="AQ1756" s="33">
        <v>-26.931034482758619</v>
      </c>
      <c r="AR1756" s="33">
        <v>1.0123136746597536</v>
      </c>
      <c r="AS1756" s="33">
        <v>-3.7589112119248216</v>
      </c>
      <c r="AT1756" s="38">
        <v>10.69345430978613</v>
      </c>
      <c r="AU1756" s="39" t="s">
        <v>66</v>
      </c>
      <c r="AV1756" s="36" t="s">
        <v>66</v>
      </c>
      <c r="AW1756" s="29">
        <v>771.5</v>
      </c>
      <c r="AX1756" s="40">
        <v>8130</v>
      </c>
      <c r="AY1756" s="40" t="s">
        <v>66</v>
      </c>
      <c r="AZ1756" s="29">
        <v>82.5</v>
      </c>
      <c r="BA1756" s="29">
        <v>8130</v>
      </c>
      <c r="BB1756" s="41" t="s">
        <v>66</v>
      </c>
    </row>
    <row r="1757" spans="1:54" s="45" customFormat="1" ht="21" customHeight="1" x14ac:dyDescent="0.3">
      <c r="A1757" s="46">
        <v>17650</v>
      </c>
      <c r="B1757" s="47" t="s">
        <v>2964</v>
      </c>
      <c r="C1757" s="23" t="s">
        <v>87</v>
      </c>
      <c r="D1757" s="25" t="s">
        <v>3705</v>
      </c>
      <c r="E1757" s="26" t="s">
        <v>433</v>
      </c>
      <c r="F1757" s="27" t="s">
        <v>433</v>
      </c>
      <c r="G1757" s="28" t="s">
        <v>66</v>
      </c>
      <c r="H1757" s="29" t="s">
        <v>66</v>
      </c>
      <c r="I1757" s="29" t="s">
        <v>66</v>
      </c>
      <c r="J1757" s="29" t="s">
        <v>66</v>
      </c>
      <c r="K1757" s="29" t="s">
        <v>66</v>
      </c>
      <c r="L1757" s="29" t="s">
        <v>66</v>
      </c>
      <c r="M1757" s="30" t="s">
        <v>66</v>
      </c>
      <c r="N1757" s="31"/>
      <c r="O1757" s="32"/>
      <c r="P1757" s="30">
        <v>6.519065190651907</v>
      </c>
      <c r="Q1757" s="33">
        <v>-0.16660258874791056</v>
      </c>
      <c r="R1757" s="33">
        <v>3.2882524529302515</v>
      </c>
      <c r="S1757" s="33">
        <v>7.3890267438654567</v>
      </c>
      <c r="T1757" s="33">
        <v>-5.1321529381576081E-2</v>
      </c>
      <c r="U1757" s="33">
        <v>0.23</v>
      </c>
      <c r="V1757" s="34">
        <v>780.3</v>
      </c>
      <c r="W1757" s="34">
        <v>754.2</v>
      </c>
      <c r="X1757" s="34">
        <v>725.4</v>
      </c>
      <c r="Y1757" s="34">
        <v>779.4</v>
      </c>
      <c r="Z1757" s="34">
        <v>779</v>
      </c>
      <c r="AA1757" s="44">
        <v>202309</v>
      </c>
      <c r="AB1757" s="29">
        <v>468</v>
      </c>
      <c r="AC1757" s="29">
        <v>454</v>
      </c>
      <c r="AD1757" s="29">
        <v>415</v>
      </c>
      <c r="AE1757" s="29">
        <v>387</v>
      </c>
      <c r="AF1757" s="29">
        <v>410</v>
      </c>
      <c r="AG1757" s="35">
        <v>5.9431524547803649</v>
      </c>
      <c r="AH1757" s="36">
        <v>-12.393162393162394</v>
      </c>
      <c r="AI1757" s="29">
        <v>73</v>
      </c>
      <c r="AJ1757" s="29">
        <v>73</v>
      </c>
      <c r="AK1757" s="29">
        <v>65</v>
      </c>
      <c r="AL1757" s="29">
        <v>44</v>
      </c>
      <c r="AM1757" s="29">
        <v>58</v>
      </c>
      <c r="AN1757" s="37">
        <v>31.818181818181813</v>
      </c>
      <c r="AO1757" s="36">
        <v>-20.547945205479458</v>
      </c>
      <c r="AP1757" s="33">
        <v>14.405762304921968</v>
      </c>
      <c r="AQ1757" s="33">
        <v>3.2458333333333331</v>
      </c>
      <c r="AR1757" s="33">
        <v>0.30921901359531606</v>
      </c>
      <c r="AS1757" s="33">
        <v>9.5266448347722541</v>
      </c>
      <c r="AT1757" s="38">
        <v>19.271608613674704</v>
      </c>
      <c r="AU1757" s="39">
        <v>100</v>
      </c>
      <c r="AV1757" s="36">
        <v>1.1547344110854503</v>
      </c>
      <c r="AW1757" s="29">
        <v>2519.25</v>
      </c>
      <c r="AX1757" s="40">
        <v>8660</v>
      </c>
      <c r="AY1757" s="40">
        <v>3.6040000000000001</v>
      </c>
      <c r="AZ1757" s="29">
        <v>485.5</v>
      </c>
      <c r="BA1757" s="29">
        <v>8660</v>
      </c>
      <c r="BB1757" s="41">
        <v>1.1547344110854503</v>
      </c>
    </row>
    <row r="1758" spans="1:54" s="45" customFormat="1" ht="21" customHeight="1" x14ac:dyDescent="0.3">
      <c r="A1758" s="46">
        <v>101000</v>
      </c>
      <c r="B1758" s="47" t="s">
        <v>3460</v>
      </c>
      <c r="C1758" s="23" t="s">
        <v>87</v>
      </c>
      <c r="D1758" s="25" t="s">
        <v>88</v>
      </c>
      <c r="E1758" s="26" t="s">
        <v>3688</v>
      </c>
      <c r="F1758" s="27" t="s">
        <v>1192</v>
      </c>
      <c r="G1758" s="28" t="s">
        <v>66</v>
      </c>
      <c r="H1758" s="29" t="s">
        <v>66</v>
      </c>
      <c r="I1758" s="29" t="s">
        <v>66</v>
      </c>
      <c r="J1758" s="29" t="s">
        <v>66</v>
      </c>
      <c r="K1758" s="29" t="s">
        <v>66</v>
      </c>
      <c r="L1758" s="29" t="s">
        <v>66</v>
      </c>
      <c r="M1758" s="30" t="s">
        <v>66</v>
      </c>
      <c r="N1758" s="31"/>
      <c r="O1758" s="32"/>
      <c r="P1758" s="30">
        <v>87.981859410430843</v>
      </c>
      <c r="Q1758" s="33">
        <v>242.05318250408504</v>
      </c>
      <c r="R1758" s="33">
        <v>103.07974388789694</v>
      </c>
      <c r="S1758" s="33">
        <v>98.696727832762463</v>
      </c>
      <c r="T1758" s="33">
        <v>104.58403828706655</v>
      </c>
      <c r="U1758" s="33">
        <v>2.4700000000000002</v>
      </c>
      <c r="V1758" s="34">
        <v>227.45001063999999</v>
      </c>
      <c r="W1758" s="34">
        <v>383.10073920000002</v>
      </c>
      <c r="X1758" s="34">
        <v>391.55149080000001</v>
      </c>
      <c r="Y1758" s="34">
        <v>380.28382199999999</v>
      </c>
      <c r="Z1758" s="34">
        <v>778</v>
      </c>
      <c r="AA1758" s="44">
        <v>202312</v>
      </c>
      <c r="AB1758" s="29">
        <v>238</v>
      </c>
      <c r="AC1758" s="29">
        <v>215</v>
      </c>
      <c r="AD1758" s="29">
        <v>234</v>
      </c>
      <c r="AE1758" s="29">
        <v>233</v>
      </c>
      <c r="AF1758" s="29">
        <v>181</v>
      </c>
      <c r="AG1758" s="35">
        <v>-22.317596566523601</v>
      </c>
      <c r="AH1758" s="36">
        <v>-23.949579831932777</v>
      </c>
      <c r="AI1758" s="29">
        <v>-77</v>
      </c>
      <c r="AJ1758" s="29">
        <v>2</v>
      </c>
      <c r="AK1758" s="29">
        <v>61</v>
      </c>
      <c r="AL1758" s="29">
        <v>17</v>
      </c>
      <c r="AM1758" s="29">
        <v>29</v>
      </c>
      <c r="AN1758" s="37">
        <v>70.588235294117638</v>
      </c>
      <c r="AO1758" s="36" t="s">
        <v>113</v>
      </c>
      <c r="AP1758" s="33">
        <v>12.630359212050985</v>
      </c>
      <c r="AQ1758" s="33">
        <v>7.1376146788990829</v>
      </c>
      <c r="AR1758" s="33">
        <v>5.9502868068833656</v>
      </c>
      <c r="AS1758" s="33">
        <v>83.365200764818354</v>
      </c>
      <c r="AT1758" s="38">
        <v>298.47036328871894</v>
      </c>
      <c r="AU1758" s="39" t="s">
        <v>66</v>
      </c>
      <c r="AV1758" s="36" t="s">
        <v>66</v>
      </c>
      <c r="AW1758" s="29">
        <v>130.75</v>
      </c>
      <c r="AX1758" s="40">
        <v>4145</v>
      </c>
      <c r="AY1758" s="40" t="s">
        <v>66</v>
      </c>
      <c r="AZ1758" s="29">
        <v>390.25</v>
      </c>
      <c r="BA1758" s="29">
        <v>4145</v>
      </c>
      <c r="BB1758" s="41" t="s">
        <v>66</v>
      </c>
    </row>
    <row r="1759" spans="1:54" s="45" customFormat="1" ht="21" customHeight="1" x14ac:dyDescent="0.3">
      <c r="A1759" s="46">
        <v>87600</v>
      </c>
      <c r="B1759" s="47" t="s">
        <v>3030</v>
      </c>
      <c r="C1759" s="23" t="s">
        <v>87</v>
      </c>
      <c r="D1759" s="25" t="s">
        <v>3585</v>
      </c>
      <c r="E1759" s="26" t="s">
        <v>3926</v>
      </c>
      <c r="F1759" s="27" t="s">
        <v>1139</v>
      </c>
      <c r="G1759" s="28" t="s">
        <v>66</v>
      </c>
      <c r="H1759" s="29" t="s">
        <v>66</v>
      </c>
      <c r="I1759" s="29" t="s">
        <v>66</v>
      </c>
      <c r="J1759" s="29" t="s">
        <v>66</v>
      </c>
      <c r="K1759" s="29" t="s">
        <v>66</v>
      </c>
      <c r="L1759" s="29" t="s">
        <v>66</v>
      </c>
      <c r="M1759" s="30" t="s">
        <v>66</v>
      </c>
      <c r="N1759" s="31"/>
      <c r="O1759" s="32"/>
      <c r="P1759" s="30">
        <v>5.5432372505543226</v>
      </c>
      <c r="Q1759" s="33">
        <v>21.667676652442424</v>
      </c>
      <c r="R1759" s="33">
        <v>50.069594861529907</v>
      </c>
      <c r="S1759" s="33">
        <v>39.917828150308779</v>
      </c>
      <c r="T1759" s="33">
        <v>-7.627064910475756</v>
      </c>
      <c r="U1759" s="33">
        <v>0.95</v>
      </c>
      <c r="V1759" s="34">
        <v>638.62483559999998</v>
      </c>
      <c r="W1759" s="34">
        <v>517.75977720000003</v>
      </c>
      <c r="X1759" s="34">
        <v>555.32594400000005</v>
      </c>
      <c r="Y1759" s="34">
        <v>841.15547400000003</v>
      </c>
      <c r="Z1759" s="34">
        <v>777</v>
      </c>
      <c r="AA1759" s="44">
        <v>202312</v>
      </c>
      <c r="AB1759" s="29">
        <v>136</v>
      </c>
      <c r="AC1759" s="29">
        <v>124</v>
      </c>
      <c r="AD1759" s="29">
        <v>135</v>
      </c>
      <c r="AE1759" s="29">
        <v>131</v>
      </c>
      <c r="AF1759" s="29">
        <v>116</v>
      </c>
      <c r="AG1759" s="35">
        <v>-11.450381679389309</v>
      </c>
      <c r="AH1759" s="36">
        <v>-14.705882352941179</v>
      </c>
      <c r="AI1759" s="29">
        <v>-5</v>
      </c>
      <c r="AJ1759" s="29">
        <v>-17</v>
      </c>
      <c r="AK1759" s="29">
        <v>-21</v>
      </c>
      <c r="AL1759" s="29">
        <v>-7</v>
      </c>
      <c r="AM1759" s="29">
        <v>-17</v>
      </c>
      <c r="AN1759" s="37" t="s">
        <v>82</v>
      </c>
      <c r="AO1759" s="36" t="s">
        <v>82</v>
      </c>
      <c r="AP1759" s="33">
        <v>-12.252964426877471</v>
      </c>
      <c r="AQ1759" s="33">
        <v>-12.53225806451613</v>
      </c>
      <c r="AR1759" s="33">
        <v>0.92859276964445769</v>
      </c>
      <c r="AS1759" s="33">
        <v>-7.4096205557215411</v>
      </c>
      <c r="AT1759" s="38">
        <v>21.900209142515685</v>
      </c>
      <c r="AU1759" s="39">
        <v>50</v>
      </c>
      <c r="AV1759" s="36">
        <v>0.52521008403361347</v>
      </c>
      <c r="AW1759" s="29">
        <v>836.75</v>
      </c>
      <c r="AX1759" s="40">
        <v>9520</v>
      </c>
      <c r="AY1759" s="40" t="s">
        <v>4086</v>
      </c>
      <c r="AZ1759" s="29">
        <v>183.25</v>
      </c>
      <c r="BA1759" s="29">
        <v>9520</v>
      </c>
      <c r="BB1759" s="41">
        <v>0.52521008403361347</v>
      </c>
    </row>
    <row r="1760" spans="1:54" s="45" customFormat="1" ht="21" customHeight="1" x14ac:dyDescent="0.3">
      <c r="A1760" s="46">
        <v>430690</v>
      </c>
      <c r="B1760" s="47" t="s">
        <v>4274</v>
      </c>
      <c r="C1760" s="23" t="s">
        <v>87</v>
      </c>
      <c r="D1760" s="25" t="s">
        <v>3635</v>
      </c>
      <c r="E1760" s="26" t="s">
        <v>4377</v>
      </c>
      <c r="F1760" s="27" t="s">
        <v>4275</v>
      </c>
      <c r="G1760" s="28" t="s">
        <v>66</v>
      </c>
      <c r="H1760" s="29" t="s">
        <v>66</v>
      </c>
      <c r="I1760" s="29" t="s">
        <v>66</v>
      </c>
      <c r="J1760" s="29" t="s">
        <v>66</v>
      </c>
      <c r="K1760" s="29" t="s">
        <v>66</v>
      </c>
      <c r="L1760" s="29" t="s">
        <v>66</v>
      </c>
      <c r="M1760" s="30" t="s">
        <v>66</v>
      </c>
      <c r="N1760" s="31"/>
      <c r="O1760" s="32"/>
      <c r="P1760" s="30">
        <v>-22.705051602390014</v>
      </c>
      <c r="Q1760" s="33" t="s">
        <v>66</v>
      </c>
      <c r="R1760" s="33" t="s">
        <v>66</v>
      </c>
      <c r="S1760" s="33">
        <v>-29.919938503163579</v>
      </c>
      <c r="T1760" s="33">
        <v>-11.307652843779348</v>
      </c>
      <c r="U1760" s="33">
        <v>1.07</v>
      </c>
      <c r="V1760" s="34" t="e">
        <v>#N/A</v>
      </c>
      <c r="W1760" s="34" t="e">
        <v>#N/A</v>
      </c>
      <c r="X1760" s="34">
        <v>1105.878025</v>
      </c>
      <c r="Y1760" s="34">
        <v>873.80706999999995</v>
      </c>
      <c r="Z1760" s="34">
        <v>775</v>
      </c>
      <c r="AA1760" s="44">
        <v>202312</v>
      </c>
      <c r="AB1760" s="29">
        <v>43</v>
      </c>
      <c r="AC1760" s="29">
        <v>106</v>
      </c>
      <c r="AD1760" s="29">
        <v>-137</v>
      </c>
      <c r="AE1760" s="29">
        <v>33</v>
      </c>
      <c r="AF1760" s="29">
        <v>136</v>
      </c>
      <c r="AG1760" s="35">
        <v>312.12121212121212</v>
      </c>
      <c r="AH1760" s="36">
        <v>216.27906976744185</v>
      </c>
      <c r="AI1760" s="29">
        <v>-5</v>
      </c>
      <c r="AJ1760" s="29">
        <v>34</v>
      </c>
      <c r="AK1760" s="29">
        <v>-13</v>
      </c>
      <c r="AL1760" s="29">
        <v>-7</v>
      </c>
      <c r="AM1760" s="29">
        <v>27</v>
      </c>
      <c r="AN1760" s="37" t="s">
        <v>113</v>
      </c>
      <c r="AO1760" s="36" t="s">
        <v>113</v>
      </c>
      <c r="AP1760" s="33">
        <v>29.710144927536231</v>
      </c>
      <c r="AQ1760" s="33">
        <v>18.902439024390244</v>
      </c>
      <c r="AR1760" s="33">
        <v>3.2769556025369977</v>
      </c>
      <c r="AS1760" s="33">
        <v>17.336152219873149</v>
      </c>
      <c r="AT1760" s="38">
        <v>29.38689217758985</v>
      </c>
      <c r="AU1760" s="39">
        <v>0</v>
      </c>
      <c r="AV1760" s="36">
        <v>0</v>
      </c>
      <c r="AW1760" s="29">
        <v>236.5</v>
      </c>
      <c r="AX1760" s="40">
        <v>14230</v>
      </c>
      <c r="AY1760" s="40">
        <v>0</v>
      </c>
      <c r="AZ1760" s="29">
        <v>69.5</v>
      </c>
      <c r="BA1760" s="29">
        <v>14230</v>
      </c>
      <c r="BB1760" s="41">
        <v>0</v>
      </c>
    </row>
    <row r="1761" spans="1:54" s="45" customFormat="1" ht="21" customHeight="1" x14ac:dyDescent="0.3">
      <c r="A1761" s="22">
        <v>327260</v>
      </c>
      <c r="B1761" s="23" t="s">
        <v>2723</v>
      </c>
      <c r="C1761" s="23" t="s">
        <v>87</v>
      </c>
      <c r="D1761" s="25" t="s">
        <v>3607</v>
      </c>
      <c r="E1761" s="26" t="s">
        <v>3657</v>
      </c>
      <c r="F1761" s="27" t="s">
        <v>994</v>
      </c>
      <c r="G1761" s="28" t="s">
        <v>66</v>
      </c>
      <c r="H1761" s="29" t="s">
        <v>66</v>
      </c>
      <c r="I1761" s="29" t="s">
        <v>66</v>
      </c>
      <c r="J1761" s="29" t="s">
        <v>66</v>
      </c>
      <c r="K1761" s="29" t="s">
        <v>66</v>
      </c>
      <c r="L1761" s="29" t="s">
        <v>66</v>
      </c>
      <c r="M1761" s="30" t="s">
        <v>66</v>
      </c>
      <c r="N1761" s="31"/>
      <c r="O1761" s="32"/>
      <c r="P1761" s="30">
        <v>-17.281728172817278</v>
      </c>
      <c r="Q1761" s="33">
        <v>-33.485589636301739</v>
      </c>
      <c r="R1761" s="33">
        <v>-9.4597553381904671</v>
      </c>
      <c r="S1761" s="33">
        <v>-14.908936729873446</v>
      </c>
      <c r="T1761" s="33">
        <v>-2.2357996470886432</v>
      </c>
      <c r="U1761" s="33">
        <v>0.44</v>
      </c>
      <c r="V1761" s="34">
        <v>1165.1610467</v>
      </c>
      <c r="W1761" s="34">
        <v>855.97294650000003</v>
      </c>
      <c r="X1761" s="34">
        <v>910.788948</v>
      </c>
      <c r="Y1761" s="34">
        <v>792.72371399999997</v>
      </c>
      <c r="Z1761" s="34">
        <v>775</v>
      </c>
      <c r="AA1761" s="44">
        <v>202312</v>
      </c>
      <c r="AB1761" s="29">
        <v>161</v>
      </c>
      <c r="AC1761" s="29">
        <v>120</v>
      </c>
      <c r="AD1761" s="29">
        <v>131</v>
      </c>
      <c r="AE1761" s="29">
        <v>91</v>
      </c>
      <c r="AF1761" s="29">
        <v>137</v>
      </c>
      <c r="AG1761" s="35">
        <v>50.549450549450547</v>
      </c>
      <c r="AH1761" s="36">
        <v>-14.90683229813664</v>
      </c>
      <c r="AI1761" s="29">
        <v>19</v>
      </c>
      <c r="AJ1761" s="29">
        <v>0</v>
      </c>
      <c r="AK1761" s="29">
        <v>4</v>
      </c>
      <c r="AL1761" s="29">
        <v>-12</v>
      </c>
      <c r="AM1761" s="29">
        <v>7</v>
      </c>
      <c r="AN1761" s="37" t="s">
        <v>113</v>
      </c>
      <c r="AO1761" s="36">
        <v>-63.157894736842103</v>
      </c>
      <c r="AP1761" s="33">
        <v>-0.20876826722338201</v>
      </c>
      <c r="AQ1761" s="33">
        <v>-775</v>
      </c>
      <c r="AR1761" s="33">
        <v>1.3839285714285714</v>
      </c>
      <c r="AS1761" s="33">
        <v>-0.17857142857142858</v>
      </c>
      <c r="AT1761" s="38">
        <v>78.75</v>
      </c>
      <c r="AU1761" s="39">
        <v>100</v>
      </c>
      <c r="AV1761" s="36">
        <v>1.088139281828074</v>
      </c>
      <c r="AW1761" s="29">
        <v>560</v>
      </c>
      <c r="AX1761" s="40">
        <v>9190</v>
      </c>
      <c r="AY1761" s="40">
        <v>23.013999999999999</v>
      </c>
      <c r="AZ1761" s="29">
        <v>441</v>
      </c>
      <c r="BA1761" s="29">
        <v>9190</v>
      </c>
      <c r="BB1761" s="41">
        <v>1.088139281828074</v>
      </c>
    </row>
    <row r="1762" spans="1:54" s="45" customFormat="1" ht="21" customHeight="1" x14ac:dyDescent="0.3">
      <c r="A1762" s="22">
        <v>122350</v>
      </c>
      <c r="B1762" s="23" t="s">
        <v>2330</v>
      </c>
      <c r="C1762" s="23" t="s">
        <v>87</v>
      </c>
      <c r="D1762" s="25" t="s">
        <v>4321</v>
      </c>
      <c r="E1762" s="26" t="s">
        <v>4357</v>
      </c>
      <c r="F1762" s="27" t="s">
        <v>468</v>
      </c>
      <c r="G1762" s="28" t="s">
        <v>66</v>
      </c>
      <c r="H1762" s="29" t="s">
        <v>66</v>
      </c>
      <c r="I1762" s="29" t="s">
        <v>66</v>
      </c>
      <c r="J1762" s="29" t="s">
        <v>66</v>
      </c>
      <c r="K1762" s="29" t="s">
        <v>66</v>
      </c>
      <c r="L1762" s="29" t="s">
        <v>66</v>
      </c>
      <c r="M1762" s="30" t="s">
        <v>66</v>
      </c>
      <c r="N1762" s="31"/>
      <c r="O1762" s="32"/>
      <c r="P1762" s="30">
        <v>-8.6167800453514793</v>
      </c>
      <c r="Q1762" s="33">
        <v>-36.895111715965832</v>
      </c>
      <c r="R1762" s="33">
        <v>-20.308253728265147</v>
      </c>
      <c r="S1762" s="33">
        <v>-7.7253464222017509</v>
      </c>
      <c r="T1762" s="33">
        <v>-1.648722893907717</v>
      </c>
      <c r="U1762" s="33">
        <v>0.8</v>
      </c>
      <c r="V1762" s="34">
        <v>1224.9447246</v>
      </c>
      <c r="W1762" s="34">
        <v>969.98752839999997</v>
      </c>
      <c r="X1762" s="34">
        <v>837.71650179999995</v>
      </c>
      <c r="Y1762" s="34">
        <v>785.95827399999996</v>
      </c>
      <c r="Z1762" s="34">
        <v>773</v>
      </c>
      <c r="AA1762" s="44">
        <v>202312</v>
      </c>
      <c r="AB1762" s="29">
        <v>1039</v>
      </c>
      <c r="AC1762" s="29">
        <v>1299</v>
      </c>
      <c r="AD1762" s="29">
        <v>1359</v>
      </c>
      <c r="AE1762" s="29">
        <v>1397</v>
      </c>
      <c r="AF1762" s="29">
        <v>1320</v>
      </c>
      <c r="AG1762" s="35">
        <v>-5.5118110236220481</v>
      </c>
      <c r="AH1762" s="36">
        <v>27.045235803657363</v>
      </c>
      <c r="AI1762" s="29">
        <v>-27</v>
      </c>
      <c r="AJ1762" s="29">
        <v>23</v>
      </c>
      <c r="AK1762" s="29">
        <v>53</v>
      </c>
      <c r="AL1762" s="29">
        <v>9</v>
      </c>
      <c r="AM1762" s="29">
        <v>-8</v>
      </c>
      <c r="AN1762" s="37" t="s">
        <v>108</v>
      </c>
      <c r="AO1762" s="36" t="s">
        <v>82</v>
      </c>
      <c r="AP1762" s="33">
        <v>1.4325581395348836</v>
      </c>
      <c r="AQ1762" s="33">
        <v>10.038961038961039</v>
      </c>
      <c r="AR1762" s="33">
        <v>0.45231129315389118</v>
      </c>
      <c r="AS1762" s="33">
        <v>4.5055588063194856</v>
      </c>
      <c r="AT1762" s="38">
        <v>219.04622586307784</v>
      </c>
      <c r="AU1762" s="39" t="s">
        <v>66</v>
      </c>
      <c r="AV1762" s="36" t="s">
        <v>66</v>
      </c>
      <c r="AW1762" s="29">
        <v>1709</v>
      </c>
      <c r="AX1762" s="40">
        <v>2015</v>
      </c>
      <c r="AY1762" s="40" t="s">
        <v>66</v>
      </c>
      <c r="AZ1762" s="29">
        <v>3743.5</v>
      </c>
      <c r="BA1762" s="29">
        <v>2015</v>
      </c>
      <c r="BB1762" s="41" t="s">
        <v>66</v>
      </c>
    </row>
    <row r="1763" spans="1:54" s="45" customFormat="1" ht="21" customHeight="1" x14ac:dyDescent="0.3">
      <c r="A1763" s="22">
        <v>393210</v>
      </c>
      <c r="B1763" s="23" t="s">
        <v>4124</v>
      </c>
      <c r="C1763" s="23" t="s">
        <v>87</v>
      </c>
      <c r="D1763" s="25" t="s">
        <v>3593</v>
      </c>
      <c r="E1763" s="26" t="s">
        <v>3939</v>
      </c>
      <c r="F1763" s="27" t="s">
        <v>1035</v>
      </c>
      <c r="G1763" s="28" t="s">
        <v>66</v>
      </c>
      <c r="H1763" s="29" t="s">
        <v>66</v>
      </c>
      <c r="I1763" s="29" t="s">
        <v>66</v>
      </c>
      <c r="J1763" s="29" t="s">
        <v>66</v>
      </c>
      <c r="K1763" s="29" t="s">
        <v>66</v>
      </c>
      <c r="L1763" s="29" t="s">
        <v>66</v>
      </c>
      <c r="M1763" s="30" t="s">
        <v>66</v>
      </c>
      <c r="N1763" s="31"/>
      <c r="O1763" s="32"/>
      <c r="P1763" s="30">
        <v>22.235722964763038</v>
      </c>
      <c r="Q1763" s="33">
        <v>-9.958891339952503</v>
      </c>
      <c r="R1763" s="33">
        <v>-21.695128028936306</v>
      </c>
      <c r="S1763" s="33">
        <v>20.555702171277911</v>
      </c>
      <c r="T1763" s="33">
        <v>15.567190357293992</v>
      </c>
      <c r="U1763" s="33">
        <v>-0.98</v>
      </c>
      <c r="V1763" s="34">
        <v>857.38615560000005</v>
      </c>
      <c r="W1763" s="34">
        <v>985.89012479999997</v>
      </c>
      <c r="X1763" s="34">
        <v>640.36788479999996</v>
      </c>
      <c r="Y1763" s="34">
        <v>668.00966400000004</v>
      </c>
      <c r="Z1763" s="34">
        <v>772</v>
      </c>
      <c r="AA1763" s="44">
        <v>202312</v>
      </c>
      <c r="AB1763" s="29">
        <v>93</v>
      </c>
      <c r="AC1763" s="29">
        <v>55</v>
      </c>
      <c r="AD1763" s="29">
        <v>58</v>
      </c>
      <c r="AE1763" s="29">
        <v>67</v>
      </c>
      <c r="AF1763" s="29">
        <v>86</v>
      </c>
      <c r="AG1763" s="35">
        <v>28.358208955223873</v>
      </c>
      <c r="AH1763" s="36">
        <v>-7.5268817204301115</v>
      </c>
      <c r="AI1763" s="29">
        <v>46</v>
      </c>
      <c r="AJ1763" s="29">
        <v>3</v>
      </c>
      <c r="AK1763" s="29">
        <v>13</v>
      </c>
      <c r="AL1763" s="29">
        <v>1</v>
      </c>
      <c r="AM1763" s="29">
        <v>11</v>
      </c>
      <c r="AN1763" s="37">
        <v>1000</v>
      </c>
      <c r="AO1763" s="36">
        <v>-76.08695652173914</v>
      </c>
      <c r="AP1763" s="33">
        <v>10.526315789473683</v>
      </c>
      <c r="AQ1763" s="33">
        <v>27.571428571428573</v>
      </c>
      <c r="AR1763" s="33">
        <v>3.0910910910910911</v>
      </c>
      <c r="AS1763" s="33">
        <v>11.211211211211211</v>
      </c>
      <c r="AT1763" s="38">
        <v>22.822822822822822</v>
      </c>
      <c r="AU1763" s="39" t="s">
        <v>66</v>
      </c>
      <c r="AV1763" s="36" t="s">
        <v>66</v>
      </c>
      <c r="AW1763" s="29">
        <v>249.75</v>
      </c>
      <c r="AX1763" s="40">
        <v>5030</v>
      </c>
      <c r="AY1763" s="40" t="s">
        <v>66</v>
      </c>
      <c r="AZ1763" s="29">
        <v>57</v>
      </c>
      <c r="BA1763" s="29">
        <v>5030</v>
      </c>
      <c r="BB1763" s="41" t="s">
        <v>66</v>
      </c>
    </row>
    <row r="1764" spans="1:54" s="45" customFormat="1" ht="21" customHeight="1" x14ac:dyDescent="0.3">
      <c r="A1764" s="46">
        <v>38460</v>
      </c>
      <c r="B1764" s="47" t="s">
        <v>3091</v>
      </c>
      <c r="C1764" s="23" t="s">
        <v>87</v>
      </c>
      <c r="D1764" s="25" t="s">
        <v>3593</v>
      </c>
      <c r="E1764" s="26" t="s">
        <v>3725</v>
      </c>
      <c r="F1764" s="27" t="s">
        <v>1026</v>
      </c>
      <c r="G1764" s="28" t="s">
        <v>66</v>
      </c>
      <c r="H1764" s="29" t="s">
        <v>66</v>
      </c>
      <c r="I1764" s="29" t="s">
        <v>66</v>
      </c>
      <c r="J1764" s="29" t="s">
        <v>66</v>
      </c>
      <c r="K1764" s="29" t="s">
        <v>66</v>
      </c>
      <c r="L1764" s="29" t="s">
        <v>66</v>
      </c>
      <c r="M1764" s="30" t="s">
        <v>66</v>
      </c>
      <c r="N1764" s="31"/>
      <c r="O1764" s="32"/>
      <c r="P1764" s="30">
        <v>6.2669883513950309</v>
      </c>
      <c r="Q1764" s="33">
        <v>13.870478967702148</v>
      </c>
      <c r="R1764" s="33">
        <v>8.753910867938842</v>
      </c>
      <c r="S1764" s="33">
        <v>6.6159385453135044</v>
      </c>
      <c r="T1764" s="33">
        <v>13.812932827022294</v>
      </c>
      <c r="U1764" s="33">
        <v>1.98</v>
      </c>
      <c r="V1764" s="34">
        <v>677.96325000000002</v>
      </c>
      <c r="W1764" s="34">
        <v>709.85952950000001</v>
      </c>
      <c r="X1764" s="34">
        <v>724.09436200000005</v>
      </c>
      <c r="Y1764" s="34">
        <v>678.30604204999997</v>
      </c>
      <c r="Z1764" s="34">
        <v>772</v>
      </c>
      <c r="AA1764" s="44">
        <v>202312</v>
      </c>
      <c r="AB1764" s="29">
        <v>1050</v>
      </c>
      <c r="AC1764" s="29">
        <v>1105</v>
      </c>
      <c r="AD1764" s="29">
        <v>1207</v>
      </c>
      <c r="AE1764" s="29">
        <v>1155</v>
      </c>
      <c r="AF1764" s="29">
        <v>1095</v>
      </c>
      <c r="AG1764" s="35">
        <v>-5.1948051948051965</v>
      </c>
      <c r="AH1764" s="36">
        <v>4.2857142857142927</v>
      </c>
      <c r="AI1764" s="29">
        <v>13</v>
      </c>
      <c r="AJ1764" s="29">
        <v>46</v>
      </c>
      <c r="AK1764" s="29">
        <v>46</v>
      </c>
      <c r="AL1764" s="29">
        <v>38</v>
      </c>
      <c r="AM1764" s="29">
        <v>-28</v>
      </c>
      <c r="AN1764" s="37" t="s">
        <v>108</v>
      </c>
      <c r="AO1764" s="36" t="s">
        <v>108</v>
      </c>
      <c r="AP1764" s="33">
        <v>2.2358614642700569</v>
      </c>
      <c r="AQ1764" s="33">
        <v>7.5686274509803919</v>
      </c>
      <c r="AR1764" s="33">
        <v>0.73471330002379254</v>
      </c>
      <c r="AS1764" s="33">
        <v>9.7073518915060681</v>
      </c>
      <c r="AT1764" s="38">
        <v>137.78253628360696</v>
      </c>
      <c r="AU1764" s="39" t="s">
        <v>66</v>
      </c>
      <c r="AV1764" s="36" t="s">
        <v>66</v>
      </c>
      <c r="AW1764" s="29">
        <v>1050.75</v>
      </c>
      <c r="AX1764" s="40">
        <v>3600</v>
      </c>
      <c r="AY1764" s="40" t="s">
        <v>66</v>
      </c>
      <c r="AZ1764" s="29">
        <v>1447.75</v>
      </c>
      <c r="BA1764" s="29">
        <v>3600</v>
      </c>
      <c r="BB1764" s="41" t="s">
        <v>66</v>
      </c>
    </row>
    <row r="1765" spans="1:54" s="45" customFormat="1" ht="21" customHeight="1" x14ac:dyDescent="0.3">
      <c r="A1765" s="46">
        <v>419120</v>
      </c>
      <c r="B1765" s="47" t="s">
        <v>1343</v>
      </c>
      <c r="C1765" s="23" t="s">
        <v>87</v>
      </c>
      <c r="D1765" s="25" t="s">
        <v>3670</v>
      </c>
      <c r="E1765" s="26" t="s">
        <v>4367</v>
      </c>
      <c r="F1765" s="27" t="s">
        <v>1344</v>
      </c>
      <c r="G1765" s="28" t="s">
        <v>66</v>
      </c>
      <c r="H1765" s="29" t="s">
        <v>66</v>
      </c>
      <c r="I1765" s="29" t="s">
        <v>66</v>
      </c>
      <c r="J1765" s="29" t="s">
        <v>66</v>
      </c>
      <c r="K1765" s="29" t="s">
        <v>66</v>
      </c>
      <c r="L1765" s="29" t="s">
        <v>66</v>
      </c>
      <c r="M1765" s="30" t="s">
        <v>66</v>
      </c>
      <c r="N1765" s="31"/>
      <c r="O1765" s="32"/>
      <c r="P1765" s="30">
        <v>7.4675324675324672</v>
      </c>
      <c r="Q1765" s="33">
        <v>-29.368585629774969</v>
      </c>
      <c r="R1765" s="33">
        <v>14.701426029918196</v>
      </c>
      <c r="S1765" s="33">
        <v>28.00442647153243</v>
      </c>
      <c r="T1765" s="33">
        <v>-10.512220773054803</v>
      </c>
      <c r="U1765" s="33">
        <v>0.3</v>
      </c>
      <c r="V1765" s="34">
        <v>1090.1664745999999</v>
      </c>
      <c r="W1765" s="34">
        <v>671.30813160000002</v>
      </c>
      <c r="X1765" s="34">
        <v>601.54169760000002</v>
      </c>
      <c r="Y1765" s="34">
        <v>860.45268599999997</v>
      </c>
      <c r="Z1765" s="34">
        <v>770</v>
      </c>
      <c r="AA1765" s="44">
        <v>202312</v>
      </c>
      <c r="AB1765" s="29">
        <v>36</v>
      </c>
      <c r="AC1765" s="29">
        <v>31</v>
      </c>
      <c r="AD1765" s="29">
        <v>37</v>
      </c>
      <c r="AE1765" s="29">
        <v>36</v>
      </c>
      <c r="AF1765" s="29">
        <v>38</v>
      </c>
      <c r="AG1765" s="35">
        <v>5.555555555555558</v>
      </c>
      <c r="AH1765" s="36">
        <v>5.555555555555558</v>
      </c>
      <c r="AI1765" s="29">
        <v>4</v>
      </c>
      <c r="AJ1765" s="29">
        <v>9</v>
      </c>
      <c r="AK1765" s="29">
        <v>9</v>
      </c>
      <c r="AL1765" s="29">
        <v>8</v>
      </c>
      <c r="AM1765" s="29">
        <v>2</v>
      </c>
      <c r="AN1765" s="37">
        <v>-75</v>
      </c>
      <c r="AO1765" s="36">
        <v>-50</v>
      </c>
      <c r="AP1765" s="33">
        <v>19.718309859154928</v>
      </c>
      <c r="AQ1765" s="33">
        <v>27.5</v>
      </c>
      <c r="AR1765" s="33">
        <v>1.4115490375802016</v>
      </c>
      <c r="AS1765" s="33">
        <v>5.1329055912007338</v>
      </c>
      <c r="AT1765" s="38">
        <v>20.944087992667278</v>
      </c>
      <c r="AU1765" s="39">
        <v>180</v>
      </c>
      <c r="AV1765" s="36">
        <v>1.8126888217522661</v>
      </c>
      <c r="AW1765" s="29">
        <v>545.5</v>
      </c>
      <c r="AX1765" s="40">
        <v>9930</v>
      </c>
      <c r="AY1765" s="40">
        <v>14.635999999999999</v>
      </c>
      <c r="AZ1765" s="29">
        <v>114.25</v>
      </c>
      <c r="BA1765" s="29">
        <v>9930</v>
      </c>
      <c r="BB1765" s="41">
        <v>1.8126888217522661</v>
      </c>
    </row>
    <row r="1766" spans="1:54" s="45" customFormat="1" ht="21" customHeight="1" x14ac:dyDescent="0.3">
      <c r="A1766" s="46">
        <v>75180</v>
      </c>
      <c r="B1766" s="47" t="s">
        <v>2775</v>
      </c>
      <c r="C1766" s="23" t="s">
        <v>63</v>
      </c>
      <c r="D1766" s="25" t="s">
        <v>4321</v>
      </c>
      <c r="E1766" s="26" t="s">
        <v>4389</v>
      </c>
      <c r="F1766" s="27" t="s">
        <v>987</v>
      </c>
      <c r="G1766" s="28" t="s">
        <v>66</v>
      </c>
      <c r="H1766" s="29" t="s">
        <v>66</v>
      </c>
      <c r="I1766" s="29" t="s">
        <v>66</v>
      </c>
      <c r="J1766" s="29" t="s">
        <v>66</v>
      </c>
      <c r="K1766" s="29" t="s">
        <v>66</v>
      </c>
      <c r="L1766" s="29" t="s">
        <v>66</v>
      </c>
      <c r="M1766" s="30" t="s">
        <v>66</v>
      </c>
      <c r="N1766" s="31"/>
      <c r="O1766" s="32"/>
      <c r="P1766" s="30">
        <v>-4.5238095238095299</v>
      </c>
      <c r="Q1766" s="33">
        <v>-13.754480286738346</v>
      </c>
      <c r="R1766" s="33">
        <v>-10.08034379671151</v>
      </c>
      <c r="S1766" s="33">
        <v>-5.8587636932707294</v>
      </c>
      <c r="T1766" s="33">
        <v>-1.2212643678160884</v>
      </c>
      <c r="U1766" s="33">
        <v>0.75</v>
      </c>
      <c r="V1766" s="34">
        <v>892.8</v>
      </c>
      <c r="W1766" s="34">
        <v>856.32</v>
      </c>
      <c r="X1766" s="34">
        <v>817.92</v>
      </c>
      <c r="Y1766" s="34">
        <v>779.52</v>
      </c>
      <c r="Z1766" s="34">
        <v>770</v>
      </c>
      <c r="AA1766" s="44">
        <v>202312</v>
      </c>
      <c r="AB1766" s="29">
        <v>376</v>
      </c>
      <c r="AC1766" s="29">
        <v>299</v>
      </c>
      <c r="AD1766" s="29">
        <v>373</v>
      </c>
      <c r="AE1766" s="29">
        <v>361</v>
      </c>
      <c r="AF1766" s="29">
        <v>371</v>
      </c>
      <c r="AG1766" s="35">
        <v>2.7700831024930705</v>
      </c>
      <c r="AH1766" s="36">
        <v>-1.3297872340425565</v>
      </c>
      <c r="AI1766" s="29">
        <v>6</v>
      </c>
      <c r="AJ1766" s="29">
        <v>-46</v>
      </c>
      <c r="AK1766" s="29">
        <v>-19</v>
      </c>
      <c r="AL1766" s="29">
        <v>-6</v>
      </c>
      <c r="AM1766" s="29">
        <v>-6</v>
      </c>
      <c r="AN1766" s="37" t="s">
        <v>82</v>
      </c>
      <c r="AO1766" s="36" t="s">
        <v>108</v>
      </c>
      <c r="AP1766" s="33">
        <v>-5.4843304843304841</v>
      </c>
      <c r="AQ1766" s="33">
        <v>-10</v>
      </c>
      <c r="AR1766" s="33">
        <v>0.33025948959897061</v>
      </c>
      <c r="AS1766" s="33">
        <v>-3.3025948959897065</v>
      </c>
      <c r="AT1766" s="38">
        <v>11.987990564014584</v>
      </c>
      <c r="AU1766" s="39">
        <v>140</v>
      </c>
      <c r="AV1766" s="36">
        <v>3.4912718204488775</v>
      </c>
      <c r="AW1766" s="29">
        <v>2331.5</v>
      </c>
      <c r="AX1766" s="40">
        <v>4010</v>
      </c>
      <c r="AY1766" s="40">
        <v>-45.139000000000003</v>
      </c>
      <c r="AZ1766" s="29">
        <v>279.5</v>
      </c>
      <c r="BA1766" s="29">
        <v>4010</v>
      </c>
      <c r="BB1766" s="41">
        <v>3.4912718204488775</v>
      </c>
    </row>
    <row r="1767" spans="1:54" s="45" customFormat="1" ht="21" customHeight="1" x14ac:dyDescent="0.3">
      <c r="A1767" s="46">
        <v>150900</v>
      </c>
      <c r="B1767" s="47" t="s">
        <v>2676</v>
      </c>
      <c r="C1767" s="23" t="s">
        <v>87</v>
      </c>
      <c r="D1767" s="25" t="s">
        <v>3635</v>
      </c>
      <c r="E1767" s="26" t="s">
        <v>910</v>
      </c>
      <c r="F1767" s="27" t="s">
        <v>910</v>
      </c>
      <c r="G1767" s="28" t="s">
        <v>66</v>
      </c>
      <c r="H1767" s="29" t="s">
        <v>66</v>
      </c>
      <c r="I1767" s="29" t="s">
        <v>66</v>
      </c>
      <c r="J1767" s="29" t="s">
        <v>66</v>
      </c>
      <c r="K1767" s="29" t="s">
        <v>66</v>
      </c>
      <c r="L1767" s="29" t="s">
        <v>66</v>
      </c>
      <c r="M1767" s="30" t="s">
        <v>66</v>
      </c>
      <c r="N1767" s="31"/>
      <c r="O1767" s="32"/>
      <c r="P1767" s="30">
        <v>-30.411826821541709</v>
      </c>
      <c r="Q1767" s="33">
        <v>-12.689397698055672</v>
      </c>
      <c r="R1767" s="33">
        <v>-6.410343900716664</v>
      </c>
      <c r="S1767" s="33">
        <v>-24.247178473025532</v>
      </c>
      <c r="T1767" s="33">
        <v>-12.116209113823395</v>
      </c>
      <c r="U1767" s="33">
        <v>0.92</v>
      </c>
      <c r="V1767" s="34">
        <v>880.76359539999999</v>
      </c>
      <c r="W1767" s="34">
        <v>821.67200100000002</v>
      </c>
      <c r="X1767" s="34">
        <v>1015.1437062</v>
      </c>
      <c r="Y1767" s="34">
        <v>875.01914999999997</v>
      </c>
      <c r="Z1767" s="34">
        <v>769</v>
      </c>
      <c r="AA1767" s="44">
        <v>202312</v>
      </c>
      <c r="AB1767" s="29">
        <v>172</v>
      </c>
      <c r="AC1767" s="29">
        <v>74</v>
      </c>
      <c r="AD1767" s="29">
        <v>100</v>
      </c>
      <c r="AE1767" s="29">
        <v>96</v>
      </c>
      <c r="AF1767" s="29">
        <v>157</v>
      </c>
      <c r="AG1767" s="35">
        <v>63.541666666666671</v>
      </c>
      <c r="AH1767" s="36">
        <v>-8.7209302325581444</v>
      </c>
      <c r="AI1767" s="29">
        <v>48</v>
      </c>
      <c r="AJ1767" s="29">
        <v>-17</v>
      </c>
      <c r="AK1767" s="29">
        <v>4</v>
      </c>
      <c r="AL1767" s="29">
        <v>6</v>
      </c>
      <c r="AM1767" s="29">
        <v>46</v>
      </c>
      <c r="AN1767" s="37">
        <v>666.66666666666674</v>
      </c>
      <c r="AO1767" s="36">
        <v>-4.1666666666666625</v>
      </c>
      <c r="AP1767" s="33">
        <v>9.1334894613583142</v>
      </c>
      <c r="AQ1767" s="33">
        <v>19.717948717948719</v>
      </c>
      <c r="AR1767" s="33">
        <v>2.5296052631578947</v>
      </c>
      <c r="AS1767" s="33">
        <v>12.828947368421053</v>
      </c>
      <c r="AT1767" s="38">
        <v>49.780701754385973</v>
      </c>
      <c r="AU1767" s="39">
        <v>100</v>
      </c>
      <c r="AV1767" s="36">
        <v>1.5174506828528074</v>
      </c>
      <c r="AW1767" s="29">
        <v>304</v>
      </c>
      <c r="AX1767" s="40">
        <v>6590</v>
      </c>
      <c r="AY1767" s="40">
        <v>21.663</v>
      </c>
      <c r="AZ1767" s="29">
        <v>151.33333333333334</v>
      </c>
      <c r="BA1767" s="29">
        <v>6590</v>
      </c>
      <c r="BB1767" s="41">
        <v>1.5174506828528074</v>
      </c>
    </row>
    <row r="1768" spans="1:54" s="45" customFormat="1" ht="21" customHeight="1" x14ac:dyDescent="0.3">
      <c r="A1768" s="46">
        <v>376180</v>
      </c>
      <c r="B1768" s="47" t="s">
        <v>3374</v>
      </c>
      <c r="C1768" s="23" t="s">
        <v>87</v>
      </c>
      <c r="D1768" s="25" t="s">
        <v>3601</v>
      </c>
      <c r="E1768" s="26" t="s">
        <v>3602</v>
      </c>
      <c r="F1768" s="27" t="s">
        <v>672</v>
      </c>
      <c r="G1768" s="28" t="s">
        <v>66</v>
      </c>
      <c r="H1768" s="29" t="s">
        <v>66</v>
      </c>
      <c r="I1768" s="29" t="s">
        <v>66</v>
      </c>
      <c r="J1768" s="29" t="s">
        <v>66</v>
      </c>
      <c r="K1768" s="29" t="s">
        <v>66</v>
      </c>
      <c r="L1768" s="29" t="s">
        <v>66</v>
      </c>
      <c r="M1768" s="30" t="s">
        <v>66</v>
      </c>
      <c r="N1768" s="31"/>
      <c r="O1768" s="32"/>
      <c r="P1768" s="30">
        <v>-23.39449541284403</v>
      </c>
      <c r="Q1768" s="33">
        <v>-49.419619202557818</v>
      </c>
      <c r="R1768" s="33">
        <v>-23.1027213485531</v>
      </c>
      <c r="S1768" s="33">
        <v>-14.348261932849926</v>
      </c>
      <c r="T1768" s="33">
        <v>-3.3443928061674399</v>
      </c>
      <c r="U1768" s="33">
        <v>2.2000000000000002</v>
      </c>
      <c r="V1768" s="34">
        <v>1520.3523339999999</v>
      </c>
      <c r="W1768" s="34">
        <v>1000.0353894</v>
      </c>
      <c r="X1768" s="34">
        <v>897.82182750000004</v>
      </c>
      <c r="Y1768" s="34">
        <v>795.60826559999998</v>
      </c>
      <c r="Z1768" s="34">
        <v>769</v>
      </c>
      <c r="AA1768" s="44">
        <v>202312</v>
      </c>
      <c r="AB1768" s="29">
        <v>61</v>
      </c>
      <c r="AC1768" s="29">
        <v>67</v>
      </c>
      <c r="AD1768" s="29">
        <v>67</v>
      </c>
      <c r="AE1768" s="29">
        <v>76</v>
      </c>
      <c r="AF1768" s="29">
        <v>67</v>
      </c>
      <c r="AG1768" s="35">
        <v>-11.842105263157897</v>
      </c>
      <c r="AH1768" s="36">
        <v>9.8360655737705027</v>
      </c>
      <c r="AI1768" s="29">
        <v>3</v>
      </c>
      <c r="AJ1768" s="29">
        <v>4</v>
      </c>
      <c r="AK1768" s="29">
        <v>1</v>
      </c>
      <c r="AL1768" s="29">
        <v>5</v>
      </c>
      <c r="AM1768" s="29">
        <v>4</v>
      </c>
      <c r="AN1768" s="37">
        <v>-19.999999999999996</v>
      </c>
      <c r="AO1768" s="36">
        <v>33.333333333333329</v>
      </c>
      <c r="AP1768" s="33">
        <v>5.0541516245487363</v>
      </c>
      <c r="AQ1768" s="33">
        <v>54.928571428571431</v>
      </c>
      <c r="AR1768" s="33">
        <v>2.3023952095808382</v>
      </c>
      <c r="AS1768" s="33">
        <v>4.1916167664670656</v>
      </c>
      <c r="AT1768" s="38">
        <v>86.976047904191617</v>
      </c>
      <c r="AU1768" s="39" t="s">
        <v>66</v>
      </c>
      <c r="AV1768" s="36" t="s">
        <v>66</v>
      </c>
      <c r="AW1768" s="29">
        <v>334</v>
      </c>
      <c r="AX1768" s="40">
        <v>4175</v>
      </c>
      <c r="AY1768" s="40" t="s">
        <v>66</v>
      </c>
      <c r="AZ1768" s="29">
        <v>290.5</v>
      </c>
      <c r="BA1768" s="29">
        <v>4175</v>
      </c>
      <c r="BB1768" s="41" t="s">
        <v>66</v>
      </c>
    </row>
    <row r="1769" spans="1:54" s="45" customFormat="1" ht="21" customHeight="1" x14ac:dyDescent="0.3">
      <c r="A1769" s="46">
        <v>14790</v>
      </c>
      <c r="B1769" s="47" t="s">
        <v>2641</v>
      </c>
      <c r="C1769" s="23" t="s">
        <v>63</v>
      </c>
      <c r="D1769" s="25" t="s">
        <v>3597</v>
      </c>
      <c r="E1769" s="26" t="s">
        <v>3597</v>
      </c>
      <c r="F1769" s="27" t="s">
        <v>72</v>
      </c>
      <c r="G1769" s="28">
        <v>635</v>
      </c>
      <c r="H1769" s="29">
        <v>682</v>
      </c>
      <c r="I1769" s="29">
        <v>701</v>
      </c>
      <c r="J1769" s="29">
        <v>733</v>
      </c>
      <c r="K1769" s="29">
        <v>939</v>
      </c>
      <c r="L1769" s="29">
        <v>855</v>
      </c>
      <c r="M1769" s="30">
        <v>-8.9456869009584707</v>
      </c>
      <c r="N1769" s="31"/>
      <c r="O1769" s="32"/>
      <c r="P1769" s="30">
        <v>-5.5944055944056048</v>
      </c>
      <c r="Q1769" s="33">
        <v>-16.798369527825852</v>
      </c>
      <c r="R1769" s="33">
        <v>-12.105869761499321</v>
      </c>
      <c r="S1769" s="33">
        <v>-2.8316689689477093</v>
      </c>
      <c r="T1769" s="33">
        <v>-2.1275506281429712</v>
      </c>
      <c r="U1769" s="33">
        <v>1.25</v>
      </c>
      <c r="V1769" s="34">
        <v>921.85693434999996</v>
      </c>
      <c r="W1769" s="34">
        <v>872.64075304999994</v>
      </c>
      <c r="X1769" s="34">
        <v>789.35183085000006</v>
      </c>
      <c r="Y1769" s="34">
        <v>783.6730407</v>
      </c>
      <c r="Z1769" s="34">
        <v>767</v>
      </c>
      <c r="AA1769" s="44">
        <v>202312</v>
      </c>
      <c r="AB1769" s="29">
        <v>4383</v>
      </c>
      <c r="AC1769" s="29">
        <v>3367</v>
      </c>
      <c r="AD1769" s="29">
        <v>3905</v>
      </c>
      <c r="AE1769" s="29">
        <v>4115</v>
      </c>
      <c r="AF1769" s="29">
        <v>4343</v>
      </c>
      <c r="AG1769" s="35">
        <v>5.5407047387606267</v>
      </c>
      <c r="AH1769" s="36">
        <v>-0.91261692904403002</v>
      </c>
      <c r="AI1769" s="29">
        <v>314</v>
      </c>
      <c r="AJ1769" s="29">
        <v>89</v>
      </c>
      <c r="AK1769" s="29">
        <v>101</v>
      </c>
      <c r="AL1769" s="29">
        <v>107</v>
      </c>
      <c r="AM1769" s="29">
        <v>210</v>
      </c>
      <c r="AN1769" s="37">
        <v>96.261682242990659</v>
      </c>
      <c r="AO1769" s="36">
        <v>-33.121019108280258</v>
      </c>
      <c r="AP1769" s="33">
        <v>3.2231404958677685</v>
      </c>
      <c r="AQ1769" s="33">
        <v>1.5128205128205128</v>
      </c>
      <c r="AR1769" s="33">
        <v>0.17636238215681765</v>
      </c>
      <c r="AS1769" s="33">
        <v>11.65785237985744</v>
      </c>
      <c r="AT1769" s="38">
        <v>318.36437495209628</v>
      </c>
      <c r="AU1769" s="39" t="s">
        <v>66</v>
      </c>
      <c r="AV1769" s="36" t="s">
        <v>66</v>
      </c>
      <c r="AW1769" s="29">
        <v>4349</v>
      </c>
      <c r="AX1769" s="40">
        <v>2025</v>
      </c>
      <c r="AY1769" s="40" t="s">
        <v>66</v>
      </c>
      <c r="AZ1769" s="29">
        <v>13845.666666666666</v>
      </c>
      <c r="BA1769" s="29">
        <v>2025</v>
      </c>
      <c r="BB1769" s="41" t="s">
        <v>66</v>
      </c>
    </row>
    <row r="1770" spans="1:54" s="45" customFormat="1" ht="21" customHeight="1" x14ac:dyDescent="0.3">
      <c r="A1770" s="22">
        <v>53270</v>
      </c>
      <c r="B1770" s="23" t="s">
        <v>3080</v>
      </c>
      <c r="C1770" s="23" t="s">
        <v>87</v>
      </c>
      <c r="D1770" s="25" t="s">
        <v>4321</v>
      </c>
      <c r="E1770" s="26" t="s">
        <v>4348</v>
      </c>
      <c r="F1770" s="27" t="s">
        <v>1019</v>
      </c>
      <c r="G1770" s="28" t="s">
        <v>66</v>
      </c>
      <c r="H1770" s="29" t="s">
        <v>66</v>
      </c>
      <c r="I1770" s="29" t="s">
        <v>66</v>
      </c>
      <c r="J1770" s="29" t="s">
        <v>66</v>
      </c>
      <c r="K1770" s="29" t="s">
        <v>66</v>
      </c>
      <c r="L1770" s="29" t="s">
        <v>66</v>
      </c>
      <c r="M1770" s="30" t="s">
        <v>66</v>
      </c>
      <c r="N1770" s="31"/>
      <c r="O1770" s="32"/>
      <c r="P1770" s="30">
        <v>-3.4363676149966382</v>
      </c>
      <c r="Q1770" s="33">
        <v>8.8988969790092742</v>
      </c>
      <c r="R1770" s="33">
        <v>-9.1218991057276924</v>
      </c>
      <c r="S1770" s="33">
        <v>-2.6306061847082507</v>
      </c>
      <c r="T1770" s="33">
        <v>-1.9452905476728954</v>
      </c>
      <c r="U1770" s="33">
        <v>-0.18</v>
      </c>
      <c r="V1770" s="34">
        <v>703.40473710000003</v>
      </c>
      <c r="W1770" s="34">
        <v>842.88733200000001</v>
      </c>
      <c r="X1770" s="34">
        <v>786.69484320000004</v>
      </c>
      <c r="Y1770" s="34">
        <v>781.19654249999996</v>
      </c>
      <c r="Z1770" s="34">
        <v>766</v>
      </c>
      <c r="AA1770" s="44">
        <v>202312</v>
      </c>
      <c r="AB1770" s="29">
        <v>737</v>
      </c>
      <c r="AC1770" s="29">
        <v>880</v>
      </c>
      <c r="AD1770" s="29">
        <v>915</v>
      </c>
      <c r="AE1770" s="29">
        <v>894</v>
      </c>
      <c r="AF1770" s="29">
        <v>886</v>
      </c>
      <c r="AG1770" s="35">
        <v>-0.89485458612975632</v>
      </c>
      <c r="AH1770" s="36">
        <v>20.217096336499331</v>
      </c>
      <c r="AI1770" s="29">
        <v>19</v>
      </c>
      <c r="AJ1770" s="29">
        <v>70</v>
      </c>
      <c r="AK1770" s="29">
        <v>116</v>
      </c>
      <c r="AL1770" s="29">
        <v>70</v>
      </c>
      <c r="AM1770" s="29">
        <v>34</v>
      </c>
      <c r="AN1770" s="37">
        <v>-51.428571428571423</v>
      </c>
      <c r="AO1770" s="36">
        <v>78.94736842105263</v>
      </c>
      <c r="AP1770" s="33">
        <v>8.1118881118881117</v>
      </c>
      <c r="AQ1770" s="33">
        <v>2.6413793103448278</v>
      </c>
      <c r="AR1770" s="33">
        <v>0.77120563805688391</v>
      </c>
      <c r="AS1770" s="33">
        <v>29.197080291970799</v>
      </c>
      <c r="AT1770" s="38">
        <v>191.89529322929778</v>
      </c>
      <c r="AU1770" s="39">
        <v>30</v>
      </c>
      <c r="AV1770" s="36">
        <v>1.0733452593917709</v>
      </c>
      <c r="AW1770" s="29">
        <v>993.25</v>
      </c>
      <c r="AX1770" s="40">
        <v>2795</v>
      </c>
      <c r="AY1770" s="40">
        <v>18.914000000000001</v>
      </c>
      <c r="AZ1770" s="29">
        <v>1906</v>
      </c>
      <c r="BA1770" s="29">
        <v>2795</v>
      </c>
      <c r="BB1770" s="41">
        <v>1.0733452593917709</v>
      </c>
    </row>
    <row r="1771" spans="1:54" s="45" customFormat="1" ht="21" customHeight="1" x14ac:dyDescent="0.3">
      <c r="A1771" s="22">
        <v>83660</v>
      </c>
      <c r="B1771" s="23" t="s">
        <v>3434</v>
      </c>
      <c r="C1771" s="23" t="s">
        <v>87</v>
      </c>
      <c r="D1771" s="25" t="s">
        <v>3610</v>
      </c>
      <c r="E1771" s="26" t="s">
        <v>3611</v>
      </c>
      <c r="F1771" s="27" t="s">
        <v>1182</v>
      </c>
      <c r="G1771" s="28" t="s">
        <v>66</v>
      </c>
      <c r="H1771" s="29" t="s">
        <v>66</v>
      </c>
      <c r="I1771" s="29" t="s">
        <v>66</v>
      </c>
      <c r="J1771" s="29" t="s">
        <v>66</v>
      </c>
      <c r="K1771" s="29" t="s">
        <v>66</v>
      </c>
      <c r="L1771" s="29" t="s">
        <v>66</v>
      </c>
      <c r="M1771" s="30" t="s">
        <v>66</v>
      </c>
      <c r="N1771" s="31"/>
      <c r="O1771" s="32"/>
      <c r="P1771" s="30">
        <v>-8.4857351865398662</v>
      </c>
      <c r="Q1771" s="33">
        <v>157.17081266055527</v>
      </c>
      <c r="R1771" s="33">
        <v>-5.4671348195238885</v>
      </c>
      <c r="S1771" s="33">
        <v>-0.26556568279911819</v>
      </c>
      <c r="T1771" s="33">
        <v>-2.2150268696091491</v>
      </c>
      <c r="U1771" s="33">
        <v>1.05</v>
      </c>
      <c r="V1771" s="34">
        <v>297.85650715000003</v>
      </c>
      <c r="W1771" s="34">
        <v>810.30020463000005</v>
      </c>
      <c r="X1771" s="34">
        <v>768.03964973999996</v>
      </c>
      <c r="Y1771" s="34">
        <v>783.35144499</v>
      </c>
      <c r="Z1771" s="34">
        <v>766</v>
      </c>
      <c r="AA1771" s="44">
        <v>202312</v>
      </c>
      <c r="AB1771" s="29">
        <v>187</v>
      </c>
      <c r="AC1771" s="29">
        <v>114</v>
      </c>
      <c r="AD1771" s="29">
        <v>111</v>
      </c>
      <c r="AE1771" s="29">
        <v>99</v>
      </c>
      <c r="AF1771" s="29">
        <v>121</v>
      </c>
      <c r="AG1771" s="35">
        <v>22.222222222222232</v>
      </c>
      <c r="AH1771" s="36">
        <v>-35.294117647058819</v>
      </c>
      <c r="AI1771" s="29">
        <v>-29</v>
      </c>
      <c r="AJ1771" s="29">
        <v>-15</v>
      </c>
      <c r="AK1771" s="29">
        <v>-24</v>
      </c>
      <c r="AL1771" s="29">
        <v>-17</v>
      </c>
      <c r="AM1771" s="29">
        <v>-3</v>
      </c>
      <c r="AN1771" s="37" t="s">
        <v>82</v>
      </c>
      <c r="AO1771" s="36" t="s">
        <v>82</v>
      </c>
      <c r="AP1771" s="33">
        <v>-13.258426966292136</v>
      </c>
      <c r="AQ1771" s="33">
        <v>-12.983050847457626</v>
      </c>
      <c r="AR1771" s="33">
        <v>7.0436781609195398</v>
      </c>
      <c r="AS1771" s="33">
        <v>-54.252873563218394</v>
      </c>
      <c r="AT1771" s="38">
        <v>221.37931034482762</v>
      </c>
      <c r="AU1771" s="39" t="s">
        <v>66</v>
      </c>
      <c r="AV1771" s="36" t="s">
        <v>66</v>
      </c>
      <c r="AW1771" s="29">
        <v>108.75</v>
      </c>
      <c r="AX1771" s="40">
        <v>1251</v>
      </c>
      <c r="AY1771" s="40" t="s">
        <v>66</v>
      </c>
      <c r="AZ1771" s="29">
        <v>240.75</v>
      </c>
      <c r="BA1771" s="29">
        <v>1251</v>
      </c>
      <c r="BB1771" s="41" t="s">
        <v>66</v>
      </c>
    </row>
    <row r="1772" spans="1:54" s="45" customFormat="1" ht="21" customHeight="1" x14ac:dyDescent="0.3">
      <c r="A1772" s="46">
        <v>139670</v>
      </c>
      <c r="B1772" s="47" t="s">
        <v>2559</v>
      </c>
      <c r="C1772" s="23" t="s">
        <v>87</v>
      </c>
      <c r="D1772" s="25" t="s">
        <v>3593</v>
      </c>
      <c r="E1772" s="26" t="s">
        <v>3652</v>
      </c>
      <c r="F1772" s="27" t="s">
        <v>772</v>
      </c>
      <c r="G1772" s="28" t="s">
        <v>66</v>
      </c>
      <c r="H1772" s="29" t="s">
        <v>66</v>
      </c>
      <c r="I1772" s="29" t="s">
        <v>66</v>
      </c>
      <c r="J1772" s="29" t="s">
        <v>66</v>
      </c>
      <c r="K1772" s="29" t="s">
        <v>66</v>
      </c>
      <c r="L1772" s="29" t="s">
        <v>66</v>
      </c>
      <c r="M1772" s="30" t="s">
        <v>66</v>
      </c>
      <c r="N1772" s="31"/>
      <c r="O1772" s="32"/>
      <c r="P1772" s="30">
        <v>15.970409700738109</v>
      </c>
      <c r="Q1772" s="33">
        <v>-28.263349571552755</v>
      </c>
      <c r="R1772" s="33">
        <v>17.415252386726475</v>
      </c>
      <c r="S1772" s="33">
        <v>16.292258474419839</v>
      </c>
      <c r="T1772" s="33">
        <v>-17.323403616891653</v>
      </c>
      <c r="U1772" s="33">
        <v>1.3</v>
      </c>
      <c r="V1772" s="34">
        <v>1066.4005016000001</v>
      </c>
      <c r="W1772" s="34">
        <v>651.53375259999996</v>
      </c>
      <c r="X1772" s="34">
        <v>657.82538754999996</v>
      </c>
      <c r="Y1772" s="34">
        <v>925.29208200000005</v>
      </c>
      <c r="Z1772" s="34">
        <v>765</v>
      </c>
      <c r="AA1772" s="44">
        <v>202312</v>
      </c>
      <c r="AB1772" s="29">
        <v>28</v>
      </c>
      <c r="AC1772" s="29">
        <v>47</v>
      </c>
      <c r="AD1772" s="29">
        <v>44</v>
      </c>
      <c r="AE1772" s="29">
        <v>39</v>
      </c>
      <c r="AF1772" s="29">
        <v>38</v>
      </c>
      <c r="AG1772" s="35">
        <v>-2.5641025641025661</v>
      </c>
      <c r="AH1772" s="36">
        <v>35.714285714285722</v>
      </c>
      <c r="AI1772" s="29">
        <v>-22</v>
      </c>
      <c r="AJ1772" s="29">
        <v>10</v>
      </c>
      <c r="AK1772" s="29">
        <v>8</v>
      </c>
      <c r="AL1772" s="29">
        <v>4</v>
      </c>
      <c r="AM1772" s="29">
        <v>-3</v>
      </c>
      <c r="AN1772" s="37" t="s">
        <v>108</v>
      </c>
      <c r="AO1772" s="36" t="s">
        <v>82</v>
      </c>
      <c r="AP1772" s="33">
        <v>11.30952380952381</v>
      </c>
      <c r="AQ1772" s="33">
        <v>40.263157894736842</v>
      </c>
      <c r="AR1772" s="33">
        <v>4.8803827751196174</v>
      </c>
      <c r="AS1772" s="33">
        <v>12.121212121212121</v>
      </c>
      <c r="AT1772" s="38">
        <v>19.776714513556616</v>
      </c>
      <c r="AU1772" s="39" t="s">
        <v>66</v>
      </c>
      <c r="AV1772" s="36" t="s">
        <v>66</v>
      </c>
      <c r="AW1772" s="29">
        <v>156.75</v>
      </c>
      <c r="AX1772" s="40">
        <v>5450</v>
      </c>
      <c r="AY1772" s="40" t="s">
        <v>66</v>
      </c>
      <c r="AZ1772" s="29">
        <v>31</v>
      </c>
      <c r="BA1772" s="29">
        <v>5450</v>
      </c>
      <c r="BB1772" s="41" t="s">
        <v>66</v>
      </c>
    </row>
    <row r="1773" spans="1:54" s="45" customFormat="1" ht="21" customHeight="1" x14ac:dyDescent="0.3">
      <c r="A1773" s="46">
        <v>24890</v>
      </c>
      <c r="B1773" s="47" t="s">
        <v>2657</v>
      </c>
      <c r="C1773" s="23" t="s">
        <v>63</v>
      </c>
      <c r="D1773" s="25" t="s">
        <v>3619</v>
      </c>
      <c r="E1773" s="26" t="s">
        <v>3695</v>
      </c>
      <c r="F1773" s="27" t="s">
        <v>548</v>
      </c>
      <c r="G1773" s="28" t="s">
        <v>66</v>
      </c>
      <c r="H1773" s="29" t="s">
        <v>66</v>
      </c>
      <c r="I1773" s="29" t="s">
        <v>66</v>
      </c>
      <c r="J1773" s="29" t="s">
        <v>66</v>
      </c>
      <c r="K1773" s="29" t="s">
        <v>66</v>
      </c>
      <c r="L1773" s="29" t="s">
        <v>66</v>
      </c>
      <c r="M1773" s="30" t="s">
        <v>66</v>
      </c>
      <c r="N1773" s="31"/>
      <c r="O1773" s="32"/>
      <c r="P1773" s="30">
        <v>-8.5925925925925952</v>
      </c>
      <c r="Q1773" s="33">
        <v>-14.843251125237201</v>
      </c>
      <c r="R1773" s="33">
        <v>-16.943529684928659</v>
      </c>
      <c r="S1773" s="33">
        <v>-8.0814249118565389</v>
      </c>
      <c r="T1773" s="33">
        <v>-1.5855851208240845</v>
      </c>
      <c r="U1773" s="33">
        <v>0.33</v>
      </c>
      <c r="V1773" s="34">
        <v>897.16905599999996</v>
      </c>
      <c r="W1773" s="34">
        <v>919.85608960000002</v>
      </c>
      <c r="X1773" s="34">
        <v>831.17041280000001</v>
      </c>
      <c r="Y1773" s="34">
        <v>776.30904064000003</v>
      </c>
      <c r="Z1773" s="34">
        <v>764</v>
      </c>
      <c r="AA1773" s="44">
        <v>202309</v>
      </c>
      <c r="AB1773" s="29">
        <v>380</v>
      </c>
      <c r="AC1773" s="29">
        <v>342</v>
      </c>
      <c r="AD1773" s="29">
        <v>331</v>
      </c>
      <c r="AE1773" s="29">
        <v>340</v>
      </c>
      <c r="AF1773" s="29">
        <v>303</v>
      </c>
      <c r="AG1773" s="35">
        <v>-10.882352941176466</v>
      </c>
      <c r="AH1773" s="36">
        <v>-20.263157894736839</v>
      </c>
      <c r="AI1773" s="29">
        <v>0</v>
      </c>
      <c r="AJ1773" s="29">
        <v>-94</v>
      </c>
      <c r="AK1773" s="29">
        <v>4</v>
      </c>
      <c r="AL1773" s="29">
        <v>1</v>
      </c>
      <c r="AM1773" s="29">
        <v>0</v>
      </c>
      <c r="AN1773" s="37" t="s">
        <v>82</v>
      </c>
      <c r="AO1773" s="36" t="s">
        <v>82</v>
      </c>
      <c r="AP1773" s="33">
        <v>-6.7629179331306997</v>
      </c>
      <c r="AQ1773" s="33">
        <v>-8.5842696629213489</v>
      </c>
      <c r="AR1773" s="33">
        <v>1.2258323305254712</v>
      </c>
      <c r="AS1773" s="33">
        <v>-14.279983955074208</v>
      </c>
      <c r="AT1773" s="38">
        <v>121.78098676293622</v>
      </c>
      <c r="AU1773" s="39" t="s">
        <v>66</v>
      </c>
      <c r="AV1773" s="36" t="s">
        <v>66</v>
      </c>
      <c r="AW1773" s="29">
        <v>623.25</v>
      </c>
      <c r="AX1773" s="40">
        <v>1851</v>
      </c>
      <c r="AY1773" s="40" t="s">
        <v>66</v>
      </c>
      <c r="AZ1773" s="29">
        <v>759</v>
      </c>
      <c r="BA1773" s="29">
        <v>1851</v>
      </c>
      <c r="BB1773" s="41" t="s">
        <v>66</v>
      </c>
    </row>
    <row r="1774" spans="1:54" s="45" customFormat="1" ht="21" customHeight="1" x14ac:dyDescent="0.3">
      <c r="A1774" s="46">
        <v>17180</v>
      </c>
      <c r="B1774" s="47" t="s">
        <v>2848</v>
      </c>
      <c r="C1774" s="23" t="s">
        <v>63</v>
      </c>
      <c r="D1774" s="25" t="s">
        <v>3589</v>
      </c>
      <c r="E1774" s="26" t="s">
        <v>4331</v>
      </c>
      <c r="F1774" s="27" t="s">
        <v>3779</v>
      </c>
      <c r="G1774" s="28" t="s">
        <v>66</v>
      </c>
      <c r="H1774" s="29" t="s">
        <v>66</v>
      </c>
      <c r="I1774" s="29" t="s">
        <v>66</v>
      </c>
      <c r="J1774" s="29" t="s">
        <v>66</v>
      </c>
      <c r="K1774" s="29" t="s">
        <v>66</v>
      </c>
      <c r="L1774" s="29" t="s">
        <v>66</v>
      </c>
      <c r="M1774" s="30" t="s">
        <v>66</v>
      </c>
      <c r="N1774" s="31"/>
      <c r="O1774" s="32"/>
      <c r="P1774" s="30">
        <v>-7.0247933884297398</v>
      </c>
      <c r="Q1774" s="33">
        <v>-9.9944294327169221</v>
      </c>
      <c r="R1774" s="33">
        <v>0.45264572241414669</v>
      </c>
      <c r="S1774" s="33">
        <v>0.22892045354463431</v>
      </c>
      <c r="T1774" s="33">
        <v>4.4148150432518296</v>
      </c>
      <c r="U1774" s="33">
        <v>1.35</v>
      </c>
      <c r="V1774" s="34">
        <v>848.83635000000004</v>
      </c>
      <c r="W1774" s="34">
        <v>760.55736960000002</v>
      </c>
      <c r="X1774" s="34">
        <v>762.25504230000001</v>
      </c>
      <c r="Y1774" s="34">
        <v>731.69693370000005</v>
      </c>
      <c r="Z1774" s="34">
        <v>764</v>
      </c>
      <c r="AA1774" s="44">
        <v>202312</v>
      </c>
      <c r="AB1774" s="29">
        <v>400</v>
      </c>
      <c r="AC1774" s="29">
        <v>400</v>
      </c>
      <c r="AD1774" s="29">
        <v>435</v>
      </c>
      <c r="AE1774" s="29">
        <v>432</v>
      </c>
      <c r="AF1774" s="29">
        <v>438</v>
      </c>
      <c r="AG1774" s="35">
        <v>1.388888888888884</v>
      </c>
      <c r="AH1774" s="36">
        <v>9.4999999999999964</v>
      </c>
      <c r="AI1774" s="29">
        <v>22</v>
      </c>
      <c r="AJ1774" s="29">
        <v>20</v>
      </c>
      <c r="AK1774" s="29">
        <v>14</v>
      </c>
      <c r="AL1774" s="29">
        <v>-1</v>
      </c>
      <c r="AM1774" s="29">
        <v>-9</v>
      </c>
      <c r="AN1774" s="37" t="s">
        <v>82</v>
      </c>
      <c r="AO1774" s="36" t="s">
        <v>108</v>
      </c>
      <c r="AP1774" s="33">
        <v>1.4076246334310851</v>
      </c>
      <c r="AQ1774" s="33">
        <v>31.833333333333332</v>
      </c>
      <c r="AR1774" s="33">
        <v>0.81493333333333329</v>
      </c>
      <c r="AS1774" s="33">
        <v>2.56</v>
      </c>
      <c r="AT1774" s="38">
        <v>150.98666666666668</v>
      </c>
      <c r="AU1774" s="39" t="s">
        <v>66</v>
      </c>
      <c r="AV1774" s="36" t="s">
        <v>66</v>
      </c>
      <c r="AW1774" s="29">
        <v>937.5</v>
      </c>
      <c r="AX1774" s="40">
        <v>2250</v>
      </c>
      <c r="AY1774" s="40" t="s">
        <v>66</v>
      </c>
      <c r="AZ1774" s="29">
        <v>1415.5</v>
      </c>
      <c r="BA1774" s="29">
        <v>2250</v>
      </c>
      <c r="BB1774" s="41" t="s">
        <v>66</v>
      </c>
    </row>
    <row r="1775" spans="1:54" s="45" customFormat="1" ht="21" customHeight="1" x14ac:dyDescent="0.3">
      <c r="A1775" s="46">
        <v>95270</v>
      </c>
      <c r="B1775" s="47" t="s">
        <v>3129</v>
      </c>
      <c r="C1775" s="23" t="s">
        <v>87</v>
      </c>
      <c r="D1775" s="25" t="s">
        <v>3607</v>
      </c>
      <c r="E1775" s="26" t="s">
        <v>3657</v>
      </c>
      <c r="F1775" s="27" t="s">
        <v>205</v>
      </c>
      <c r="G1775" s="28" t="s">
        <v>66</v>
      </c>
      <c r="H1775" s="29" t="s">
        <v>66</v>
      </c>
      <c r="I1775" s="29" t="s">
        <v>66</v>
      </c>
      <c r="J1775" s="29" t="s">
        <v>66</v>
      </c>
      <c r="K1775" s="29" t="s">
        <v>66</v>
      </c>
      <c r="L1775" s="29" t="s">
        <v>66</v>
      </c>
      <c r="M1775" s="30" t="s">
        <v>66</v>
      </c>
      <c r="N1775" s="31"/>
      <c r="O1775" s="32"/>
      <c r="P1775" s="30">
        <v>-0.19646365422396617</v>
      </c>
      <c r="Q1775" s="33">
        <v>7.2378451124949228</v>
      </c>
      <c r="R1775" s="33">
        <v>-12.661961197040206</v>
      </c>
      <c r="S1775" s="33">
        <v>1.8652075818088143</v>
      </c>
      <c r="T1775" s="33">
        <v>5.897372048588756</v>
      </c>
      <c r="U1775" s="33">
        <v>0</v>
      </c>
      <c r="V1775" s="34">
        <v>709.63753440000005</v>
      </c>
      <c r="W1775" s="34">
        <v>871.32709920000002</v>
      </c>
      <c r="X1775" s="34">
        <v>747.06567440000003</v>
      </c>
      <c r="Y1775" s="34">
        <v>718.62028799999996</v>
      </c>
      <c r="Z1775" s="34">
        <v>761</v>
      </c>
      <c r="AA1775" s="44">
        <v>202312</v>
      </c>
      <c r="AB1775" s="29">
        <v>308</v>
      </c>
      <c r="AC1775" s="29">
        <v>129</v>
      </c>
      <c r="AD1775" s="29">
        <v>146</v>
      </c>
      <c r="AE1775" s="29">
        <v>238</v>
      </c>
      <c r="AF1775" s="29">
        <v>267</v>
      </c>
      <c r="AG1775" s="35">
        <v>12.184873949579833</v>
      </c>
      <c r="AH1775" s="36">
        <v>-13.311688311688307</v>
      </c>
      <c r="AI1775" s="29">
        <v>15</v>
      </c>
      <c r="AJ1775" s="29">
        <v>-12</v>
      </c>
      <c r="AK1775" s="29">
        <v>-3</v>
      </c>
      <c r="AL1775" s="29">
        <v>13</v>
      </c>
      <c r="AM1775" s="29">
        <v>25</v>
      </c>
      <c r="AN1775" s="37">
        <v>92.307692307692307</v>
      </c>
      <c r="AO1775" s="36">
        <v>66.666666666666671</v>
      </c>
      <c r="AP1775" s="33">
        <v>2.9487179487179485</v>
      </c>
      <c r="AQ1775" s="33">
        <v>33.086956521739133</v>
      </c>
      <c r="AR1775" s="33">
        <v>1.2368955709061358</v>
      </c>
      <c r="AS1775" s="33">
        <v>3.7383177570093453</v>
      </c>
      <c r="AT1775" s="38">
        <v>43.803331978870382</v>
      </c>
      <c r="AU1775" s="39" t="s">
        <v>66</v>
      </c>
      <c r="AV1775" s="36" t="s">
        <v>66</v>
      </c>
      <c r="AW1775" s="29">
        <v>615.25</v>
      </c>
      <c r="AX1775" s="40">
        <v>5080</v>
      </c>
      <c r="AY1775" s="40" t="s">
        <v>66</v>
      </c>
      <c r="AZ1775" s="29">
        <v>269.5</v>
      </c>
      <c r="BA1775" s="29">
        <v>5080</v>
      </c>
      <c r="BB1775" s="41" t="s">
        <v>66</v>
      </c>
    </row>
    <row r="1776" spans="1:54" s="45" customFormat="1" ht="21" customHeight="1" x14ac:dyDescent="0.3">
      <c r="A1776" s="46">
        <v>87260</v>
      </c>
      <c r="B1776" s="47" t="s">
        <v>2667</v>
      </c>
      <c r="C1776" s="23" t="s">
        <v>87</v>
      </c>
      <c r="D1776" s="25" t="s">
        <v>4321</v>
      </c>
      <c r="E1776" s="26" t="s">
        <v>4341</v>
      </c>
      <c r="F1776" s="27" t="s">
        <v>480</v>
      </c>
      <c r="G1776" s="28" t="s">
        <v>66</v>
      </c>
      <c r="H1776" s="29" t="s">
        <v>66</v>
      </c>
      <c r="I1776" s="29" t="s">
        <v>66</v>
      </c>
      <c r="J1776" s="29" t="s">
        <v>66</v>
      </c>
      <c r="K1776" s="29" t="s">
        <v>66</v>
      </c>
      <c r="L1776" s="29" t="s">
        <v>66</v>
      </c>
      <c r="M1776" s="30" t="s">
        <v>66</v>
      </c>
      <c r="N1776" s="31"/>
      <c r="O1776" s="32"/>
      <c r="P1776" s="30">
        <v>-20.034246575342472</v>
      </c>
      <c r="Q1776" s="33">
        <v>-31.333405145340109</v>
      </c>
      <c r="R1776" s="33">
        <v>-23.327940063762341</v>
      </c>
      <c r="S1776" s="33">
        <v>-18.368383739215499</v>
      </c>
      <c r="T1776" s="33">
        <v>-8.0840856276206079</v>
      </c>
      <c r="U1776" s="33">
        <v>-0.21</v>
      </c>
      <c r="V1776" s="34">
        <v>1106.797274</v>
      </c>
      <c r="W1776" s="34">
        <v>991.23461744999997</v>
      </c>
      <c r="X1776" s="34">
        <v>931.01182459999995</v>
      </c>
      <c r="Y1776" s="34">
        <v>826.84266939999998</v>
      </c>
      <c r="Z1776" s="34">
        <v>760</v>
      </c>
      <c r="AA1776" s="44">
        <v>202312</v>
      </c>
      <c r="AB1776" s="29">
        <v>185</v>
      </c>
      <c r="AC1776" s="29">
        <v>128</v>
      </c>
      <c r="AD1776" s="29">
        <v>140</v>
      </c>
      <c r="AE1776" s="29">
        <v>137</v>
      </c>
      <c r="AF1776" s="29">
        <v>153</v>
      </c>
      <c r="AG1776" s="35">
        <v>11.678832116788328</v>
      </c>
      <c r="AH1776" s="36">
        <v>-17.297297297297298</v>
      </c>
      <c r="AI1776" s="29">
        <v>-1</v>
      </c>
      <c r="AJ1776" s="29">
        <v>-8</v>
      </c>
      <c r="AK1776" s="29">
        <v>0</v>
      </c>
      <c r="AL1776" s="29">
        <v>1</v>
      </c>
      <c r="AM1776" s="29">
        <v>12</v>
      </c>
      <c r="AN1776" s="37">
        <v>1100</v>
      </c>
      <c r="AO1776" s="36" t="s">
        <v>113</v>
      </c>
      <c r="AP1776" s="33">
        <v>0.8960573476702508</v>
      </c>
      <c r="AQ1776" s="33">
        <v>152</v>
      </c>
      <c r="AR1776" s="33">
        <v>1.6239316239316239</v>
      </c>
      <c r="AS1776" s="33">
        <v>1.0683760683760684</v>
      </c>
      <c r="AT1776" s="38">
        <v>59.722222222222221</v>
      </c>
      <c r="AU1776" s="39" t="s">
        <v>66</v>
      </c>
      <c r="AV1776" s="36" t="s">
        <v>66</v>
      </c>
      <c r="AW1776" s="29">
        <v>468</v>
      </c>
      <c r="AX1776" s="40">
        <v>2335</v>
      </c>
      <c r="AY1776" s="40" t="s">
        <v>66</v>
      </c>
      <c r="AZ1776" s="29">
        <v>279.5</v>
      </c>
      <c r="BA1776" s="29">
        <v>2335</v>
      </c>
      <c r="BB1776" s="41" t="s">
        <v>66</v>
      </c>
    </row>
    <row r="1777" spans="1:54" s="45" customFormat="1" ht="21" customHeight="1" x14ac:dyDescent="0.3">
      <c r="A1777" s="46">
        <v>376980</v>
      </c>
      <c r="B1777" s="47" t="s">
        <v>2508</v>
      </c>
      <c r="C1777" s="23" t="s">
        <v>87</v>
      </c>
      <c r="D1777" s="25" t="s">
        <v>3593</v>
      </c>
      <c r="E1777" s="26" t="s">
        <v>3713</v>
      </c>
      <c r="F1777" s="27" t="s">
        <v>407</v>
      </c>
      <c r="G1777" s="28" t="s">
        <v>66</v>
      </c>
      <c r="H1777" s="29" t="s">
        <v>66</v>
      </c>
      <c r="I1777" s="29" t="s">
        <v>66</v>
      </c>
      <c r="J1777" s="29" t="s">
        <v>66</v>
      </c>
      <c r="K1777" s="29" t="s">
        <v>66</v>
      </c>
      <c r="L1777" s="29" t="s">
        <v>66</v>
      </c>
      <c r="M1777" s="30" t="s">
        <v>66</v>
      </c>
      <c r="N1777" s="31"/>
      <c r="O1777" s="32"/>
      <c r="P1777" s="30">
        <v>-28.557057289248021</v>
      </c>
      <c r="Q1777" s="33">
        <v>-42.074874125770876</v>
      </c>
      <c r="R1777" s="33">
        <v>-25.753385794101014</v>
      </c>
      <c r="S1777" s="33">
        <v>-23.48847477924042</v>
      </c>
      <c r="T1777" s="33">
        <v>-11.80154949826726</v>
      </c>
      <c r="U1777" s="33">
        <v>-1.99</v>
      </c>
      <c r="V1777" s="34">
        <v>1310.3122152000001</v>
      </c>
      <c r="W1777" s="34">
        <v>1022.2688376</v>
      </c>
      <c r="X1777" s="34">
        <v>992.00741040000003</v>
      </c>
      <c r="Y1777" s="34">
        <v>860.55933600000003</v>
      </c>
      <c r="Z1777" s="34">
        <v>759</v>
      </c>
      <c r="AA1777" s="44">
        <v>202312</v>
      </c>
      <c r="AB1777" s="29">
        <v>120</v>
      </c>
      <c r="AC1777" s="29">
        <v>109</v>
      </c>
      <c r="AD1777" s="29">
        <v>101</v>
      </c>
      <c r="AE1777" s="29">
        <v>96</v>
      </c>
      <c r="AF1777" s="29">
        <v>91</v>
      </c>
      <c r="AG1777" s="35">
        <v>-5.2083333333333375</v>
      </c>
      <c r="AH1777" s="36">
        <v>-24.166666666666671</v>
      </c>
      <c r="AI1777" s="29">
        <v>16</v>
      </c>
      <c r="AJ1777" s="29">
        <v>5</v>
      </c>
      <c r="AK1777" s="29">
        <v>4</v>
      </c>
      <c r="AL1777" s="29">
        <v>9</v>
      </c>
      <c r="AM1777" s="29">
        <v>-1</v>
      </c>
      <c r="AN1777" s="37" t="s">
        <v>108</v>
      </c>
      <c r="AO1777" s="36" t="s">
        <v>108</v>
      </c>
      <c r="AP1777" s="33">
        <v>4.2821158690176322</v>
      </c>
      <c r="AQ1777" s="33">
        <v>44.647058823529413</v>
      </c>
      <c r="AR1777" s="33">
        <v>1.952411575562701</v>
      </c>
      <c r="AS1777" s="33">
        <v>4.372990353697749</v>
      </c>
      <c r="AT1777" s="38">
        <v>33.5048231511254</v>
      </c>
      <c r="AU1777" s="39" t="s">
        <v>66</v>
      </c>
      <c r="AV1777" s="36" t="s">
        <v>66</v>
      </c>
      <c r="AW1777" s="29">
        <v>388.75</v>
      </c>
      <c r="AX1777" s="40">
        <v>7900</v>
      </c>
      <c r="AY1777" s="40" t="s">
        <v>66</v>
      </c>
      <c r="AZ1777" s="29">
        <v>130.25</v>
      </c>
      <c r="BA1777" s="29">
        <v>7900</v>
      </c>
      <c r="BB1777" s="41" t="s">
        <v>66</v>
      </c>
    </row>
    <row r="1778" spans="1:54" s="45" customFormat="1" ht="21" customHeight="1" x14ac:dyDescent="0.3">
      <c r="A1778" s="46">
        <v>590</v>
      </c>
      <c r="B1778" s="47" t="s">
        <v>3106</v>
      </c>
      <c r="C1778" s="23" t="s">
        <v>63</v>
      </c>
      <c r="D1778" s="25" t="s">
        <v>78</v>
      </c>
      <c r="E1778" s="26" t="s">
        <v>78</v>
      </c>
      <c r="F1778" s="27" t="s">
        <v>78</v>
      </c>
      <c r="G1778" s="28" t="s">
        <v>66</v>
      </c>
      <c r="H1778" s="29" t="s">
        <v>66</v>
      </c>
      <c r="I1778" s="29" t="s">
        <v>66</v>
      </c>
      <c r="J1778" s="29" t="s">
        <v>66</v>
      </c>
      <c r="K1778" s="29" t="s">
        <v>66</v>
      </c>
      <c r="L1778" s="29" t="s">
        <v>66</v>
      </c>
      <c r="M1778" s="30" t="s">
        <v>66</v>
      </c>
      <c r="N1778" s="31"/>
      <c r="O1778" s="32"/>
      <c r="P1778" s="30">
        <v>9.8662207357859586</v>
      </c>
      <c r="Q1778" s="33">
        <v>13.593688348636634</v>
      </c>
      <c r="R1778" s="33">
        <v>12.234447633353795</v>
      </c>
      <c r="S1778" s="33">
        <v>4.2177013738285307</v>
      </c>
      <c r="T1778" s="33">
        <v>-2.1502952823964527</v>
      </c>
      <c r="U1778" s="33">
        <v>0.31</v>
      </c>
      <c r="V1778" s="34">
        <v>667.29059600000005</v>
      </c>
      <c r="W1778" s="34">
        <v>675.37197000000003</v>
      </c>
      <c r="X1778" s="34">
        <v>727.32366000000002</v>
      </c>
      <c r="Y1778" s="34">
        <v>774.657422</v>
      </c>
      <c r="Z1778" s="34">
        <v>758</v>
      </c>
      <c r="AA1778" s="44">
        <v>202309</v>
      </c>
      <c r="AB1778" s="29">
        <v>427</v>
      </c>
      <c r="AC1778" s="29">
        <v>422</v>
      </c>
      <c r="AD1778" s="29">
        <v>422</v>
      </c>
      <c r="AE1778" s="29">
        <v>464</v>
      </c>
      <c r="AF1778" s="29">
        <v>410</v>
      </c>
      <c r="AG1778" s="35">
        <v>-11.637931034482762</v>
      </c>
      <c r="AH1778" s="36">
        <v>-3.9812646370023463</v>
      </c>
      <c r="AI1778" s="29">
        <v>35</v>
      </c>
      <c r="AJ1778" s="29">
        <v>36</v>
      </c>
      <c r="AK1778" s="29">
        <v>35</v>
      </c>
      <c r="AL1778" s="29">
        <v>57</v>
      </c>
      <c r="AM1778" s="29">
        <v>44</v>
      </c>
      <c r="AN1778" s="37">
        <v>-22.807017543859654</v>
      </c>
      <c r="AO1778" s="36">
        <v>25.714285714285712</v>
      </c>
      <c r="AP1778" s="33">
        <v>10.011641443538998</v>
      </c>
      <c r="AQ1778" s="33">
        <v>4.4069767441860463</v>
      </c>
      <c r="AR1778" s="33">
        <v>0.22445957950843945</v>
      </c>
      <c r="AS1778" s="33">
        <v>5.0932780574474386</v>
      </c>
      <c r="AT1778" s="38">
        <v>10.438258809594315</v>
      </c>
      <c r="AU1778" s="39">
        <v>500</v>
      </c>
      <c r="AV1778" s="36">
        <v>0.76103500761035003</v>
      </c>
      <c r="AW1778" s="29">
        <v>3377</v>
      </c>
      <c r="AX1778" s="40">
        <v>65700</v>
      </c>
      <c r="AY1778" s="40">
        <v>2.972</v>
      </c>
      <c r="AZ1778" s="29">
        <v>352.5</v>
      </c>
      <c r="BA1778" s="29">
        <v>65700</v>
      </c>
      <c r="BB1778" s="41">
        <v>0.76103500761035003</v>
      </c>
    </row>
    <row r="1779" spans="1:54" s="45" customFormat="1" ht="21" customHeight="1" x14ac:dyDescent="0.3">
      <c r="A1779" s="22">
        <v>288980</v>
      </c>
      <c r="B1779" s="23" t="s">
        <v>2846</v>
      </c>
      <c r="C1779" s="23" t="s">
        <v>87</v>
      </c>
      <c r="D1779" s="25" t="s">
        <v>3593</v>
      </c>
      <c r="E1779" s="26" t="s">
        <v>3652</v>
      </c>
      <c r="F1779" s="27" t="s">
        <v>1094</v>
      </c>
      <c r="G1779" s="28" t="s">
        <v>66</v>
      </c>
      <c r="H1779" s="29" t="s">
        <v>66</v>
      </c>
      <c r="I1779" s="29" t="s">
        <v>66</v>
      </c>
      <c r="J1779" s="29" t="s">
        <v>66</v>
      </c>
      <c r="K1779" s="29" t="s">
        <v>66</v>
      </c>
      <c r="L1779" s="29" t="s">
        <v>66</v>
      </c>
      <c r="M1779" s="30" t="s">
        <v>66</v>
      </c>
      <c r="N1779" s="31"/>
      <c r="O1779" s="32"/>
      <c r="P1779" s="30">
        <v>-7.4074074074074066</v>
      </c>
      <c r="Q1779" s="33">
        <v>-54.755609130262492</v>
      </c>
      <c r="R1779" s="33">
        <v>-22.683512055026046</v>
      </c>
      <c r="S1779" s="33">
        <v>-5.0433439778441951</v>
      </c>
      <c r="T1779" s="33">
        <v>-3.2054732161250432</v>
      </c>
      <c r="U1779" s="33">
        <v>-1.1000000000000001</v>
      </c>
      <c r="V1779" s="34">
        <v>1675.3457952000001</v>
      </c>
      <c r="W1779" s="34">
        <v>980.38596959999995</v>
      </c>
      <c r="X1779" s="34">
        <v>798.25894440000002</v>
      </c>
      <c r="Y1779" s="34">
        <v>783.10212899999999</v>
      </c>
      <c r="Z1779" s="34">
        <v>758</v>
      </c>
      <c r="AA1779" s="44">
        <v>202312</v>
      </c>
      <c r="AB1779" s="29">
        <v>68</v>
      </c>
      <c r="AC1779" s="29">
        <v>42</v>
      </c>
      <c r="AD1779" s="29">
        <v>70</v>
      </c>
      <c r="AE1779" s="29">
        <v>48</v>
      </c>
      <c r="AF1779" s="29">
        <v>85</v>
      </c>
      <c r="AG1779" s="35">
        <v>77.083333333333329</v>
      </c>
      <c r="AH1779" s="36">
        <v>25</v>
      </c>
      <c r="AI1779" s="29">
        <v>6</v>
      </c>
      <c r="AJ1779" s="29">
        <v>-15</v>
      </c>
      <c r="AK1779" s="29">
        <v>2</v>
      </c>
      <c r="AL1779" s="29">
        <v>-9</v>
      </c>
      <c r="AM1779" s="29">
        <v>18</v>
      </c>
      <c r="AN1779" s="37" t="s">
        <v>113</v>
      </c>
      <c r="AO1779" s="36">
        <v>200</v>
      </c>
      <c r="AP1779" s="33">
        <v>-1.6326530612244898</v>
      </c>
      <c r="AQ1779" s="33">
        <v>-189.5</v>
      </c>
      <c r="AR1779" s="33">
        <v>2.0079470198675495</v>
      </c>
      <c r="AS1779" s="33">
        <v>-1.0596026490066226</v>
      </c>
      <c r="AT1779" s="38">
        <v>75.099337748344368</v>
      </c>
      <c r="AU1779" s="39" t="s">
        <v>66</v>
      </c>
      <c r="AV1779" s="36" t="s">
        <v>66</v>
      </c>
      <c r="AW1779" s="29">
        <v>377.5</v>
      </c>
      <c r="AX1779" s="40">
        <v>2250</v>
      </c>
      <c r="AY1779" s="40" t="s">
        <v>66</v>
      </c>
      <c r="AZ1779" s="29">
        <v>283.5</v>
      </c>
      <c r="BA1779" s="29">
        <v>2250</v>
      </c>
      <c r="BB1779" s="41" t="s">
        <v>66</v>
      </c>
    </row>
    <row r="1780" spans="1:54" s="45" customFormat="1" ht="21" customHeight="1" x14ac:dyDescent="0.3">
      <c r="A1780" s="22">
        <v>11230</v>
      </c>
      <c r="B1780" s="23" t="s">
        <v>3521</v>
      </c>
      <c r="C1780" s="23" t="s">
        <v>63</v>
      </c>
      <c r="D1780" s="25" t="s">
        <v>3601</v>
      </c>
      <c r="E1780" s="26" t="s">
        <v>3667</v>
      </c>
      <c r="F1780" s="27" t="s">
        <v>1298</v>
      </c>
      <c r="G1780" s="28" t="s">
        <v>66</v>
      </c>
      <c r="H1780" s="29" t="s">
        <v>66</v>
      </c>
      <c r="I1780" s="29" t="s">
        <v>66</v>
      </c>
      <c r="J1780" s="29" t="s">
        <v>66</v>
      </c>
      <c r="K1780" s="29" t="s">
        <v>66</v>
      </c>
      <c r="L1780" s="29" t="s">
        <v>66</v>
      </c>
      <c r="M1780" s="30" t="s">
        <v>66</v>
      </c>
      <c r="N1780" s="31"/>
      <c r="O1780" s="32"/>
      <c r="P1780" s="30">
        <v>6.0283687943262443</v>
      </c>
      <c r="Q1780" s="33">
        <v>133.69646516522957</v>
      </c>
      <c r="R1780" s="33">
        <v>21.612917794721408</v>
      </c>
      <c r="S1780" s="33">
        <v>32.551645850331255</v>
      </c>
      <c r="T1780" s="33">
        <v>1.2300370994731136</v>
      </c>
      <c r="U1780" s="33">
        <v>2.16</v>
      </c>
      <c r="V1780" s="34">
        <v>324.35235999999998</v>
      </c>
      <c r="W1780" s="34">
        <v>623.28904999999997</v>
      </c>
      <c r="X1780" s="34">
        <v>571.852575</v>
      </c>
      <c r="Y1780" s="34">
        <v>748.78961000000004</v>
      </c>
      <c r="Z1780" s="34">
        <v>758</v>
      </c>
      <c r="AA1780" s="44">
        <v>202312</v>
      </c>
      <c r="AB1780" s="29">
        <v>122</v>
      </c>
      <c r="AC1780" s="29">
        <v>103</v>
      </c>
      <c r="AD1780" s="29">
        <v>104</v>
      </c>
      <c r="AE1780" s="29">
        <v>82</v>
      </c>
      <c r="AF1780" s="29">
        <v>130</v>
      </c>
      <c r="AG1780" s="35">
        <v>58.536585365853668</v>
      </c>
      <c r="AH1780" s="36">
        <v>6.5573770491803351</v>
      </c>
      <c r="AI1780" s="29">
        <v>-7</v>
      </c>
      <c r="AJ1780" s="29">
        <v>-8</v>
      </c>
      <c r="AK1780" s="29">
        <v>-13</v>
      </c>
      <c r="AL1780" s="29">
        <v>-16</v>
      </c>
      <c r="AM1780" s="29">
        <v>-13</v>
      </c>
      <c r="AN1780" s="37" t="s">
        <v>82</v>
      </c>
      <c r="AO1780" s="36" t="s">
        <v>82</v>
      </c>
      <c r="AP1780" s="33">
        <v>-11.933174224343675</v>
      </c>
      <c r="AQ1780" s="33">
        <v>-15.16</v>
      </c>
      <c r="AR1780" s="33">
        <v>4.1705639614855574</v>
      </c>
      <c r="AS1780" s="33">
        <v>-27.510316368638239</v>
      </c>
      <c r="AT1780" s="38">
        <v>278.2668500687758</v>
      </c>
      <c r="AU1780" s="39" t="s">
        <v>66</v>
      </c>
      <c r="AV1780" s="36" t="s">
        <v>66</v>
      </c>
      <c r="AW1780" s="29">
        <v>181.75</v>
      </c>
      <c r="AX1780" s="40">
        <v>4485</v>
      </c>
      <c r="AY1780" s="40" t="s">
        <v>66</v>
      </c>
      <c r="AZ1780" s="29">
        <v>505.75</v>
      </c>
      <c r="BA1780" s="29">
        <v>4485</v>
      </c>
      <c r="BB1780" s="41" t="s">
        <v>66</v>
      </c>
    </row>
    <row r="1781" spans="1:54" s="45" customFormat="1" ht="21" customHeight="1" x14ac:dyDescent="0.3">
      <c r="A1781" s="46">
        <v>32790</v>
      </c>
      <c r="B1781" s="47" t="s">
        <v>4151</v>
      </c>
      <c r="C1781" s="23" t="s">
        <v>87</v>
      </c>
      <c r="D1781" s="25" t="s">
        <v>3601</v>
      </c>
      <c r="E1781" s="26" t="s">
        <v>3978</v>
      </c>
      <c r="F1781" s="27" t="s">
        <v>880</v>
      </c>
      <c r="G1781" s="28" t="s">
        <v>66</v>
      </c>
      <c r="H1781" s="29" t="s">
        <v>66</v>
      </c>
      <c r="I1781" s="29" t="s">
        <v>66</v>
      </c>
      <c r="J1781" s="29" t="s">
        <v>66</v>
      </c>
      <c r="K1781" s="29" t="s">
        <v>66</v>
      </c>
      <c r="L1781" s="29" t="s">
        <v>66</v>
      </c>
      <c r="M1781" s="30" t="s">
        <v>66</v>
      </c>
      <c r="N1781" s="31"/>
      <c r="O1781" s="32"/>
      <c r="P1781" s="30">
        <v>65.938172170081643</v>
      </c>
      <c r="Q1781" s="33">
        <v>-27.588419219898086</v>
      </c>
      <c r="R1781" s="33">
        <v>0.71342532524443225</v>
      </c>
      <c r="S1781" s="33">
        <v>57.136812390276013</v>
      </c>
      <c r="T1781" s="33">
        <v>31.924673259927026</v>
      </c>
      <c r="U1781" s="33">
        <v>29.99</v>
      </c>
      <c r="V1781" s="34">
        <v>1046.7938855</v>
      </c>
      <c r="W1781" s="34">
        <v>752.63054309999995</v>
      </c>
      <c r="X1781" s="34">
        <v>482.38219197000001</v>
      </c>
      <c r="Y1781" s="34">
        <v>574.57030687999998</v>
      </c>
      <c r="Z1781" s="34">
        <v>758</v>
      </c>
      <c r="AA1781" s="44">
        <v>202312</v>
      </c>
      <c r="AB1781" s="29">
        <v>303</v>
      </c>
      <c r="AC1781" s="29">
        <v>239</v>
      </c>
      <c r="AD1781" s="29">
        <v>274</v>
      </c>
      <c r="AE1781" s="29">
        <v>198</v>
      </c>
      <c r="AF1781" s="29">
        <v>195</v>
      </c>
      <c r="AG1781" s="35">
        <v>-1.5151515151515138</v>
      </c>
      <c r="AH1781" s="36">
        <v>-35.64356435643564</v>
      </c>
      <c r="AI1781" s="29">
        <v>5</v>
      </c>
      <c r="AJ1781" s="29">
        <v>-16</v>
      </c>
      <c r="AK1781" s="29">
        <v>-10</v>
      </c>
      <c r="AL1781" s="29">
        <v>-11</v>
      </c>
      <c r="AM1781" s="29">
        <v>-24</v>
      </c>
      <c r="AN1781" s="37" t="s">
        <v>82</v>
      </c>
      <c r="AO1781" s="36" t="s">
        <v>108</v>
      </c>
      <c r="AP1781" s="33">
        <v>-6.7328918322295799</v>
      </c>
      <c r="AQ1781" s="33">
        <v>-12.426229508196721</v>
      </c>
      <c r="AR1781" s="33">
        <v>1.6309844002151694</v>
      </c>
      <c r="AS1781" s="33">
        <v>-13.12533620225928</v>
      </c>
      <c r="AT1781" s="38">
        <v>67.563206024744488</v>
      </c>
      <c r="AU1781" s="39" t="s">
        <v>66</v>
      </c>
      <c r="AV1781" s="36" t="s">
        <v>66</v>
      </c>
      <c r="AW1781" s="29">
        <v>464.75</v>
      </c>
      <c r="AX1781" s="40">
        <v>1816</v>
      </c>
      <c r="AY1781" s="40" t="s">
        <v>66</v>
      </c>
      <c r="AZ1781" s="29">
        <v>314</v>
      </c>
      <c r="BA1781" s="29">
        <v>1816</v>
      </c>
      <c r="BB1781" s="41" t="s">
        <v>66</v>
      </c>
    </row>
    <row r="1782" spans="1:54" s="45" customFormat="1" ht="21" customHeight="1" x14ac:dyDescent="0.3">
      <c r="A1782" s="22">
        <v>412350</v>
      </c>
      <c r="B1782" s="23" t="s">
        <v>3210</v>
      </c>
      <c r="C1782" s="23" t="s">
        <v>87</v>
      </c>
      <c r="D1782" s="25" t="s">
        <v>3653</v>
      </c>
      <c r="E1782" s="26" t="s">
        <v>3756</v>
      </c>
      <c r="F1782" s="27" t="s">
        <v>921</v>
      </c>
      <c r="G1782" s="28" t="s">
        <v>66</v>
      </c>
      <c r="H1782" s="29" t="s">
        <v>66</v>
      </c>
      <c r="I1782" s="29" t="s">
        <v>66</v>
      </c>
      <c r="J1782" s="29" t="s">
        <v>66</v>
      </c>
      <c r="K1782" s="29" t="s">
        <v>66</v>
      </c>
      <c r="L1782" s="29" t="s">
        <v>66</v>
      </c>
      <c r="M1782" s="30" t="s">
        <v>66</v>
      </c>
      <c r="N1782" s="31"/>
      <c r="O1782" s="32"/>
      <c r="P1782" s="30">
        <v>-5.6460369163952144</v>
      </c>
      <c r="Q1782" s="33">
        <v>9.0332518359563352</v>
      </c>
      <c r="R1782" s="33">
        <v>-21.498919540734974</v>
      </c>
      <c r="S1782" s="33">
        <v>-1.4208460107688059</v>
      </c>
      <c r="T1782" s="33">
        <v>-5.0798975780546822</v>
      </c>
      <c r="U1782" s="33">
        <v>1.88</v>
      </c>
      <c r="V1782" s="34">
        <v>694.28361280000001</v>
      </c>
      <c r="W1782" s="34">
        <v>964.31793749999997</v>
      </c>
      <c r="X1782" s="34">
        <v>767.91083040000001</v>
      </c>
      <c r="Y1782" s="34">
        <v>797.51283520000004</v>
      </c>
      <c r="Z1782" s="34">
        <v>757</v>
      </c>
      <c r="AA1782" s="44">
        <v>202312</v>
      </c>
      <c r="AB1782" s="29">
        <v>17</v>
      </c>
      <c r="AC1782" s="29">
        <v>4</v>
      </c>
      <c r="AD1782" s="29">
        <v>21</v>
      </c>
      <c r="AE1782" s="29">
        <v>29</v>
      </c>
      <c r="AF1782" s="29">
        <v>7</v>
      </c>
      <c r="AG1782" s="35">
        <v>-75.862068965517238</v>
      </c>
      <c r="AH1782" s="36">
        <v>-58.82352941176471</v>
      </c>
      <c r="AI1782" s="29">
        <v>-1</v>
      </c>
      <c r="AJ1782" s="29">
        <v>-14</v>
      </c>
      <c r="AK1782" s="29">
        <v>-12</v>
      </c>
      <c r="AL1782" s="29">
        <v>-11</v>
      </c>
      <c r="AM1782" s="29">
        <v>-15</v>
      </c>
      <c r="AN1782" s="37" t="s">
        <v>82</v>
      </c>
      <c r="AO1782" s="36" t="s">
        <v>82</v>
      </c>
      <c r="AP1782" s="33">
        <v>-85.245901639344254</v>
      </c>
      <c r="AQ1782" s="33">
        <v>-14.557692307692308</v>
      </c>
      <c r="AR1782" s="33">
        <v>2.224834680382072</v>
      </c>
      <c r="AS1782" s="33">
        <v>-15.282880235121235</v>
      </c>
      <c r="AT1782" s="38">
        <v>7.9353416605437186</v>
      </c>
      <c r="AU1782" s="39" t="s">
        <v>66</v>
      </c>
      <c r="AV1782" s="36" t="s">
        <v>66</v>
      </c>
      <c r="AW1782" s="29">
        <v>340.25</v>
      </c>
      <c r="AX1782" s="40">
        <v>8690</v>
      </c>
      <c r="AY1782" s="40" t="s">
        <v>66</v>
      </c>
      <c r="AZ1782" s="29">
        <v>27</v>
      </c>
      <c r="BA1782" s="29">
        <v>8690</v>
      </c>
      <c r="BB1782" s="41" t="s">
        <v>66</v>
      </c>
    </row>
    <row r="1783" spans="1:54" s="45" customFormat="1" ht="21" customHeight="1" x14ac:dyDescent="0.3">
      <c r="A1783" s="46">
        <v>39830</v>
      </c>
      <c r="B1783" s="47" t="s">
        <v>2802</v>
      </c>
      <c r="C1783" s="23" t="s">
        <v>87</v>
      </c>
      <c r="D1783" s="25" t="s">
        <v>3617</v>
      </c>
      <c r="E1783" s="26" t="s">
        <v>3712</v>
      </c>
      <c r="F1783" s="27" t="s">
        <v>990</v>
      </c>
      <c r="G1783" s="28">
        <v>1022</v>
      </c>
      <c r="H1783" s="29" t="s">
        <v>66</v>
      </c>
      <c r="I1783" s="29" t="s">
        <v>66</v>
      </c>
      <c r="J1783" s="29" t="s">
        <v>66</v>
      </c>
      <c r="K1783" s="29">
        <v>1302</v>
      </c>
      <c r="L1783" s="29">
        <v>1312</v>
      </c>
      <c r="M1783" s="30">
        <v>0.76804915514592231</v>
      </c>
      <c r="N1783" s="31"/>
      <c r="O1783" s="32"/>
      <c r="P1783" s="30">
        <v>-3.5714285714285698</v>
      </c>
      <c r="Q1783" s="33">
        <v>-7.4553924800830007</v>
      </c>
      <c r="R1783" s="33">
        <v>5.9447316856968468</v>
      </c>
      <c r="S1783" s="33">
        <v>-2.306874676471482</v>
      </c>
      <c r="T1783" s="33">
        <v>-3.5146193576689577</v>
      </c>
      <c r="U1783" s="33">
        <v>-1.1299999999999999</v>
      </c>
      <c r="V1783" s="34">
        <v>816.90335100000004</v>
      </c>
      <c r="W1783" s="34">
        <v>713.57960700000001</v>
      </c>
      <c r="X1783" s="34">
        <v>773.85179100000005</v>
      </c>
      <c r="Y1783" s="34">
        <v>783.53839200000004</v>
      </c>
      <c r="Z1783" s="34">
        <v>756</v>
      </c>
      <c r="AA1783" s="44">
        <v>202312</v>
      </c>
      <c r="AB1783" s="29">
        <v>583</v>
      </c>
      <c r="AC1783" s="29">
        <v>538</v>
      </c>
      <c r="AD1783" s="29">
        <v>578</v>
      </c>
      <c r="AE1783" s="29">
        <v>644</v>
      </c>
      <c r="AF1783" s="29">
        <v>565</v>
      </c>
      <c r="AG1783" s="35">
        <v>-12.26708074534162</v>
      </c>
      <c r="AH1783" s="36">
        <v>-3.0874785591766707</v>
      </c>
      <c r="AI1783" s="29">
        <v>23</v>
      </c>
      <c r="AJ1783" s="29">
        <v>85</v>
      </c>
      <c r="AK1783" s="29">
        <v>61</v>
      </c>
      <c r="AL1783" s="29">
        <v>102</v>
      </c>
      <c r="AM1783" s="29">
        <v>35</v>
      </c>
      <c r="AN1783" s="37">
        <v>-65.686274509803923</v>
      </c>
      <c r="AO1783" s="36">
        <v>52.173913043478272</v>
      </c>
      <c r="AP1783" s="33">
        <v>12.172043010752688</v>
      </c>
      <c r="AQ1783" s="33">
        <v>2.6713780918727914</v>
      </c>
      <c r="AR1783" s="33">
        <v>0.53512652627853474</v>
      </c>
      <c r="AS1783" s="33">
        <v>20.031852769421342</v>
      </c>
      <c r="AT1783" s="38">
        <v>254.57441160856487</v>
      </c>
      <c r="AU1783" s="39">
        <v>120</v>
      </c>
      <c r="AV1783" s="36">
        <v>1.7094017094017095</v>
      </c>
      <c r="AW1783" s="29">
        <v>1412.75</v>
      </c>
      <c r="AX1783" s="40">
        <v>7020</v>
      </c>
      <c r="AY1783" s="40">
        <v>16.085999999999999</v>
      </c>
      <c r="AZ1783" s="29">
        <v>3596.5</v>
      </c>
      <c r="BA1783" s="29">
        <v>7020</v>
      </c>
      <c r="BB1783" s="41">
        <v>1.7094017094017095</v>
      </c>
    </row>
    <row r="1784" spans="1:54" s="45" customFormat="1" ht="21" customHeight="1" x14ac:dyDescent="0.3">
      <c r="A1784" s="46">
        <v>214610</v>
      </c>
      <c r="B1784" s="47" t="s">
        <v>2665</v>
      </c>
      <c r="C1784" s="23" t="s">
        <v>87</v>
      </c>
      <c r="D1784" s="25" t="s">
        <v>3589</v>
      </c>
      <c r="E1784" s="26" t="s">
        <v>127</v>
      </c>
      <c r="F1784" s="27" t="s">
        <v>644</v>
      </c>
      <c r="G1784" s="28" t="s">
        <v>66</v>
      </c>
      <c r="H1784" s="29" t="s">
        <v>66</v>
      </c>
      <c r="I1784" s="29" t="s">
        <v>66</v>
      </c>
      <c r="J1784" s="29" t="s">
        <v>66</v>
      </c>
      <c r="K1784" s="29" t="s">
        <v>66</v>
      </c>
      <c r="L1784" s="29" t="s">
        <v>66</v>
      </c>
      <c r="M1784" s="30" t="s">
        <v>66</v>
      </c>
      <c r="N1784" s="31"/>
      <c r="O1784" s="32"/>
      <c r="P1784" s="30">
        <v>-8.7894736842105239</v>
      </c>
      <c r="Q1784" s="33">
        <v>-30.923659618471056</v>
      </c>
      <c r="R1784" s="33">
        <v>-22.191367532504191</v>
      </c>
      <c r="S1784" s="33">
        <v>-5.0473611107667793</v>
      </c>
      <c r="T1784" s="33">
        <v>-1.6523462129111155</v>
      </c>
      <c r="U1784" s="33">
        <v>1.4</v>
      </c>
      <c r="V1784" s="34">
        <v>1092.9936296999999</v>
      </c>
      <c r="W1784" s="34">
        <v>970.32935299999997</v>
      </c>
      <c r="X1784" s="34">
        <v>795.13324624999996</v>
      </c>
      <c r="Y1784" s="34">
        <v>767.6848109</v>
      </c>
      <c r="Z1784" s="34">
        <v>755</v>
      </c>
      <c r="AA1784" s="44">
        <v>202312</v>
      </c>
      <c r="AB1784" s="29">
        <v>9</v>
      </c>
      <c r="AC1784" s="29">
        <v>15</v>
      </c>
      <c r="AD1784" s="29">
        <v>14</v>
      </c>
      <c r="AE1784" s="29">
        <v>14</v>
      </c>
      <c r="AF1784" s="29">
        <v>11</v>
      </c>
      <c r="AG1784" s="35">
        <v>-21.428571428571431</v>
      </c>
      <c r="AH1784" s="36">
        <v>22.222222222222232</v>
      </c>
      <c r="AI1784" s="29">
        <v>-54</v>
      </c>
      <c r="AJ1784" s="29">
        <v>-35</v>
      </c>
      <c r="AK1784" s="29">
        <v>-56</v>
      </c>
      <c r="AL1784" s="29">
        <v>-33</v>
      </c>
      <c r="AM1784" s="29">
        <v>-71</v>
      </c>
      <c r="AN1784" s="37" t="s">
        <v>82</v>
      </c>
      <c r="AO1784" s="36" t="s">
        <v>82</v>
      </c>
      <c r="AP1784" s="33">
        <v>-361.11111111111114</v>
      </c>
      <c r="AQ1784" s="33">
        <v>-3.8717948717948718</v>
      </c>
      <c r="AR1784" s="33">
        <v>4.9508196721311473</v>
      </c>
      <c r="AS1784" s="33">
        <v>-127.86885245901641</v>
      </c>
      <c r="AT1784" s="38">
        <v>233.27868852459014</v>
      </c>
      <c r="AU1784" s="39" t="s">
        <v>66</v>
      </c>
      <c r="AV1784" s="36" t="s">
        <v>66</v>
      </c>
      <c r="AW1784" s="29">
        <v>152.5</v>
      </c>
      <c r="AX1784" s="40">
        <v>1733</v>
      </c>
      <c r="AY1784" s="40" t="s">
        <v>66</v>
      </c>
      <c r="AZ1784" s="29">
        <v>355.75</v>
      </c>
      <c r="BA1784" s="29">
        <v>1733</v>
      </c>
      <c r="BB1784" s="41" t="s">
        <v>66</v>
      </c>
    </row>
    <row r="1785" spans="1:54" s="45" customFormat="1" ht="21" customHeight="1" x14ac:dyDescent="0.3">
      <c r="A1785" s="46">
        <v>24740</v>
      </c>
      <c r="B1785" s="47" t="s">
        <v>2882</v>
      </c>
      <c r="C1785" s="23" t="s">
        <v>87</v>
      </c>
      <c r="D1785" s="25" t="s">
        <v>4321</v>
      </c>
      <c r="E1785" s="26" t="s">
        <v>4382</v>
      </c>
      <c r="F1785" s="27" t="s">
        <v>720</v>
      </c>
      <c r="G1785" s="28" t="s">
        <v>66</v>
      </c>
      <c r="H1785" s="29" t="s">
        <v>66</v>
      </c>
      <c r="I1785" s="29" t="s">
        <v>66</v>
      </c>
      <c r="J1785" s="29" t="s">
        <v>66</v>
      </c>
      <c r="K1785" s="29" t="s">
        <v>66</v>
      </c>
      <c r="L1785" s="29" t="s">
        <v>66</v>
      </c>
      <c r="M1785" s="30" t="s">
        <v>66</v>
      </c>
      <c r="N1785" s="31"/>
      <c r="O1785" s="32"/>
      <c r="P1785" s="30">
        <v>2.7896995708154515</v>
      </c>
      <c r="Q1785" s="33">
        <v>-4.051736320446353</v>
      </c>
      <c r="R1785" s="33">
        <v>7.1298227120582203</v>
      </c>
      <c r="S1785" s="33">
        <v>5.2462214336044699</v>
      </c>
      <c r="T1785" s="33">
        <v>-2.2713658116529922</v>
      </c>
      <c r="U1785" s="33">
        <v>0.63</v>
      </c>
      <c r="V1785" s="34">
        <v>786.88239999999996</v>
      </c>
      <c r="W1785" s="34">
        <v>704.75240310000004</v>
      </c>
      <c r="X1785" s="34">
        <v>717.36542150000002</v>
      </c>
      <c r="Y1785" s="34">
        <v>772.54737699999998</v>
      </c>
      <c r="Z1785" s="34">
        <v>755</v>
      </c>
      <c r="AA1785" s="44">
        <v>202309</v>
      </c>
      <c r="AB1785" s="29">
        <v>466</v>
      </c>
      <c r="AC1785" s="29">
        <v>439</v>
      </c>
      <c r="AD1785" s="29">
        <v>461</v>
      </c>
      <c r="AE1785" s="29">
        <v>470</v>
      </c>
      <c r="AF1785" s="29">
        <v>422</v>
      </c>
      <c r="AG1785" s="35">
        <v>-10.212765957446813</v>
      </c>
      <c r="AH1785" s="36">
        <v>-9.4420600858369124</v>
      </c>
      <c r="AI1785" s="29">
        <v>39</v>
      </c>
      <c r="AJ1785" s="29">
        <v>80</v>
      </c>
      <c r="AK1785" s="29">
        <v>48</v>
      </c>
      <c r="AL1785" s="29">
        <v>52</v>
      </c>
      <c r="AM1785" s="29">
        <v>31</v>
      </c>
      <c r="AN1785" s="37">
        <v>-40.384615384615387</v>
      </c>
      <c r="AO1785" s="36">
        <v>-20.512820512820518</v>
      </c>
      <c r="AP1785" s="33">
        <v>11.774553571428571</v>
      </c>
      <c r="AQ1785" s="33">
        <v>3.5781990521327014</v>
      </c>
      <c r="AR1785" s="33">
        <v>0.62538827914682127</v>
      </c>
      <c r="AS1785" s="33">
        <v>17.477738662248914</v>
      </c>
      <c r="AT1785" s="38">
        <v>115.86249741147236</v>
      </c>
      <c r="AU1785" s="39" t="s">
        <v>66</v>
      </c>
      <c r="AV1785" s="36" t="s">
        <v>66</v>
      </c>
      <c r="AW1785" s="29">
        <v>1207.25</v>
      </c>
      <c r="AX1785" s="40">
        <v>2395</v>
      </c>
      <c r="AY1785" s="40" t="s">
        <v>66</v>
      </c>
      <c r="AZ1785" s="29">
        <v>1398.75</v>
      </c>
      <c r="BA1785" s="29">
        <v>2395</v>
      </c>
      <c r="BB1785" s="41" t="s">
        <v>66</v>
      </c>
    </row>
    <row r="1786" spans="1:54" s="45" customFormat="1" ht="21" customHeight="1" x14ac:dyDescent="0.3">
      <c r="A1786" s="22">
        <v>10640</v>
      </c>
      <c r="B1786" s="23" t="s">
        <v>3291</v>
      </c>
      <c r="C1786" s="23" t="s">
        <v>63</v>
      </c>
      <c r="D1786" s="25" t="s">
        <v>3591</v>
      </c>
      <c r="E1786" s="26" t="s">
        <v>3592</v>
      </c>
      <c r="F1786" s="27" t="s">
        <v>1151</v>
      </c>
      <c r="G1786" s="28" t="s">
        <v>66</v>
      </c>
      <c r="H1786" s="29" t="s">
        <v>66</v>
      </c>
      <c r="I1786" s="29" t="s">
        <v>66</v>
      </c>
      <c r="J1786" s="29" t="s">
        <v>66</v>
      </c>
      <c r="K1786" s="29" t="s">
        <v>66</v>
      </c>
      <c r="L1786" s="29" t="s">
        <v>66</v>
      </c>
      <c r="M1786" s="30" t="s">
        <v>66</v>
      </c>
      <c r="N1786" s="31"/>
      <c r="O1786" s="32"/>
      <c r="P1786" s="30">
        <v>15.999999999999993</v>
      </c>
      <c r="Q1786" s="33">
        <v>92.34693877551021</v>
      </c>
      <c r="R1786" s="33">
        <v>5.4545454545454453</v>
      </c>
      <c r="S1786" s="33">
        <v>18.181818181818187</v>
      </c>
      <c r="T1786" s="33">
        <v>39.11439114391144</v>
      </c>
      <c r="U1786" s="33">
        <v>12.37</v>
      </c>
      <c r="V1786" s="34">
        <v>392</v>
      </c>
      <c r="W1786" s="34">
        <v>715</v>
      </c>
      <c r="X1786" s="34">
        <v>638</v>
      </c>
      <c r="Y1786" s="34">
        <v>542</v>
      </c>
      <c r="Z1786" s="34">
        <v>754</v>
      </c>
      <c r="AA1786" s="44">
        <v>202312</v>
      </c>
      <c r="AB1786" s="29">
        <v>119</v>
      </c>
      <c r="AC1786" s="29">
        <v>137</v>
      </c>
      <c r="AD1786" s="29">
        <v>135</v>
      </c>
      <c r="AE1786" s="29">
        <v>137</v>
      </c>
      <c r="AF1786" s="29">
        <v>137</v>
      </c>
      <c r="AG1786" s="35">
        <v>0</v>
      </c>
      <c r="AH1786" s="36">
        <v>15.126050420168058</v>
      </c>
      <c r="AI1786" s="29">
        <v>2</v>
      </c>
      <c r="AJ1786" s="29">
        <v>6</v>
      </c>
      <c r="AK1786" s="29">
        <v>12</v>
      </c>
      <c r="AL1786" s="29">
        <v>12</v>
      </c>
      <c r="AM1786" s="29">
        <v>10</v>
      </c>
      <c r="AN1786" s="37">
        <v>-16.666666666666664</v>
      </c>
      <c r="AO1786" s="36">
        <v>400</v>
      </c>
      <c r="AP1786" s="33">
        <v>7.3260073260073266</v>
      </c>
      <c r="AQ1786" s="33">
        <v>18.850000000000001</v>
      </c>
      <c r="AR1786" s="33">
        <v>2.4205457463884432</v>
      </c>
      <c r="AS1786" s="33">
        <v>12.841091492776885</v>
      </c>
      <c r="AT1786" s="38">
        <v>60.513643659711079</v>
      </c>
      <c r="AU1786" s="39">
        <v>200</v>
      </c>
      <c r="AV1786" s="36">
        <v>2.6525198938992043</v>
      </c>
      <c r="AW1786" s="29">
        <v>311.5</v>
      </c>
      <c r="AX1786" s="40">
        <v>7540</v>
      </c>
      <c r="AY1786" s="40">
        <v>57.256999999999998</v>
      </c>
      <c r="AZ1786" s="29">
        <v>188.5</v>
      </c>
      <c r="BA1786" s="29">
        <v>7540</v>
      </c>
      <c r="BB1786" s="41">
        <v>2.6525198938992043</v>
      </c>
    </row>
    <row r="1787" spans="1:54" s="45" customFormat="1" ht="21" customHeight="1" x14ac:dyDescent="0.3">
      <c r="A1787" s="46">
        <v>32680</v>
      </c>
      <c r="B1787" s="47" t="s">
        <v>3213</v>
      </c>
      <c r="C1787" s="23" t="s">
        <v>87</v>
      </c>
      <c r="D1787" s="25" t="s">
        <v>3593</v>
      </c>
      <c r="E1787" s="26" t="s">
        <v>3652</v>
      </c>
      <c r="F1787" s="27" t="s">
        <v>1095</v>
      </c>
      <c r="G1787" s="28" t="s">
        <v>66</v>
      </c>
      <c r="H1787" s="29" t="s">
        <v>66</v>
      </c>
      <c r="I1787" s="29" t="s">
        <v>66</v>
      </c>
      <c r="J1787" s="29" t="s">
        <v>66</v>
      </c>
      <c r="K1787" s="29" t="s">
        <v>66</v>
      </c>
      <c r="L1787" s="29" t="s">
        <v>66</v>
      </c>
      <c r="M1787" s="30" t="s">
        <v>66</v>
      </c>
      <c r="N1787" s="31"/>
      <c r="O1787" s="32"/>
      <c r="P1787" s="30">
        <v>19.528619528619529</v>
      </c>
      <c r="Q1787" s="33">
        <v>7.6827056771301638</v>
      </c>
      <c r="R1787" s="33">
        <v>3.3900139948375596</v>
      </c>
      <c r="S1787" s="33">
        <v>22.887438779331127</v>
      </c>
      <c r="T1787" s="33">
        <v>-10.767663800937942</v>
      </c>
      <c r="U1787" s="33">
        <v>-1.25</v>
      </c>
      <c r="V1787" s="34">
        <v>696.49067162999995</v>
      </c>
      <c r="W1787" s="34">
        <v>725.40854867999997</v>
      </c>
      <c r="X1787" s="34">
        <v>610.31461592000005</v>
      </c>
      <c r="Y1787" s="34">
        <v>840.50248144</v>
      </c>
      <c r="Z1787" s="34">
        <v>750</v>
      </c>
      <c r="AA1787" s="44">
        <v>202312</v>
      </c>
      <c r="AB1787" s="29">
        <v>281</v>
      </c>
      <c r="AC1787" s="29">
        <v>92</v>
      </c>
      <c r="AD1787" s="29">
        <v>169</v>
      </c>
      <c r="AE1787" s="29">
        <v>162</v>
      </c>
      <c r="AF1787" s="29">
        <v>189</v>
      </c>
      <c r="AG1787" s="35">
        <v>16.666666666666675</v>
      </c>
      <c r="AH1787" s="36">
        <v>-32.740213523131665</v>
      </c>
      <c r="AI1787" s="29">
        <v>117</v>
      </c>
      <c r="AJ1787" s="29">
        <v>-4</v>
      </c>
      <c r="AK1787" s="29">
        <v>-3</v>
      </c>
      <c r="AL1787" s="29">
        <v>1</v>
      </c>
      <c r="AM1787" s="29">
        <v>-8</v>
      </c>
      <c r="AN1787" s="37" t="s">
        <v>108</v>
      </c>
      <c r="AO1787" s="36" t="s">
        <v>108</v>
      </c>
      <c r="AP1787" s="33">
        <v>-2.2875816993464051</v>
      </c>
      <c r="AQ1787" s="33">
        <v>-53.571428571428569</v>
      </c>
      <c r="AR1787" s="33">
        <v>0.94936708860759489</v>
      </c>
      <c r="AS1787" s="33">
        <v>-1.7721518987341773</v>
      </c>
      <c r="AT1787" s="38">
        <v>50.284810126582279</v>
      </c>
      <c r="AU1787" s="39" t="s">
        <v>66</v>
      </c>
      <c r="AV1787" s="36" t="s">
        <v>66</v>
      </c>
      <c r="AW1787" s="29">
        <v>790</v>
      </c>
      <c r="AX1787" s="40">
        <v>710</v>
      </c>
      <c r="AY1787" s="40" t="s">
        <v>66</v>
      </c>
      <c r="AZ1787" s="29">
        <v>397.25</v>
      </c>
      <c r="BA1787" s="29">
        <v>710</v>
      </c>
      <c r="BB1787" s="41" t="s">
        <v>66</v>
      </c>
    </row>
    <row r="1788" spans="1:54" s="45" customFormat="1" ht="21" customHeight="1" x14ac:dyDescent="0.3">
      <c r="A1788" s="46">
        <v>4910</v>
      </c>
      <c r="B1788" s="47" t="s">
        <v>2654</v>
      </c>
      <c r="C1788" s="23" t="s">
        <v>63</v>
      </c>
      <c r="D1788" s="25" t="s">
        <v>3591</v>
      </c>
      <c r="E1788" s="26" t="s">
        <v>591</v>
      </c>
      <c r="F1788" s="27" t="s">
        <v>591</v>
      </c>
      <c r="G1788" s="28" t="s">
        <v>66</v>
      </c>
      <c r="H1788" s="29" t="s">
        <v>66</v>
      </c>
      <c r="I1788" s="29" t="s">
        <v>66</v>
      </c>
      <c r="J1788" s="29" t="s">
        <v>66</v>
      </c>
      <c r="K1788" s="29" t="s">
        <v>66</v>
      </c>
      <c r="L1788" s="29" t="s">
        <v>66</v>
      </c>
      <c r="M1788" s="30" t="s">
        <v>66</v>
      </c>
      <c r="N1788" s="31"/>
      <c r="O1788" s="32"/>
      <c r="P1788" s="30">
        <v>-5.3311793214862675</v>
      </c>
      <c r="Q1788" s="33">
        <v>-12.676974664679586</v>
      </c>
      <c r="R1788" s="33">
        <v>-12.546641791044777</v>
      </c>
      <c r="S1788" s="33">
        <v>-7.4348341232227444</v>
      </c>
      <c r="T1788" s="33">
        <v>-4.1018821603928002</v>
      </c>
      <c r="U1788" s="33">
        <v>-1.51</v>
      </c>
      <c r="V1788" s="34">
        <v>858.88</v>
      </c>
      <c r="W1788" s="34">
        <v>857.6</v>
      </c>
      <c r="X1788" s="34">
        <v>810.24</v>
      </c>
      <c r="Y1788" s="34">
        <v>782.08</v>
      </c>
      <c r="Z1788" s="34">
        <v>750</v>
      </c>
      <c r="AA1788" s="44">
        <v>202312</v>
      </c>
      <c r="AB1788" s="29">
        <v>653</v>
      </c>
      <c r="AC1788" s="29">
        <v>610</v>
      </c>
      <c r="AD1788" s="29">
        <v>659</v>
      </c>
      <c r="AE1788" s="29">
        <v>649</v>
      </c>
      <c r="AF1788" s="29">
        <v>610</v>
      </c>
      <c r="AG1788" s="35">
        <v>-6.0092449922958373</v>
      </c>
      <c r="AH1788" s="36">
        <v>-6.5849923430321589</v>
      </c>
      <c r="AI1788" s="29">
        <v>-5</v>
      </c>
      <c r="AJ1788" s="29">
        <v>-8</v>
      </c>
      <c r="AK1788" s="29">
        <v>10</v>
      </c>
      <c r="AL1788" s="29">
        <v>23</v>
      </c>
      <c r="AM1788" s="29">
        <v>11</v>
      </c>
      <c r="AN1788" s="37">
        <v>-52.173913043478258</v>
      </c>
      <c r="AO1788" s="36" t="s">
        <v>113</v>
      </c>
      <c r="AP1788" s="33">
        <v>1.4240506329113924</v>
      </c>
      <c r="AQ1788" s="33">
        <v>20.833333333333332</v>
      </c>
      <c r="AR1788" s="33">
        <v>0.43821209465381245</v>
      </c>
      <c r="AS1788" s="33">
        <v>2.1034180543382996</v>
      </c>
      <c r="AT1788" s="38">
        <v>123.99941571720711</v>
      </c>
      <c r="AU1788" s="39">
        <v>100</v>
      </c>
      <c r="AV1788" s="36">
        <v>1.7064846416382253</v>
      </c>
      <c r="AW1788" s="29">
        <v>1711.5</v>
      </c>
      <c r="AX1788" s="40">
        <v>5860</v>
      </c>
      <c r="AY1788" s="40">
        <v>-14.013999999999999</v>
      </c>
      <c r="AZ1788" s="29">
        <v>2122.25</v>
      </c>
      <c r="BA1788" s="29">
        <v>5860</v>
      </c>
      <c r="BB1788" s="41">
        <v>1.7064846416382253</v>
      </c>
    </row>
    <row r="1789" spans="1:54" s="45" customFormat="1" ht="21" customHeight="1" x14ac:dyDescent="0.3">
      <c r="A1789" s="46">
        <v>104200</v>
      </c>
      <c r="B1789" s="47" t="s">
        <v>2819</v>
      </c>
      <c r="C1789" s="23" t="s">
        <v>87</v>
      </c>
      <c r="D1789" s="25" t="s">
        <v>3593</v>
      </c>
      <c r="E1789" s="26" t="s">
        <v>3965</v>
      </c>
      <c r="F1789" s="27" t="s">
        <v>531</v>
      </c>
      <c r="G1789" s="28" t="s">
        <v>66</v>
      </c>
      <c r="H1789" s="29" t="s">
        <v>66</v>
      </c>
      <c r="I1789" s="29" t="s">
        <v>66</v>
      </c>
      <c r="J1789" s="29" t="s">
        <v>66</v>
      </c>
      <c r="K1789" s="29" t="s">
        <v>66</v>
      </c>
      <c r="L1789" s="29" t="s">
        <v>66</v>
      </c>
      <c r="M1789" s="30" t="s">
        <v>66</v>
      </c>
      <c r="N1789" s="31"/>
      <c r="O1789" s="32"/>
      <c r="P1789" s="30">
        <v>8.3690987124463554</v>
      </c>
      <c r="Q1789" s="33">
        <v>-23.463519944395074</v>
      </c>
      <c r="R1789" s="33">
        <v>28.37122448970586</v>
      </c>
      <c r="S1789" s="33">
        <v>7.9360616168787423</v>
      </c>
      <c r="T1789" s="33">
        <v>15.066234252162314</v>
      </c>
      <c r="U1789" s="33">
        <v>1.51</v>
      </c>
      <c r="V1789" s="34">
        <v>978.61829999999998</v>
      </c>
      <c r="W1789" s="34">
        <v>583.46409249999999</v>
      </c>
      <c r="X1789" s="34">
        <v>693.92934000000002</v>
      </c>
      <c r="Y1789" s="34">
        <v>650.92944499999999</v>
      </c>
      <c r="Z1789" s="34">
        <v>749</v>
      </c>
      <c r="AA1789" s="44">
        <v>202312</v>
      </c>
      <c r="AB1789" s="29">
        <v>166</v>
      </c>
      <c r="AC1789" s="29">
        <v>146</v>
      </c>
      <c r="AD1789" s="29">
        <v>151</v>
      </c>
      <c r="AE1789" s="29">
        <v>142</v>
      </c>
      <c r="AF1789" s="29">
        <v>129</v>
      </c>
      <c r="AG1789" s="35">
        <v>-9.1549295774647881</v>
      </c>
      <c r="AH1789" s="36">
        <v>-22.289156626506024</v>
      </c>
      <c r="AI1789" s="29">
        <v>2</v>
      </c>
      <c r="AJ1789" s="29">
        <v>4</v>
      </c>
      <c r="AK1789" s="29">
        <v>6</v>
      </c>
      <c r="AL1789" s="29">
        <v>1</v>
      </c>
      <c r="AM1789" s="29">
        <v>-3</v>
      </c>
      <c r="AN1789" s="37" t="s">
        <v>108</v>
      </c>
      <c r="AO1789" s="36" t="s">
        <v>108</v>
      </c>
      <c r="AP1789" s="33">
        <v>1.4084507042253522</v>
      </c>
      <c r="AQ1789" s="33">
        <v>93.625</v>
      </c>
      <c r="AR1789" s="33">
        <v>1.0299071845995187</v>
      </c>
      <c r="AS1789" s="33">
        <v>1.1000343760742524</v>
      </c>
      <c r="AT1789" s="38">
        <v>29.838432451014096</v>
      </c>
      <c r="AU1789" s="39" t="s">
        <v>66</v>
      </c>
      <c r="AV1789" s="36" t="s">
        <v>66</v>
      </c>
      <c r="AW1789" s="29">
        <v>727.25</v>
      </c>
      <c r="AX1789" s="40">
        <v>5050</v>
      </c>
      <c r="AY1789" s="40" t="s">
        <v>66</v>
      </c>
      <c r="AZ1789" s="29">
        <v>217</v>
      </c>
      <c r="BA1789" s="29">
        <v>5050</v>
      </c>
      <c r="BB1789" s="41" t="s">
        <v>66</v>
      </c>
    </row>
    <row r="1790" spans="1:54" s="45" customFormat="1" ht="21" customHeight="1" x14ac:dyDescent="0.3">
      <c r="A1790" s="46">
        <v>42040</v>
      </c>
      <c r="B1790" s="47" t="s">
        <v>3147</v>
      </c>
      <c r="C1790" s="23" t="s">
        <v>87</v>
      </c>
      <c r="D1790" s="25" t="s">
        <v>3653</v>
      </c>
      <c r="E1790" s="26" t="s">
        <v>3683</v>
      </c>
      <c r="F1790" s="27" t="s">
        <v>1018</v>
      </c>
      <c r="G1790" s="28" t="s">
        <v>66</v>
      </c>
      <c r="H1790" s="29" t="s">
        <v>66</v>
      </c>
      <c r="I1790" s="29" t="s">
        <v>66</v>
      </c>
      <c r="J1790" s="29" t="s">
        <v>66</v>
      </c>
      <c r="K1790" s="29" t="s">
        <v>66</v>
      </c>
      <c r="L1790" s="29" t="s">
        <v>66</v>
      </c>
      <c r="M1790" s="30" t="s">
        <v>66</v>
      </c>
      <c r="N1790" s="31"/>
      <c r="O1790" s="32"/>
      <c r="P1790" s="30">
        <v>5.6650246305418595</v>
      </c>
      <c r="Q1790" s="33">
        <v>15.038071849417168</v>
      </c>
      <c r="R1790" s="33">
        <v>19.83964304786938</v>
      </c>
      <c r="S1790" s="33">
        <v>1.5922750566589761</v>
      </c>
      <c r="T1790" s="33">
        <v>7.4559705995343339</v>
      </c>
      <c r="U1790" s="33">
        <v>3.37</v>
      </c>
      <c r="V1790" s="34">
        <v>650.21952122000005</v>
      </c>
      <c r="W1790" s="34">
        <v>624.16741320000006</v>
      </c>
      <c r="X1790" s="34">
        <v>736.27645368000003</v>
      </c>
      <c r="Y1790" s="34">
        <v>696.09905882999999</v>
      </c>
      <c r="Z1790" s="34">
        <v>748</v>
      </c>
      <c r="AA1790" s="44">
        <v>202312</v>
      </c>
      <c r="AB1790" s="29">
        <v>141</v>
      </c>
      <c r="AC1790" s="29">
        <v>93</v>
      </c>
      <c r="AD1790" s="29">
        <v>83</v>
      </c>
      <c r="AE1790" s="29">
        <v>148</v>
      </c>
      <c r="AF1790" s="29">
        <v>131</v>
      </c>
      <c r="AG1790" s="35">
        <v>-11.486486486486491</v>
      </c>
      <c r="AH1790" s="36">
        <v>-7.0921985815602824</v>
      </c>
      <c r="AI1790" s="29">
        <v>14</v>
      </c>
      <c r="AJ1790" s="29">
        <v>-41</v>
      </c>
      <c r="AK1790" s="29">
        <v>-37</v>
      </c>
      <c r="AL1790" s="29">
        <v>-12</v>
      </c>
      <c r="AM1790" s="29">
        <v>-55</v>
      </c>
      <c r="AN1790" s="37" t="s">
        <v>82</v>
      </c>
      <c r="AO1790" s="36" t="s">
        <v>108</v>
      </c>
      <c r="AP1790" s="33">
        <v>-31.868131868131865</v>
      </c>
      <c r="AQ1790" s="33">
        <v>-5.1586206896551721</v>
      </c>
      <c r="AR1790" s="33">
        <v>0.54518950437317781</v>
      </c>
      <c r="AS1790" s="33">
        <v>-10.568513119533527</v>
      </c>
      <c r="AT1790" s="38">
        <v>33.072157434402335</v>
      </c>
      <c r="AU1790" s="39" t="s">
        <v>66</v>
      </c>
      <c r="AV1790" s="36" t="s">
        <v>66</v>
      </c>
      <c r="AW1790" s="29">
        <v>1372</v>
      </c>
      <c r="AX1790" s="40">
        <v>429</v>
      </c>
      <c r="AY1790" s="40" t="s">
        <v>66</v>
      </c>
      <c r="AZ1790" s="29">
        <v>453.75</v>
      </c>
      <c r="BA1790" s="29">
        <v>429</v>
      </c>
      <c r="BB1790" s="41" t="s">
        <v>66</v>
      </c>
    </row>
    <row r="1791" spans="1:54" s="45" customFormat="1" ht="21" customHeight="1" x14ac:dyDescent="0.3">
      <c r="A1791" s="22">
        <v>52220</v>
      </c>
      <c r="B1791" s="23" t="s">
        <v>2827</v>
      </c>
      <c r="C1791" s="23" t="s">
        <v>87</v>
      </c>
      <c r="D1791" s="25" t="s">
        <v>3617</v>
      </c>
      <c r="E1791" s="26" t="s">
        <v>3680</v>
      </c>
      <c r="F1791" s="27" t="s">
        <v>759</v>
      </c>
      <c r="G1791" s="28" t="s">
        <v>66</v>
      </c>
      <c r="H1791" s="29" t="s">
        <v>66</v>
      </c>
      <c r="I1791" s="29" t="s">
        <v>66</v>
      </c>
      <c r="J1791" s="29" t="s">
        <v>66</v>
      </c>
      <c r="K1791" s="29" t="s">
        <v>66</v>
      </c>
      <c r="L1791" s="29" t="s">
        <v>66</v>
      </c>
      <c r="M1791" s="30" t="s">
        <v>66</v>
      </c>
      <c r="N1791" s="31"/>
      <c r="O1791" s="32"/>
      <c r="P1791" s="30">
        <v>2.5276461295418606</v>
      </c>
      <c r="Q1791" s="33">
        <v>-6.3931237844281341</v>
      </c>
      <c r="R1791" s="33">
        <v>0.88579349516531014</v>
      </c>
      <c r="S1791" s="33">
        <v>2.3179262103963705</v>
      </c>
      <c r="T1791" s="33">
        <v>-0.20066889632106566</v>
      </c>
      <c r="U1791" s="33">
        <v>0.15</v>
      </c>
      <c r="V1791" s="34">
        <v>796.95</v>
      </c>
      <c r="W1791" s="34">
        <v>739.45</v>
      </c>
      <c r="X1791" s="34">
        <v>729.1</v>
      </c>
      <c r="Y1791" s="34">
        <v>747.5</v>
      </c>
      <c r="Z1791" s="34">
        <v>746</v>
      </c>
      <c r="AA1791" s="44">
        <v>202312</v>
      </c>
      <c r="AB1791" s="29">
        <v>121</v>
      </c>
      <c r="AC1791" s="29">
        <v>113</v>
      </c>
      <c r="AD1791" s="29">
        <v>106</v>
      </c>
      <c r="AE1791" s="29">
        <v>114</v>
      </c>
      <c r="AF1791" s="29">
        <v>130</v>
      </c>
      <c r="AG1791" s="35">
        <v>14.035087719298245</v>
      </c>
      <c r="AH1791" s="36">
        <v>7.4380165289256173</v>
      </c>
      <c r="AI1791" s="29">
        <v>6</v>
      </c>
      <c r="AJ1791" s="29">
        <v>4</v>
      </c>
      <c r="AK1791" s="29">
        <v>0</v>
      </c>
      <c r="AL1791" s="29">
        <v>7</v>
      </c>
      <c r="AM1791" s="29">
        <v>1</v>
      </c>
      <c r="AN1791" s="37">
        <v>-85.714285714285722</v>
      </c>
      <c r="AO1791" s="36">
        <v>-83.333333333333343</v>
      </c>
      <c r="AP1791" s="33">
        <v>2.5917926565874732</v>
      </c>
      <c r="AQ1791" s="33">
        <v>62.166666666666664</v>
      </c>
      <c r="AR1791" s="33">
        <v>1.2438516048353481</v>
      </c>
      <c r="AS1791" s="33">
        <v>2.0008336807002918</v>
      </c>
      <c r="AT1791" s="38">
        <v>19.6748645268862</v>
      </c>
      <c r="AU1791" s="39" t="s">
        <v>66</v>
      </c>
      <c r="AV1791" s="36" t="s">
        <v>66</v>
      </c>
      <c r="AW1791" s="29">
        <v>599.75</v>
      </c>
      <c r="AX1791" s="40">
        <v>3245</v>
      </c>
      <c r="AY1791" s="40" t="s">
        <v>66</v>
      </c>
      <c r="AZ1791" s="29">
        <v>118</v>
      </c>
      <c r="BA1791" s="29">
        <v>3245</v>
      </c>
      <c r="BB1791" s="41" t="s">
        <v>66</v>
      </c>
    </row>
    <row r="1792" spans="1:54" s="45" customFormat="1" ht="21" customHeight="1" x14ac:dyDescent="0.3">
      <c r="A1792" s="46">
        <v>250000</v>
      </c>
      <c r="B1792" s="47" t="s">
        <v>2987</v>
      </c>
      <c r="C1792" s="23" t="s">
        <v>87</v>
      </c>
      <c r="D1792" s="25" t="s">
        <v>3603</v>
      </c>
      <c r="E1792" s="26" t="s">
        <v>3676</v>
      </c>
      <c r="F1792" s="27" t="s">
        <v>270</v>
      </c>
      <c r="G1792" s="28" t="s">
        <v>66</v>
      </c>
      <c r="H1792" s="29" t="s">
        <v>66</v>
      </c>
      <c r="I1792" s="29" t="s">
        <v>66</v>
      </c>
      <c r="J1792" s="29" t="s">
        <v>66</v>
      </c>
      <c r="K1792" s="29" t="s">
        <v>66</v>
      </c>
      <c r="L1792" s="29" t="s">
        <v>66</v>
      </c>
      <c r="M1792" s="30" t="s">
        <v>66</v>
      </c>
      <c r="N1792" s="31"/>
      <c r="O1792" s="32"/>
      <c r="P1792" s="30">
        <v>-1.3392857142857206</v>
      </c>
      <c r="Q1792" s="33">
        <v>6.4610003171433172</v>
      </c>
      <c r="R1792" s="33">
        <v>-4.3233607539439278</v>
      </c>
      <c r="S1792" s="33">
        <v>1.1964453564054622</v>
      </c>
      <c r="T1792" s="33">
        <v>1.2892010350089578</v>
      </c>
      <c r="U1792" s="33">
        <v>-0.99</v>
      </c>
      <c r="V1792" s="34">
        <v>700.72608539999999</v>
      </c>
      <c r="W1792" s="34">
        <v>779.70966150000004</v>
      </c>
      <c r="X1792" s="34">
        <v>737.18004359999998</v>
      </c>
      <c r="Y1792" s="34">
        <v>736.50497029999997</v>
      </c>
      <c r="Z1792" s="34">
        <v>746</v>
      </c>
      <c r="AA1792" s="44">
        <v>202312</v>
      </c>
      <c r="AB1792" s="29">
        <v>197</v>
      </c>
      <c r="AC1792" s="29">
        <v>177</v>
      </c>
      <c r="AD1792" s="29">
        <v>197</v>
      </c>
      <c r="AE1792" s="29">
        <v>197</v>
      </c>
      <c r="AF1792" s="29">
        <v>198</v>
      </c>
      <c r="AG1792" s="35">
        <v>0.50761421319795996</v>
      </c>
      <c r="AH1792" s="36">
        <v>0.50761421319795996</v>
      </c>
      <c r="AI1792" s="29">
        <v>25</v>
      </c>
      <c r="AJ1792" s="29">
        <v>32</v>
      </c>
      <c r="AK1792" s="29">
        <v>33</v>
      </c>
      <c r="AL1792" s="29">
        <v>32</v>
      </c>
      <c r="AM1792" s="29">
        <v>27</v>
      </c>
      <c r="AN1792" s="37">
        <v>-15.625</v>
      </c>
      <c r="AO1792" s="36">
        <v>8.0000000000000071</v>
      </c>
      <c r="AP1792" s="33">
        <v>16.124837451235372</v>
      </c>
      <c r="AQ1792" s="33">
        <v>6.0161290322580649</v>
      </c>
      <c r="AR1792" s="33">
        <v>0.93133583021223476</v>
      </c>
      <c r="AS1792" s="33">
        <v>15.480649188514356</v>
      </c>
      <c r="AT1792" s="38">
        <v>29.43196004993758</v>
      </c>
      <c r="AU1792" s="39">
        <v>300</v>
      </c>
      <c r="AV1792" s="36">
        <v>2.7149321266968327</v>
      </c>
      <c r="AW1792" s="29">
        <v>801</v>
      </c>
      <c r="AX1792" s="40">
        <v>11050</v>
      </c>
      <c r="AY1792" s="40">
        <v>11.347</v>
      </c>
      <c r="AZ1792" s="29">
        <v>235.75</v>
      </c>
      <c r="BA1792" s="29">
        <v>11050</v>
      </c>
      <c r="BB1792" s="41">
        <v>2.7149321266968327</v>
      </c>
    </row>
    <row r="1793" spans="1:54" s="45" customFormat="1" ht="21" customHeight="1" x14ac:dyDescent="0.3">
      <c r="A1793" s="22">
        <v>33130</v>
      </c>
      <c r="B1793" s="23" t="s">
        <v>2914</v>
      </c>
      <c r="C1793" s="23" t="s">
        <v>87</v>
      </c>
      <c r="D1793" s="25" t="s">
        <v>3593</v>
      </c>
      <c r="E1793" s="26" t="s">
        <v>3713</v>
      </c>
      <c r="F1793" s="27" t="s">
        <v>1038</v>
      </c>
      <c r="G1793" s="28" t="s">
        <v>66</v>
      </c>
      <c r="H1793" s="29" t="s">
        <v>66</v>
      </c>
      <c r="I1793" s="29" t="s">
        <v>66</v>
      </c>
      <c r="J1793" s="29" t="s">
        <v>66</v>
      </c>
      <c r="K1793" s="29" t="s">
        <v>66</v>
      </c>
      <c r="L1793" s="29" t="s">
        <v>66</v>
      </c>
      <c r="M1793" s="30" t="s">
        <v>66</v>
      </c>
      <c r="N1793" s="31"/>
      <c r="O1793" s="32"/>
      <c r="P1793" s="30">
        <v>-11.648351648351651</v>
      </c>
      <c r="Q1793" s="33">
        <v>-5.1908228350262986</v>
      </c>
      <c r="R1793" s="33">
        <v>-2.6656389395911639</v>
      </c>
      <c r="S1793" s="33">
        <v>-8.0112331397051548</v>
      </c>
      <c r="T1793" s="33">
        <v>-4.5152229977462044</v>
      </c>
      <c r="U1793" s="33">
        <v>0.5</v>
      </c>
      <c r="V1793" s="34">
        <v>786.84366039999998</v>
      </c>
      <c r="W1793" s="34">
        <v>766.43026354999995</v>
      </c>
      <c r="X1793" s="34">
        <v>810.96858395000004</v>
      </c>
      <c r="Y1793" s="34">
        <v>781.27637034999998</v>
      </c>
      <c r="Z1793" s="34">
        <v>746</v>
      </c>
      <c r="AA1793" s="44">
        <v>202309</v>
      </c>
      <c r="AB1793" s="29">
        <v>86</v>
      </c>
      <c r="AC1793" s="29">
        <v>88</v>
      </c>
      <c r="AD1793" s="29">
        <v>73</v>
      </c>
      <c r="AE1793" s="29">
        <v>98</v>
      </c>
      <c r="AF1793" s="29">
        <v>99</v>
      </c>
      <c r="AG1793" s="35">
        <v>1.0204081632652962</v>
      </c>
      <c r="AH1793" s="36">
        <v>15.116279069767447</v>
      </c>
      <c r="AI1793" s="29">
        <v>12</v>
      </c>
      <c r="AJ1793" s="29">
        <v>-1</v>
      </c>
      <c r="AK1793" s="29">
        <v>-4</v>
      </c>
      <c r="AL1793" s="29">
        <v>15</v>
      </c>
      <c r="AM1793" s="29">
        <v>13</v>
      </c>
      <c r="AN1793" s="37">
        <v>-13.33333333333333</v>
      </c>
      <c r="AO1793" s="36">
        <v>8.333333333333325</v>
      </c>
      <c r="AP1793" s="33">
        <v>6.4245810055865924</v>
      </c>
      <c r="AQ1793" s="33">
        <v>32.434782608695649</v>
      </c>
      <c r="AR1793" s="33">
        <v>0.90015082956259429</v>
      </c>
      <c r="AS1793" s="33">
        <v>2.7752639517345399</v>
      </c>
      <c r="AT1793" s="38">
        <v>11.644042232277526</v>
      </c>
      <c r="AU1793" s="39">
        <v>20</v>
      </c>
      <c r="AV1793" s="36">
        <v>0.99502487562189057</v>
      </c>
      <c r="AW1793" s="29">
        <v>828.75</v>
      </c>
      <c r="AX1793" s="40">
        <v>2010</v>
      </c>
      <c r="AY1793" s="40">
        <v>27.003</v>
      </c>
      <c r="AZ1793" s="29">
        <v>96.5</v>
      </c>
      <c r="BA1793" s="29">
        <v>2010</v>
      </c>
      <c r="BB1793" s="41">
        <v>0.99502487562189057</v>
      </c>
    </row>
    <row r="1794" spans="1:54" s="45" customFormat="1" ht="21" customHeight="1" x14ac:dyDescent="0.3">
      <c r="A1794" s="46">
        <v>307180</v>
      </c>
      <c r="B1794" s="47" t="s">
        <v>3071</v>
      </c>
      <c r="C1794" s="23" t="s">
        <v>87</v>
      </c>
      <c r="D1794" s="25" t="s">
        <v>3621</v>
      </c>
      <c r="E1794" s="26" t="s">
        <v>3940</v>
      </c>
      <c r="F1794" s="27" t="s">
        <v>350</v>
      </c>
      <c r="G1794" s="28" t="s">
        <v>66</v>
      </c>
      <c r="H1794" s="29" t="s">
        <v>66</v>
      </c>
      <c r="I1794" s="29" t="s">
        <v>66</v>
      </c>
      <c r="J1794" s="29" t="s">
        <v>66</v>
      </c>
      <c r="K1794" s="29" t="s">
        <v>66</v>
      </c>
      <c r="L1794" s="29" t="s">
        <v>66</v>
      </c>
      <c r="M1794" s="30" t="s">
        <v>66</v>
      </c>
      <c r="N1794" s="31"/>
      <c r="O1794" s="32"/>
      <c r="P1794" s="30">
        <v>-14.895936784712072</v>
      </c>
      <c r="Q1794" s="33">
        <v>-3.7113637986002868</v>
      </c>
      <c r="R1794" s="33">
        <v>-9.699049623387257</v>
      </c>
      <c r="S1794" s="33">
        <v>-16.373467694702114</v>
      </c>
      <c r="T1794" s="33">
        <v>-6.6861292496596336</v>
      </c>
      <c r="U1794" s="33">
        <v>-0.89</v>
      </c>
      <c r="V1794" s="34">
        <v>773.71539299999995</v>
      </c>
      <c r="W1794" s="34">
        <v>825.01900245000002</v>
      </c>
      <c r="X1794" s="34">
        <v>890.86558950000006</v>
      </c>
      <c r="Y1794" s="34">
        <v>798.38077020000003</v>
      </c>
      <c r="Z1794" s="34">
        <v>745</v>
      </c>
      <c r="AA1794" s="44">
        <v>202312</v>
      </c>
      <c r="AB1794" s="29">
        <v>182</v>
      </c>
      <c r="AC1794" s="29">
        <v>90</v>
      </c>
      <c r="AD1794" s="29">
        <v>97</v>
      </c>
      <c r="AE1794" s="29">
        <v>83</v>
      </c>
      <c r="AF1794" s="29">
        <v>120</v>
      </c>
      <c r="AG1794" s="35">
        <v>44.578313253012048</v>
      </c>
      <c r="AH1794" s="36">
        <v>-34.065934065934066</v>
      </c>
      <c r="AI1794" s="29">
        <v>-1</v>
      </c>
      <c r="AJ1794" s="29">
        <v>1</v>
      </c>
      <c r="AK1794" s="29">
        <v>-20</v>
      </c>
      <c r="AL1794" s="29">
        <v>-39</v>
      </c>
      <c r="AM1794" s="29">
        <v>-109</v>
      </c>
      <c r="AN1794" s="37" t="s">
        <v>82</v>
      </c>
      <c r="AO1794" s="36" t="s">
        <v>82</v>
      </c>
      <c r="AP1794" s="33">
        <v>-42.820512820512818</v>
      </c>
      <c r="AQ1794" s="33">
        <v>-4.4610778443113777</v>
      </c>
      <c r="AR1794" s="33">
        <v>3.5224586288416075</v>
      </c>
      <c r="AS1794" s="33">
        <v>-78.959810874704488</v>
      </c>
      <c r="AT1794" s="38">
        <v>265.48463356973997</v>
      </c>
      <c r="AU1794" s="39" t="s">
        <v>66</v>
      </c>
      <c r="AV1794" s="36" t="s">
        <v>66</v>
      </c>
      <c r="AW1794" s="29">
        <v>211.5</v>
      </c>
      <c r="AX1794" s="40">
        <v>2790</v>
      </c>
      <c r="AY1794" s="40" t="s">
        <v>66</v>
      </c>
      <c r="AZ1794" s="29">
        <v>561.5</v>
      </c>
      <c r="BA1794" s="29">
        <v>2790</v>
      </c>
      <c r="BB1794" s="41" t="s">
        <v>66</v>
      </c>
    </row>
    <row r="1795" spans="1:54" s="45" customFormat="1" ht="21" customHeight="1" x14ac:dyDescent="0.3">
      <c r="A1795" s="46">
        <v>265740</v>
      </c>
      <c r="B1795" s="47" t="s">
        <v>3058</v>
      </c>
      <c r="C1795" s="23" t="s">
        <v>87</v>
      </c>
      <c r="D1795" s="25" t="s">
        <v>3610</v>
      </c>
      <c r="E1795" s="26" t="s">
        <v>3735</v>
      </c>
      <c r="F1795" s="27" t="s">
        <v>544</v>
      </c>
      <c r="G1795" s="28" t="s">
        <v>66</v>
      </c>
      <c r="H1795" s="29" t="s">
        <v>66</v>
      </c>
      <c r="I1795" s="29" t="s">
        <v>66</v>
      </c>
      <c r="J1795" s="29" t="s">
        <v>66</v>
      </c>
      <c r="K1795" s="29" t="s">
        <v>66</v>
      </c>
      <c r="L1795" s="29" t="s">
        <v>66</v>
      </c>
      <c r="M1795" s="30" t="s">
        <v>66</v>
      </c>
      <c r="N1795" s="31"/>
      <c r="O1795" s="32"/>
      <c r="P1795" s="30">
        <v>-4.7945205479452131</v>
      </c>
      <c r="Q1795" s="33">
        <v>-1.6393407992726483</v>
      </c>
      <c r="R1795" s="33">
        <v>1.1797364768351137E-2</v>
      </c>
      <c r="S1795" s="33">
        <v>-2.1011279316704323</v>
      </c>
      <c r="T1795" s="33">
        <v>-1.5232125121407369</v>
      </c>
      <c r="U1795" s="33">
        <v>-0.24</v>
      </c>
      <c r="V1795" s="34">
        <v>757.41664000000003</v>
      </c>
      <c r="W1795" s="34">
        <v>744.91211999999996</v>
      </c>
      <c r="X1795" s="34">
        <v>760.98936000000003</v>
      </c>
      <c r="Y1795" s="34">
        <v>756.52346</v>
      </c>
      <c r="Z1795" s="34">
        <v>745</v>
      </c>
      <c r="AA1795" s="44">
        <v>202312</v>
      </c>
      <c r="AB1795" s="29">
        <v>77</v>
      </c>
      <c r="AC1795" s="29">
        <v>99</v>
      </c>
      <c r="AD1795" s="29">
        <v>110</v>
      </c>
      <c r="AE1795" s="29">
        <v>115</v>
      </c>
      <c r="AF1795" s="29">
        <v>104</v>
      </c>
      <c r="AG1795" s="35">
        <v>-9.5652173913043477</v>
      </c>
      <c r="AH1795" s="36">
        <v>35.064935064935064</v>
      </c>
      <c r="AI1795" s="29">
        <v>3</v>
      </c>
      <c r="AJ1795" s="29">
        <v>9</v>
      </c>
      <c r="AK1795" s="29">
        <v>16</v>
      </c>
      <c r="AL1795" s="29">
        <v>11</v>
      </c>
      <c r="AM1795" s="29">
        <v>4</v>
      </c>
      <c r="AN1795" s="37">
        <v>-63.636363636363633</v>
      </c>
      <c r="AO1795" s="36">
        <v>33.333333333333329</v>
      </c>
      <c r="AP1795" s="33">
        <v>9.3457943925233646</v>
      </c>
      <c r="AQ1795" s="33">
        <v>18.625</v>
      </c>
      <c r="AR1795" s="33">
        <v>1.2484289903644743</v>
      </c>
      <c r="AS1795" s="33">
        <v>6.7029744449099287</v>
      </c>
      <c r="AT1795" s="38">
        <v>28.487641390867196</v>
      </c>
      <c r="AU1795" s="39">
        <v>20</v>
      </c>
      <c r="AV1795" s="36">
        <v>0.23980815347721821</v>
      </c>
      <c r="AW1795" s="29">
        <v>596.75</v>
      </c>
      <c r="AX1795" s="40">
        <v>8340</v>
      </c>
      <c r="AY1795" s="40">
        <v>9.5429999999999993</v>
      </c>
      <c r="AZ1795" s="29">
        <v>170</v>
      </c>
      <c r="BA1795" s="29">
        <v>8340</v>
      </c>
      <c r="BB1795" s="41">
        <v>0.23980815347721821</v>
      </c>
    </row>
    <row r="1796" spans="1:54" s="45" customFormat="1" ht="21" customHeight="1" x14ac:dyDescent="0.3">
      <c r="A1796" s="22">
        <v>290740</v>
      </c>
      <c r="B1796" s="23" t="s">
        <v>3179</v>
      </c>
      <c r="C1796" s="23" t="s">
        <v>87</v>
      </c>
      <c r="D1796" s="25" t="s">
        <v>3615</v>
      </c>
      <c r="E1796" s="26" t="s">
        <v>4355</v>
      </c>
      <c r="F1796" s="27" t="s">
        <v>1099</v>
      </c>
      <c r="G1796" s="28" t="s">
        <v>66</v>
      </c>
      <c r="H1796" s="29" t="s">
        <v>66</v>
      </c>
      <c r="I1796" s="29" t="s">
        <v>66</v>
      </c>
      <c r="J1796" s="29" t="s">
        <v>66</v>
      </c>
      <c r="K1796" s="29" t="s">
        <v>66</v>
      </c>
      <c r="L1796" s="29" t="s">
        <v>66</v>
      </c>
      <c r="M1796" s="30" t="s">
        <v>66</v>
      </c>
      <c r="N1796" s="31"/>
      <c r="O1796" s="32"/>
      <c r="P1796" s="30">
        <v>-7.9601990049751219</v>
      </c>
      <c r="Q1796" s="33">
        <v>16.016922261295228</v>
      </c>
      <c r="R1796" s="33">
        <v>2.8038838926477405</v>
      </c>
      <c r="S1796" s="33">
        <v>-1.1765068054654715</v>
      </c>
      <c r="T1796" s="33">
        <v>-1.3082714630581749</v>
      </c>
      <c r="U1796" s="33">
        <v>-0.13</v>
      </c>
      <c r="V1796" s="34">
        <v>642.14770180000005</v>
      </c>
      <c r="W1796" s="34">
        <v>724.680792</v>
      </c>
      <c r="X1796" s="34">
        <v>753.86932390000004</v>
      </c>
      <c r="Y1796" s="34">
        <v>754.87582499999996</v>
      </c>
      <c r="Z1796" s="34">
        <v>745</v>
      </c>
      <c r="AA1796" s="44">
        <v>202312</v>
      </c>
      <c r="AB1796" s="29">
        <v>375</v>
      </c>
      <c r="AC1796" s="29">
        <v>303</v>
      </c>
      <c r="AD1796" s="29">
        <v>310</v>
      </c>
      <c r="AE1796" s="29">
        <v>379</v>
      </c>
      <c r="AF1796" s="29">
        <v>577</v>
      </c>
      <c r="AG1796" s="35">
        <v>52.242744063324544</v>
      </c>
      <c r="AH1796" s="36">
        <v>53.86666666666666</v>
      </c>
      <c r="AI1796" s="29">
        <v>2</v>
      </c>
      <c r="AJ1796" s="29">
        <v>-7</v>
      </c>
      <c r="AK1796" s="29">
        <v>8</v>
      </c>
      <c r="AL1796" s="29">
        <v>11</v>
      </c>
      <c r="AM1796" s="29">
        <v>35</v>
      </c>
      <c r="AN1796" s="37">
        <v>218.18181818181816</v>
      </c>
      <c r="AO1796" s="36">
        <v>1650</v>
      </c>
      <c r="AP1796" s="33">
        <v>2.9955385595920969</v>
      </c>
      <c r="AQ1796" s="33">
        <v>15.851063829787234</v>
      </c>
      <c r="AR1796" s="33">
        <v>1.1287878787878789</v>
      </c>
      <c r="AS1796" s="33">
        <v>7.1212121212121211</v>
      </c>
      <c r="AT1796" s="38">
        <v>51.81818181818182</v>
      </c>
      <c r="AU1796" s="39">
        <v>100</v>
      </c>
      <c r="AV1796" s="36">
        <v>1.3513513513513513</v>
      </c>
      <c r="AW1796" s="29">
        <v>660</v>
      </c>
      <c r="AX1796" s="40">
        <v>7400</v>
      </c>
      <c r="AY1796" s="40">
        <v>-10.007</v>
      </c>
      <c r="AZ1796" s="29">
        <v>342</v>
      </c>
      <c r="BA1796" s="29">
        <v>7400</v>
      </c>
      <c r="BB1796" s="41">
        <v>1.3513513513513513</v>
      </c>
    </row>
    <row r="1797" spans="1:54" s="45" customFormat="1" ht="21" customHeight="1" x14ac:dyDescent="0.3">
      <c r="A1797" s="22">
        <v>254120</v>
      </c>
      <c r="B1797" s="23" t="s">
        <v>3445</v>
      </c>
      <c r="C1797" s="23" t="s">
        <v>87</v>
      </c>
      <c r="D1797" s="25" t="s">
        <v>3653</v>
      </c>
      <c r="E1797" s="26" t="s">
        <v>3756</v>
      </c>
      <c r="F1797" s="27" t="s">
        <v>1271</v>
      </c>
      <c r="G1797" s="28" t="s">
        <v>66</v>
      </c>
      <c r="H1797" s="29" t="s">
        <v>66</v>
      </c>
      <c r="I1797" s="29" t="s">
        <v>66</v>
      </c>
      <c r="J1797" s="29" t="s">
        <v>66</v>
      </c>
      <c r="K1797" s="29" t="s">
        <v>66</v>
      </c>
      <c r="L1797" s="29" t="s">
        <v>66</v>
      </c>
      <c r="M1797" s="30" t="s">
        <v>66</v>
      </c>
      <c r="N1797" s="31"/>
      <c r="O1797" s="32"/>
      <c r="P1797" s="30">
        <v>4.5356371490280711</v>
      </c>
      <c r="Q1797" s="33">
        <v>16.662193276556692</v>
      </c>
      <c r="R1797" s="33">
        <v>-26.019074496056483</v>
      </c>
      <c r="S1797" s="33">
        <v>7.9989403562032546</v>
      </c>
      <c r="T1797" s="33">
        <v>6.571641584975918</v>
      </c>
      <c r="U1797" s="33">
        <v>-0.82</v>
      </c>
      <c r="V1797" s="34">
        <v>637.73873875000004</v>
      </c>
      <c r="W1797" s="34">
        <v>1005.664629</v>
      </c>
      <c r="X1797" s="34">
        <v>688.89564800000005</v>
      </c>
      <c r="Y1797" s="34">
        <v>698.12192900000002</v>
      </c>
      <c r="Z1797" s="34">
        <v>744</v>
      </c>
      <c r="AA1797" s="44">
        <v>202312</v>
      </c>
      <c r="AB1797" s="29">
        <v>94</v>
      </c>
      <c r="AC1797" s="29">
        <v>30</v>
      </c>
      <c r="AD1797" s="29">
        <v>62</v>
      </c>
      <c r="AE1797" s="29">
        <v>47</v>
      </c>
      <c r="AF1797" s="29">
        <v>147</v>
      </c>
      <c r="AG1797" s="35">
        <v>212.7659574468085</v>
      </c>
      <c r="AH1797" s="36">
        <v>56.38297872340425</v>
      </c>
      <c r="AI1797" s="29">
        <v>5</v>
      </c>
      <c r="AJ1797" s="29">
        <v>-1</v>
      </c>
      <c r="AK1797" s="29">
        <v>1</v>
      </c>
      <c r="AL1797" s="29">
        <v>1</v>
      </c>
      <c r="AM1797" s="29">
        <v>6</v>
      </c>
      <c r="AN1797" s="37">
        <v>500</v>
      </c>
      <c r="AO1797" s="36">
        <v>19.999999999999996</v>
      </c>
      <c r="AP1797" s="33">
        <v>2.4475524475524475</v>
      </c>
      <c r="AQ1797" s="33">
        <v>106.28571428571429</v>
      </c>
      <c r="AR1797" s="33">
        <v>3.4128440366972477</v>
      </c>
      <c r="AS1797" s="33">
        <v>3.2110091743119269</v>
      </c>
      <c r="AT1797" s="38">
        <v>96.100917431192656</v>
      </c>
      <c r="AU1797" s="39" t="s">
        <v>66</v>
      </c>
      <c r="AV1797" s="36" t="s">
        <v>66</v>
      </c>
      <c r="AW1797" s="29">
        <v>218</v>
      </c>
      <c r="AX1797" s="40">
        <v>2420</v>
      </c>
      <c r="AY1797" s="40" t="s">
        <v>66</v>
      </c>
      <c r="AZ1797" s="29">
        <v>209.5</v>
      </c>
      <c r="BA1797" s="29">
        <v>2420</v>
      </c>
      <c r="BB1797" s="41" t="s">
        <v>66</v>
      </c>
    </row>
    <row r="1798" spans="1:54" s="45" customFormat="1" ht="21" customHeight="1" x14ac:dyDescent="0.3">
      <c r="A1798" s="46">
        <v>115440</v>
      </c>
      <c r="B1798" s="47" t="s">
        <v>2916</v>
      </c>
      <c r="C1798" s="23" t="s">
        <v>87</v>
      </c>
      <c r="D1798" s="25" t="s">
        <v>3607</v>
      </c>
      <c r="E1798" s="26" t="s">
        <v>3657</v>
      </c>
      <c r="F1798" s="27" t="s">
        <v>1006</v>
      </c>
      <c r="G1798" s="28" t="s">
        <v>66</v>
      </c>
      <c r="H1798" s="29" t="s">
        <v>66</v>
      </c>
      <c r="I1798" s="29" t="s">
        <v>66</v>
      </c>
      <c r="J1798" s="29" t="s">
        <v>66</v>
      </c>
      <c r="K1798" s="29" t="s">
        <v>66</v>
      </c>
      <c r="L1798" s="29" t="s">
        <v>66</v>
      </c>
      <c r="M1798" s="30" t="s">
        <v>66</v>
      </c>
      <c r="N1798" s="31"/>
      <c r="O1798" s="32"/>
      <c r="P1798" s="30">
        <v>-5.7220708446866446</v>
      </c>
      <c r="Q1798" s="33">
        <v>-19.835432115294527</v>
      </c>
      <c r="R1798" s="33">
        <v>-10.617542526484735</v>
      </c>
      <c r="S1798" s="33">
        <v>-1.869472220566204</v>
      </c>
      <c r="T1798" s="33">
        <v>-3.7802196321268133</v>
      </c>
      <c r="U1798" s="33">
        <v>2.52</v>
      </c>
      <c r="V1798" s="34">
        <v>928.09082569999998</v>
      </c>
      <c r="W1798" s="34">
        <v>832.37809860000004</v>
      </c>
      <c r="X1798" s="34">
        <v>758.17384949999996</v>
      </c>
      <c r="Y1798" s="34">
        <v>773.22978409999996</v>
      </c>
      <c r="Z1798" s="34">
        <v>744</v>
      </c>
      <c r="AA1798" s="44">
        <v>202312</v>
      </c>
      <c r="AB1798" s="29">
        <v>327</v>
      </c>
      <c r="AC1798" s="29">
        <v>118</v>
      </c>
      <c r="AD1798" s="29">
        <v>253</v>
      </c>
      <c r="AE1798" s="29">
        <v>214</v>
      </c>
      <c r="AF1798" s="29">
        <v>606</v>
      </c>
      <c r="AG1798" s="35">
        <v>183.17757009345797</v>
      </c>
      <c r="AH1798" s="36">
        <v>85.321100917431195</v>
      </c>
      <c r="AI1798" s="29">
        <v>2</v>
      </c>
      <c r="AJ1798" s="29">
        <v>-14</v>
      </c>
      <c r="AK1798" s="29">
        <v>-28</v>
      </c>
      <c r="AL1798" s="29">
        <v>-10</v>
      </c>
      <c r="AM1798" s="29">
        <v>139</v>
      </c>
      <c r="AN1798" s="37" t="s">
        <v>113</v>
      </c>
      <c r="AO1798" s="36">
        <v>6850</v>
      </c>
      <c r="AP1798" s="33">
        <v>7.3047858942065487</v>
      </c>
      <c r="AQ1798" s="33">
        <v>8.5517241379310338</v>
      </c>
      <c r="AR1798" s="33">
        <v>1.073980512450379</v>
      </c>
      <c r="AS1798" s="33">
        <v>12.558643089137494</v>
      </c>
      <c r="AT1798" s="38">
        <v>77.769758210032478</v>
      </c>
      <c r="AU1798" s="39" t="s">
        <v>66</v>
      </c>
      <c r="AV1798" s="36" t="s">
        <v>66</v>
      </c>
      <c r="AW1798" s="29">
        <v>692.75</v>
      </c>
      <c r="AX1798" s="40">
        <v>6920</v>
      </c>
      <c r="AY1798" s="40" t="s">
        <v>66</v>
      </c>
      <c r="AZ1798" s="29">
        <v>538.75</v>
      </c>
      <c r="BA1798" s="29">
        <v>6920</v>
      </c>
      <c r="BB1798" s="41" t="s">
        <v>66</v>
      </c>
    </row>
    <row r="1799" spans="1:54" s="45" customFormat="1" ht="21" customHeight="1" x14ac:dyDescent="0.3">
      <c r="A1799" s="46">
        <v>27740</v>
      </c>
      <c r="B1799" s="47" t="s">
        <v>2893</v>
      </c>
      <c r="C1799" s="23" t="s">
        <v>63</v>
      </c>
      <c r="D1799" s="25" t="s">
        <v>3603</v>
      </c>
      <c r="E1799" s="26" t="s">
        <v>3719</v>
      </c>
      <c r="F1799" s="27" t="s">
        <v>456</v>
      </c>
      <c r="G1799" s="28" t="s">
        <v>66</v>
      </c>
      <c r="H1799" s="29" t="s">
        <v>66</v>
      </c>
      <c r="I1799" s="29" t="s">
        <v>66</v>
      </c>
      <c r="J1799" s="29" t="s">
        <v>66</v>
      </c>
      <c r="K1799" s="29" t="s">
        <v>66</v>
      </c>
      <c r="L1799" s="29" t="s">
        <v>66</v>
      </c>
      <c r="M1799" s="30" t="s">
        <v>66</v>
      </c>
      <c r="N1799" s="31"/>
      <c r="O1799" s="32"/>
      <c r="P1799" s="30">
        <v>-2.3352793994995902</v>
      </c>
      <c r="Q1799" s="33">
        <v>-9.5408178035268918</v>
      </c>
      <c r="R1799" s="33">
        <v>4.8743428329746541</v>
      </c>
      <c r="S1799" s="33">
        <v>1.3361945886096072</v>
      </c>
      <c r="T1799" s="33">
        <v>-2.3794658796394197</v>
      </c>
      <c r="U1799" s="33">
        <v>0.52</v>
      </c>
      <c r="V1799" s="34">
        <v>822.47040260000006</v>
      </c>
      <c r="W1799" s="34">
        <v>709.42041675999997</v>
      </c>
      <c r="X1799" s="34">
        <v>734.18979567999997</v>
      </c>
      <c r="Y1799" s="34">
        <v>762.13473599999998</v>
      </c>
      <c r="Z1799" s="34">
        <v>744</v>
      </c>
      <c r="AA1799" s="44">
        <v>202312</v>
      </c>
      <c r="AB1799" s="29">
        <v>838</v>
      </c>
      <c r="AC1799" s="29">
        <v>748</v>
      </c>
      <c r="AD1799" s="29">
        <v>833</v>
      </c>
      <c r="AE1799" s="29">
        <v>921</v>
      </c>
      <c r="AF1799" s="29">
        <v>893</v>
      </c>
      <c r="AG1799" s="35">
        <v>-3.0401737242128135</v>
      </c>
      <c r="AH1799" s="36">
        <v>6.5632458233890301</v>
      </c>
      <c r="AI1799" s="29">
        <v>-40</v>
      </c>
      <c r="AJ1799" s="29">
        <v>-60</v>
      </c>
      <c r="AK1799" s="29">
        <v>9</v>
      </c>
      <c r="AL1799" s="29">
        <v>40</v>
      </c>
      <c r="AM1799" s="29">
        <v>32</v>
      </c>
      <c r="AN1799" s="37">
        <v>-19.999999999999996</v>
      </c>
      <c r="AO1799" s="36" t="s">
        <v>113</v>
      </c>
      <c r="AP1799" s="33">
        <v>0.61855670103092786</v>
      </c>
      <c r="AQ1799" s="33">
        <v>35.428571428571431</v>
      </c>
      <c r="AR1799" s="33">
        <v>1.6861189801699716</v>
      </c>
      <c r="AS1799" s="33">
        <v>4.759206798866856</v>
      </c>
      <c r="AT1799" s="38">
        <v>259.83002832861189</v>
      </c>
      <c r="AU1799" s="39" t="s">
        <v>66</v>
      </c>
      <c r="AV1799" s="36" t="s">
        <v>66</v>
      </c>
      <c r="AW1799" s="29">
        <v>441.25</v>
      </c>
      <c r="AX1799" s="40">
        <v>1171</v>
      </c>
      <c r="AY1799" s="40" t="s">
        <v>66</v>
      </c>
      <c r="AZ1799" s="29">
        <v>1146.5</v>
      </c>
      <c r="BA1799" s="29">
        <v>1171</v>
      </c>
      <c r="BB1799" s="41" t="s">
        <v>66</v>
      </c>
    </row>
    <row r="1800" spans="1:54" s="45" customFormat="1" ht="21" customHeight="1" x14ac:dyDescent="0.3">
      <c r="A1800" s="22">
        <v>122690</v>
      </c>
      <c r="B1800" s="23" t="s">
        <v>3121</v>
      </c>
      <c r="C1800" s="23" t="s">
        <v>87</v>
      </c>
      <c r="D1800" s="25" t="s">
        <v>4321</v>
      </c>
      <c r="E1800" s="26" t="s">
        <v>4357</v>
      </c>
      <c r="F1800" s="27" t="s">
        <v>468</v>
      </c>
      <c r="G1800" s="28" t="s">
        <v>66</v>
      </c>
      <c r="H1800" s="29" t="s">
        <v>66</v>
      </c>
      <c r="I1800" s="29" t="s">
        <v>66</v>
      </c>
      <c r="J1800" s="29" t="s">
        <v>66</v>
      </c>
      <c r="K1800" s="29" t="s">
        <v>66</v>
      </c>
      <c r="L1800" s="29" t="s">
        <v>66</v>
      </c>
      <c r="M1800" s="30" t="s">
        <v>66</v>
      </c>
      <c r="N1800" s="31"/>
      <c r="O1800" s="32"/>
      <c r="P1800" s="30">
        <v>-2.9126213592232997</v>
      </c>
      <c r="Q1800" s="33">
        <v>-1.775807951727626</v>
      </c>
      <c r="R1800" s="33">
        <v>10.238507587642109</v>
      </c>
      <c r="S1800" s="33">
        <v>5.1072857629921087</v>
      </c>
      <c r="T1800" s="33">
        <v>0.43249973910004513</v>
      </c>
      <c r="U1800" s="33">
        <v>-3.71</v>
      </c>
      <c r="V1800" s="34">
        <v>756.43279370000005</v>
      </c>
      <c r="W1800" s="34">
        <v>673.99315924999996</v>
      </c>
      <c r="X1800" s="34">
        <v>706.89676229999998</v>
      </c>
      <c r="Y1800" s="34">
        <v>739.80036534999999</v>
      </c>
      <c r="Z1800" s="34">
        <v>743</v>
      </c>
      <c r="AA1800" s="44">
        <v>202312</v>
      </c>
      <c r="AB1800" s="29">
        <v>6035</v>
      </c>
      <c r="AC1800" s="29">
        <v>5693</v>
      </c>
      <c r="AD1800" s="29">
        <v>5854</v>
      </c>
      <c r="AE1800" s="29">
        <v>5639</v>
      </c>
      <c r="AF1800" s="29">
        <v>7333</v>
      </c>
      <c r="AG1800" s="35">
        <v>30.040787373647817</v>
      </c>
      <c r="AH1800" s="36">
        <v>21.507870753935386</v>
      </c>
      <c r="AI1800" s="29">
        <v>220</v>
      </c>
      <c r="AJ1800" s="29">
        <v>165</v>
      </c>
      <c r="AK1800" s="29">
        <v>212</v>
      </c>
      <c r="AL1800" s="29">
        <v>229</v>
      </c>
      <c r="AM1800" s="29">
        <v>131</v>
      </c>
      <c r="AN1800" s="37">
        <v>-42.79475982532751</v>
      </c>
      <c r="AO1800" s="36">
        <v>-40.454545454545453</v>
      </c>
      <c r="AP1800" s="33">
        <v>3.0058322117541501</v>
      </c>
      <c r="AQ1800" s="33">
        <v>1.0081411126187245</v>
      </c>
      <c r="AR1800" s="33">
        <v>0.30945439400249897</v>
      </c>
      <c r="AS1800" s="33">
        <v>30.69554352353186</v>
      </c>
      <c r="AT1800" s="38">
        <v>390.00416493127864</v>
      </c>
      <c r="AU1800" s="39" t="s">
        <v>66</v>
      </c>
      <c r="AV1800" s="36" t="s">
        <v>66</v>
      </c>
      <c r="AW1800" s="29">
        <v>2401</v>
      </c>
      <c r="AX1800" s="40">
        <v>3500</v>
      </c>
      <c r="AY1800" s="40" t="s">
        <v>66</v>
      </c>
      <c r="AZ1800" s="29">
        <v>9364</v>
      </c>
      <c r="BA1800" s="29">
        <v>3500</v>
      </c>
      <c r="BB1800" s="41" t="s">
        <v>66</v>
      </c>
    </row>
    <row r="1801" spans="1:54" s="45" customFormat="1" ht="21" customHeight="1" x14ac:dyDescent="0.3">
      <c r="A1801" s="46">
        <v>106080</v>
      </c>
      <c r="B1801" s="47" t="s">
        <v>3009</v>
      </c>
      <c r="C1801" s="23" t="s">
        <v>87</v>
      </c>
      <c r="D1801" s="25" t="s">
        <v>3615</v>
      </c>
      <c r="E1801" s="26" t="s">
        <v>4355</v>
      </c>
      <c r="F1801" s="27" t="s">
        <v>1085</v>
      </c>
      <c r="G1801" s="28" t="s">
        <v>66</v>
      </c>
      <c r="H1801" s="29" t="s">
        <v>66</v>
      </c>
      <c r="I1801" s="29" t="s">
        <v>66</v>
      </c>
      <c r="J1801" s="29" t="s">
        <v>66</v>
      </c>
      <c r="K1801" s="29" t="s">
        <v>66</v>
      </c>
      <c r="L1801" s="29" t="s">
        <v>66</v>
      </c>
      <c r="M1801" s="30" t="s">
        <v>66</v>
      </c>
      <c r="N1801" s="31"/>
      <c r="O1801" s="32"/>
      <c r="P1801" s="30">
        <v>-38.888888888888886</v>
      </c>
      <c r="Q1801" s="33">
        <v>23.331573474000898</v>
      </c>
      <c r="R1801" s="33">
        <v>-37.720623345218449</v>
      </c>
      <c r="S1801" s="33">
        <v>-38.844616303751813</v>
      </c>
      <c r="T1801" s="33">
        <v>-16.683780399884874</v>
      </c>
      <c r="U1801" s="33">
        <v>1.27</v>
      </c>
      <c r="V1801" s="34">
        <v>600.00856160000001</v>
      </c>
      <c r="W1801" s="34">
        <v>1188.1942944</v>
      </c>
      <c r="X1801" s="34">
        <v>1210.0324702</v>
      </c>
      <c r="Y1801" s="34">
        <v>888.1824014</v>
      </c>
      <c r="Z1801" s="34">
        <v>740</v>
      </c>
      <c r="AA1801" s="44">
        <v>202312</v>
      </c>
      <c r="AB1801" s="29">
        <v>73</v>
      </c>
      <c r="AC1801" s="29">
        <v>59</v>
      </c>
      <c r="AD1801" s="29">
        <v>33</v>
      </c>
      <c r="AE1801" s="29">
        <v>13</v>
      </c>
      <c r="AF1801" s="29">
        <v>-54</v>
      </c>
      <c r="AG1801" s="35">
        <v>-515.38461538461547</v>
      </c>
      <c r="AH1801" s="36">
        <v>-173.972602739726</v>
      </c>
      <c r="AI1801" s="29">
        <v>0</v>
      </c>
      <c r="AJ1801" s="29">
        <v>-3</v>
      </c>
      <c r="AK1801" s="29">
        <v>-13</v>
      </c>
      <c r="AL1801" s="29">
        <v>-8</v>
      </c>
      <c r="AM1801" s="29">
        <v>-5</v>
      </c>
      <c r="AN1801" s="37" t="s">
        <v>82</v>
      </c>
      <c r="AO1801" s="36" t="s">
        <v>108</v>
      </c>
      <c r="AP1801" s="33">
        <v>-56.862745098039213</v>
      </c>
      <c r="AQ1801" s="33">
        <v>-25.517241379310345</v>
      </c>
      <c r="AR1801" s="33">
        <v>4.3722304283604139</v>
      </c>
      <c r="AS1801" s="33">
        <v>-17.134416543574595</v>
      </c>
      <c r="AT1801" s="38">
        <v>38.995568685376661</v>
      </c>
      <c r="AU1801" s="39" t="s">
        <v>66</v>
      </c>
      <c r="AV1801" s="36" t="s">
        <v>66</v>
      </c>
      <c r="AW1801" s="29">
        <v>169.25</v>
      </c>
      <c r="AX1801" s="40">
        <v>4785</v>
      </c>
      <c r="AY1801" s="40" t="s">
        <v>66</v>
      </c>
      <c r="AZ1801" s="29">
        <v>66</v>
      </c>
      <c r="BA1801" s="29">
        <v>4785</v>
      </c>
      <c r="BB1801" s="41" t="s">
        <v>66</v>
      </c>
    </row>
    <row r="1802" spans="1:54" s="45" customFormat="1" ht="21" customHeight="1" x14ac:dyDescent="0.3">
      <c r="A1802" s="46">
        <v>220180</v>
      </c>
      <c r="B1802" s="47" t="s">
        <v>3182</v>
      </c>
      <c r="C1802" s="23" t="s">
        <v>87</v>
      </c>
      <c r="D1802" s="25" t="s">
        <v>3593</v>
      </c>
      <c r="E1802" s="26" t="s">
        <v>3652</v>
      </c>
      <c r="F1802" s="27" t="s">
        <v>1064</v>
      </c>
      <c r="G1802" s="28" t="s">
        <v>66</v>
      </c>
      <c r="H1802" s="29" t="s">
        <v>66</v>
      </c>
      <c r="I1802" s="29" t="s">
        <v>66</v>
      </c>
      <c r="J1802" s="29" t="s">
        <v>66</v>
      </c>
      <c r="K1802" s="29" t="s">
        <v>66</v>
      </c>
      <c r="L1802" s="29" t="s">
        <v>66</v>
      </c>
      <c r="M1802" s="30" t="s">
        <v>66</v>
      </c>
      <c r="N1802" s="31"/>
      <c r="O1802" s="32"/>
      <c r="P1802" s="30">
        <v>0</v>
      </c>
      <c r="Q1802" s="33">
        <v>-6.4328668463830008</v>
      </c>
      <c r="R1802" s="33">
        <v>23.194206010012696</v>
      </c>
      <c r="S1802" s="33">
        <v>22.403231974635407</v>
      </c>
      <c r="T1802" s="33">
        <v>-9.9678706963425618</v>
      </c>
      <c r="U1802" s="33">
        <v>-0.52</v>
      </c>
      <c r="V1802" s="34">
        <v>790.87599999999998</v>
      </c>
      <c r="W1802" s="34">
        <v>600.67759999999998</v>
      </c>
      <c r="X1802" s="34">
        <v>604.55920000000003</v>
      </c>
      <c r="Y1802" s="34">
        <v>821.92880000000002</v>
      </c>
      <c r="Z1802" s="34">
        <v>740</v>
      </c>
      <c r="AA1802" s="44">
        <v>202312</v>
      </c>
      <c r="AB1802" s="29">
        <v>133</v>
      </c>
      <c r="AC1802" s="29">
        <v>44</v>
      </c>
      <c r="AD1802" s="29">
        <v>65</v>
      </c>
      <c r="AE1802" s="29">
        <v>55</v>
      </c>
      <c r="AF1802" s="29">
        <v>98</v>
      </c>
      <c r="AG1802" s="35">
        <v>78.181818181818173</v>
      </c>
      <c r="AH1802" s="36">
        <v>-26.315789473684216</v>
      </c>
      <c r="AI1802" s="29">
        <v>0</v>
      </c>
      <c r="AJ1802" s="29">
        <v>-8</v>
      </c>
      <c r="AK1802" s="29">
        <v>0</v>
      </c>
      <c r="AL1802" s="29">
        <v>-2</v>
      </c>
      <c r="AM1802" s="29">
        <v>0</v>
      </c>
      <c r="AN1802" s="37" t="s">
        <v>82</v>
      </c>
      <c r="AO1802" s="36" t="s">
        <v>82</v>
      </c>
      <c r="AP1802" s="33">
        <v>-3.8167938931297711</v>
      </c>
      <c r="AQ1802" s="33">
        <v>-74</v>
      </c>
      <c r="AR1802" s="33">
        <v>1.1024208566108007</v>
      </c>
      <c r="AS1802" s="33">
        <v>-1.4897579143389199</v>
      </c>
      <c r="AT1802" s="38">
        <v>10.391061452513966</v>
      </c>
      <c r="AU1802" s="39" t="s">
        <v>66</v>
      </c>
      <c r="AV1802" s="36" t="s">
        <v>66</v>
      </c>
      <c r="AW1802" s="29">
        <v>671.25</v>
      </c>
      <c r="AX1802" s="40">
        <v>3815</v>
      </c>
      <c r="AY1802" s="40" t="s">
        <v>66</v>
      </c>
      <c r="AZ1802" s="29">
        <v>69.75</v>
      </c>
      <c r="BA1802" s="29">
        <v>3815</v>
      </c>
      <c r="BB1802" s="41" t="s">
        <v>66</v>
      </c>
    </row>
    <row r="1803" spans="1:54" s="45" customFormat="1" ht="21" customHeight="1" x14ac:dyDescent="0.3">
      <c r="A1803" s="22">
        <v>2760</v>
      </c>
      <c r="B1803" s="23" t="s">
        <v>2821</v>
      </c>
      <c r="C1803" s="23" t="s">
        <v>63</v>
      </c>
      <c r="D1803" s="25" t="s">
        <v>3603</v>
      </c>
      <c r="E1803" s="26" t="s">
        <v>4385</v>
      </c>
      <c r="F1803" s="27" t="s">
        <v>933</v>
      </c>
      <c r="G1803" s="28" t="s">
        <v>66</v>
      </c>
      <c r="H1803" s="29" t="s">
        <v>66</v>
      </c>
      <c r="I1803" s="29" t="s">
        <v>66</v>
      </c>
      <c r="J1803" s="29" t="s">
        <v>66</v>
      </c>
      <c r="K1803" s="29" t="s">
        <v>66</v>
      </c>
      <c r="L1803" s="29" t="s">
        <v>66</v>
      </c>
      <c r="M1803" s="30" t="s">
        <v>66</v>
      </c>
      <c r="N1803" s="31"/>
      <c r="O1803" s="32"/>
      <c r="P1803" s="30">
        <v>-5.8644325971058509</v>
      </c>
      <c r="Q1803" s="33">
        <v>-21.362678514689769</v>
      </c>
      <c r="R1803" s="33">
        <v>-13.366597437992722</v>
      </c>
      <c r="S1803" s="33">
        <v>-3.4849749582637757</v>
      </c>
      <c r="T1803" s="33">
        <v>-2.9542560460154244</v>
      </c>
      <c r="U1803" s="33">
        <v>-1.2</v>
      </c>
      <c r="V1803" s="34">
        <v>941.029</v>
      </c>
      <c r="W1803" s="34">
        <v>854.17399999999998</v>
      </c>
      <c r="X1803" s="34">
        <v>766.72</v>
      </c>
      <c r="Y1803" s="34">
        <v>762.52700000000004</v>
      </c>
      <c r="Z1803" s="34">
        <v>740</v>
      </c>
      <c r="AA1803" s="44">
        <v>202312</v>
      </c>
      <c r="AB1803" s="29">
        <v>132</v>
      </c>
      <c r="AC1803" s="29">
        <v>122</v>
      </c>
      <c r="AD1803" s="29">
        <v>114</v>
      </c>
      <c r="AE1803" s="29">
        <v>116</v>
      </c>
      <c r="AF1803" s="29">
        <v>116</v>
      </c>
      <c r="AG1803" s="35">
        <v>0</v>
      </c>
      <c r="AH1803" s="36">
        <v>-12.121212121212121</v>
      </c>
      <c r="AI1803" s="29">
        <v>5</v>
      </c>
      <c r="AJ1803" s="29">
        <v>2</v>
      </c>
      <c r="AK1803" s="29">
        <v>0</v>
      </c>
      <c r="AL1803" s="29">
        <v>0</v>
      </c>
      <c r="AM1803" s="29">
        <v>3</v>
      </c>
      <c r="AN1803" s="37" t="s">
        <v>113</v>
      </c>
      <c r="AO1803" s="36">
        <v>-40</v>
      </c>
      <c r="AP1803" s="33">
        <v>1.0683760683760684</v>
      </c>
      <c r="AQ1803" s="33">
        <v>148</v>
      </c>
      <c r="AR1803" s="33">
        <v>1.5305067218200621</v>
      </c>
      <c r="AS1803" s="33">
        <v>1.0341261633919339</v>
      </c>
      <c r="AT1803" s="38">
        <v>21.509824198552224</v>
      </c>
      <c r="AU1803" s="39">
        <v>7</v>
      </c>
      <c r="AV1803" s="36">
        <v>0.56634304207119746</v>
      </c>
      <c r="AW1803" s="29">
        <v>483.5</v>
      </c>
      <c r="AX1803" s="40">
        <v>1236</v>
      </c>
      <c r="AY1803" s="40" t="s">
        <v>4042</v>
      </c>
      <c r="AZ1803" s="29">
        <v>104</v>
      </c>
      <c r="BA1803" s="29">
        <v>1236</v>
      </c>
      <c r="BB1803" s="41">
        <v>0.56634304207119746</v>
      </c>
    </row>
    <row r="1804" spans="1:54" s="45" customFormat="1" ht="21" customHeight="1" x14ac:dyDescent="0.3">
      <c r="A1804" s="46">
        <v>14570</v>
      </c>
      <c r="B1804" s="47" t="s">
        <v>2898</v>
      </c>
      <c r="C1804" s="23" t="s">
        <v>87</v>
      </c>
      <c r="D1804" s="25" t="s">
        <v>3589</v>
      </c>
      <c r="E1804" s="26" t="s">
        <v>4331</v>
      </c>
      <c r="F1804" s="27" t="s">
        <v>3785</v>
      </c>
      <c r="G1804" s="28" t="s">
        <v>66</v>
      </c>
      <c r="H1804" s="29" t="s">
        <v>66</v>
      </c>
      <c r="I1804" s="29" t="s">
        <v>66</v>
      </c>
      <c r="J1804" s="29" t="s">
        <v>66</v>
      </c>
      <c r="K1804" s="29" t="s">
        <v>66</v>
      </c>
      <c r="L1804" s="29" t="s">
        <v>66</v>
      </c>
      <c r="M1804" s="30" t="s">
        <v>66</v>
      </c>
      <c r="N1804" s="31"/>
      <c r="O1804" s="32"/>
      <c r="P1804" s="30">
        <v>-7.6817558299039801</v>
      </c>
      <c r="Q1804" s="33">
        <v>-1.791639017916391</v>
      </c>
      <c r="R1804" s="33">
        <v>2.0830459373706756</v>
      </c>
      <c r="S1804" s="33">
        <v>-5.1160405180151303</v>
      </c>
      <c r="T1804" s="33">
        <v>1.6204339467179363</v>
      </c>
      <c r="U1804" s="33">
        <v>0.75</v>
      </c>
      <c r="V1804" s="34">
        <v>753.5</v>
      </c>
      <c r="W1804" s="34">
        <v>724.9</v>
      </c>
      <c r="X1804" s="34">
        <v>779.9</v>
      </c>
      <c r="Y1804" s="34">
        <v>728.2</v>
      </c>
      <c r="Z1804" s="34">
        <v>740</v>
      </c>
      <c r="AA1804" s="44">
        <v>202312</v>
      </c>
      <c r="AB1804" s="29">
        <v>199</v>
      </c>
      <c r="AC1804" s="29">
        <v>201</v>
      </c>
      <c r="AD1804" s="29">
        <v>216</v>
      </c>
      <c r="AE1804" s="29">
        <v>205</v>
      </c>
      <c r="AF1804" s="29">
        <v>191</v>
      </c>
      <c r="AG1804" s="35">
        <v>-6.8292682926829222</v>
      </c>
      <c r="AH1804" s="36">
        <v>-4.020100502512558</v>
      </c>
      <c r="AI1804" s="29">
        <v>35</v>
      </c>
      <c r="AJ1804" s="29">
        <v>39</v>
      </c>
      <c r="AK1804" s="29">
        <v>49</v>
      </c>
      <c r="AL1804" s="29">
        <v>44</v>
      </c>
      <c r="AM1804" s="29">
        <v>49</v>
      </c>
      <c r="AN1804" s="37">
        <v>11.363636363636353</v>
      </c>
      <c r="AO1804" s="36">
        <v>39.999999999999993</v>
      </c>
      <c r="AP1804" s="33">
        <v>22.263222632226324</v>
      </c>
      <c r="AQ1804" s="33">
        <v>4.0883977900552484</v>
      </c>
      <c r="AR1804" s="33">
        <v>0.90216397439804941</v>
      </c>
      <c r="AS1804" s="33">
        <v>22.066443157573911</v>
      </c>
      <c r="AT1804" s="38">
        <v>24.413288631514781</v>
      </c>
      <c r="AU1804" s="39">
        <v>180</v>
      </c>
      <c r="AV1804" s="36">
        <v>2.6745913818722138</v>
      </c>
      <c r="AW1804" s="29">
        <v>820.25</v>
      </c>
      <c r="AX1804" s="40">
        <v>6730</v>
      </c>
      <c r="AY1804" s="40" t="s">
        <v>4063</v>
      </c>
      <c r="AZ1804" s="29">
        <v>200.25</v>
      </c>
      <c r="BA1804" s="29">
        <v>6730</v>
      </c>
      <c r="BB1804" s="41">
        <v>2.6745913818722138</v>
      </c>
    </row>
    <row r="1805" spans="1:54" s="45" customFormat="1" ht="21" customHeight="1" x14ac:dyDescent="0.3">
      <c r="A1805" s="46">
        <v>94940</v>
      </c>
      <c r="B1805" s="47" t="s">
        <v>3150</v>
      </c>
      <c r="C1805" s="23" t="s">
        <v>87</v>
      </c>
      <c r="D1805" s="25" t="s">
        <v>3598</v>
      </c>
      <c r="E1805" s="26" t="s">
        <v>3778</v>
      </c>
      <c r="F1805" s="27" t="s">
        <v>1102</v>
      </c>
      <c r="G1805" s="28" t="s">
        <v>66</v>
      </c>
      <c r="H1805" s="29" t="s">
        <v>66</v>
      </c>
      <c r="I1805" s="29" t="s">
        <v>66</v>
      </c>
      <c r="J1805" s="29" t="s">
        <v>66</v>
      </c>
      <c r="K1805" s="29" t="s">
        <v>66</v>
      </c>
      <c r="L1805" s="29" t="s">
        <v>66</v>
      </c>
      <c r="M1805" s="30" t="s">
        <v>66</v>
      </c>
      <c r="N1805" s="31"/>
      <c r="O1805" s="32"/>
      <c r="P1805" s="30">
        <v>0.79726651480638289</v>
      </c>
      <c r="Q1805" s="33">
        <v>-7.7142088641661282</v>
      </c>
      <c r="R1805" s="33">
        <v>7.7978973194454237</v>
      </c>
      <c r="S1805" s="33">
        <v>5.1093511867751573</v>
      </c>
      <c r="T1805" s="33">
        <v>0.68495301395301578</v>
      </c>
      <c r="U1805" s="33">
        <v>1.1399999999999999</v>
      </c>
      <c r="V1805" s="34">
        <v>801.85691740000004</v>
      </c>
      <c r="W1805" s="34">
        <v>686.46979060000001</v>
      </c>
      <c r="X1805" s="34">
        <v>704.0287012</v>
      </c>
      <c r="Y1805" s="34">
        <v>734.96582939999996</v>
      </c>
      <c r="Z1805" s="34">
        <v>740</v>
      </c>
      <c r="AA1805" s="44">
        <v>202312</v>
      </c>
      <c r="AB1805" s="29">
        <v>93</v>
      </c>
      <c r="AC1805" s="29">
        <v>63</v>
      </c>
      <c r="AD1805" s="29">
        <v>64</v>
      </c>
      <c r="AE1805" s="29">
        <v>89</v>
      </c>
      <c r="AF1805" s="29">
        <v>106</v>
      </c>
      <c r="AG1805" s="35">
        <v>19.101123595505619</v>
      </c>
      <c r="AH1805" s="36">
        <v>13.978494623655923</v>
      </c>
      <c r="AI1805" s="29">
        <v>7</v>
      </c>
      <c r="AJ1805" s="29">
        <v>1</v>
      </c>
      <c r="AK1805" s="29">
        <v>1</v>
      </c>
      <c r="AL1805" s="29">
        <v>3</v>
      </c>
      <c r="AM1805" s="29">
        <v>13</v>
      </c>
      <c r="AN1805" s="37">
        <v>333.33333333333331</v>
      </c>
      <c r="AO1805" s="36">
        <v>85.714285714285722</v>
      </c>
      <c r="AP1805" s="33">
        <v>5.5900621118012426</v>
      </c>
      <c r="AQ1805" s="33">
        <v>41.111111111111114</v>
      </c>
      <c r="AR1805" s="33">
        <v>2.0218579234972678</v>
      </c>
      <c r="AS1805" s="33">
        <v>4.918032786885246</v>
      </c>
      <c r="AT1805" s="38">
        <v>27.39071038251366</v>
      </c>
      <c r="AU1805" s="39">
        <v>20</v>
      </c>
      <c r="AV1805" s="36">
        <v>0.22598870056497175</v>
      </c>
      <c r="AW1805" s="29">
        <v>366</v>
      </c>
      <c r="AX1805" s="40">
        <v>8850</v>
      </c>
      <c r="AY1805" s="40">
        <v>81.826999999999998</v>
      </c>
      <c r="AZ1805" s="29">
        <v>100.25</v>
      </c>
      <c r="BA1805" s="29">
        <v>8850</v>
      </c>
      <c r="BB1805" s="41">
        <v>0.22598870056497175</v>
      </c>
    </row>
    <row r="1806" spans="1:54" s="45" customFormat="1" ht="21" customHeight="1" x14ac:dyDescent="0.3">
      <c r="A1806" s="46">
        <v>225220</v>
      </c>
      <c r="B1806" s="47" t="s">
        <v>2801</v>
      </c>
      <c r="C1806" s="23" t="s">
        <v>87</v>
      </c>
      <c r="D1806" s="25" t="s">
        <v>3589</v>
      </c>
      <c r="E1806" s="26" t="s">
        <v>127</v>
      </c>
      <c r="F1806" s="27" t="s">
        <v>127</v>
      </c>
      <c r="G1806" s="28" t="s">
        <v>66</v>
      </c>
      <c r="H1806" s="29" t="s">
        <v>66</v>
      </c>
      <c r="I1806" s="29" t="s">
        <v>66</v>
      </c>
      <c r="J1806" s="29" t="s">
        <v>66</v>
      </c>
      <c r="K1806" s="29" t="s">
        <v>66</v>
      </c>
      <c r="L1806" s="29" t="s">
        <v>66</v>
      </c>
      <c r="M1806" s="30" t="s">
        <v>66</v>
      </c>
      <c r="N1806" s="31"/>
      <c r="O1806" s="32"/>
      <c r="P1806" s="30">
        <v>-0.12970168612191912</v>
      </c>
      <c r="Q1806" s="33">
        <v>-26.900432978172141</v>
      </c>
      <c r="R1806" s="33">
        <v>-6.7564205910266795</v>
      </c>
      <c r="S1806" s="33">
        <v>4.2208343596914277</v>
      </c>
      <c r="T1806" s="33">
        <v>-5.031816779516685</v>
      </c>
      <c r="U1806" s="33">
        <v>-0.13</v>
      </c>
      <c r="V1806" s="34">
        <v>1010.9499004</v>
      </c>
      <c r="W1806" s="34">
        <v>792.54786730000001</v>
      </c>
      <c r="X1806" s="34">
        <v>709.07127594999997</v>
      </c>
      <c r="Y1806" s="34">
        <v>778.15535154999998</v>
      </c>
      <c r="Z1806" s="34">
        <v>739</v>
      </c>
      <c r="AA1806" s="44">
        <v>202312</v>
      </c>
      <c r="AB1806" s="29" t="s">
        <v>66</v>
      </c>
      <c r="AC1806" s="29" t="s">
        <v>66</v>
      </c>
      <c r="AD1806" s="29" t="s">
        <v>66</v>
      </c>
      <c r="AE1806" s="29" t="s">
        <v>66</v>
      </c>
      <c r="AF1806" s="29" t="s">
        <v>66</v>
      </c>
      <c r="AG1806" s="35" t="s">
        <v>66</v>
      </c>
      <c r="AH1806" s="36" t="s">
        <v>66</v>
      </c>
      <c r="AI1806" s="29" t="s">
        <v>66</v>
      </c>
      <c r="AJ1806" s="29" t="s">
        <v>66</v>
      </c>
      <c r="AK1806" s="29" t="s">
        <v>66</v>
      </c>
      <c r="AL1806" s="29" t="s">
        <v>66</v>
      </c>
      <c r="AM1806" s="29" t="s">
        <v>66</v>
      </c>
      <c r="AN1806" s="37" t="s">
        <v>66</v>
      </c>
      <c r="AO1806" s="36" t="s">
        <v>66</v>
      </c>
      <c r="AP1806" s="33" t="s">
        <v>66</v>
      </c>
      <c r="AQ1806" s="33" t="s">
        <v>66</v>
      </c>
      <c r="AR1806" s="33" t="s">
        <v>66</v>
      </c>
      <c r="AS1806" s="33" t="s">
        <v>66</v>
      </c>
      <c r="AT1806" s="38" t="s">
        <v>66</v>
      </c>
      <c r="AU1806" s="39" t="s">
        <v>66</v>
      </c>
      <c r="AV1806" s="36" t="s">
        <v>66</v>
      </c>
      <c r="AW1806" s="29" t="s">
        <v>66</v>
      </c>
      <c r="AX1806" s="40">
        <v>3850</v>
      </c>
      <c r="AY1806" s="40" t="s">
        <v>66</v>
      </c>
      <c r="AZ1806" s="29" t="s">
        <v>66</v>
      </c>
      <c r="BA1806" s="29">
        <v>3850</v>
      </c>
      <c r="BB1806" s="41" t="s">
        <v>66</v>
      </c>
    </row>
    <row r="1807" spans="1:54" s="45" customFormat="1" ht="21" customHeight="1" x14ac:dyDescent="0.3">
      <c r="A1807" s="46">
        <v>147830</v>
      </c>
      <c r="B1807" s="47" t="s">
        <v>3133</v>
      </c>
      <c r="C1807" s="23" t="s">
        <v>87</v>
      </c>
      <c r="D1807" s="25" t="s">
        <v>3604</v>
      </c>
      <c r="E1807" s="26" t="s">
        <v>4363</v>
      </c>
      <c r="F1807" s="27" t="s">
        <v>489</v>
      </c>
      <c r="G1807" s="28" t="s">
        <v>66</v>
      </c>
      <c r="H1807" s="29" t="s">
        <v>66</v>
      </c>
      <c r="I1807" s="29" t="s">
        <v>66</v>
      </c>
      <c r="J1807" s="29" t="s">
        <v>66</v>
      </c>
      <c r="K1807" s="29" t="s">
        <v>66</v>
      </c>
      <c r="L1807" s="29" t="s">
        <v>66</v>
      </c>
      <c r="M1807" s="30" t="s">
        <v>66</v>
      </c>
      <c r="N1807" s="31"/>
      <c r="O1807" s="32"/>
      <c r="P1807" s="30">
        <v>1.6528925619834656</v>
      </c>
      <c r="Q1807" s="33">
        <v>2.0746887966804906</v>
      </c>
      <c r="R1807" s="33">
        <v>4.6808510638297829</v>
      </c>
      <c r="S1807" s="33">
        <v>-3.0223390275952666</v>
      </c>
      <c r="T1807" s="33">
        <v>8.3700440528634346</v>
      </c>
      <c r="U1807" s="33">
        <v>1.51</v>
      </c>
      <c r="V1807" s="34">
        <v>723</v>
      </c>
      <c r="W1807" s="34">
        <v>705</v>
      </c>
      <c r="X1807" s="34">
        <v>761</v>
      </c>
      <c r="Y1807" s="34">
        <v>681</v>
      </c>
      <c r="Z1807" s="34">
        <v>738</v>
      </c>
      <c r="AA1807" s="44">
        <v>202312</v>
      </c>
      <c r="AB1807" s="29">
        <v>210</v>
      </c>
      <c r="AC1807" s="29">
        <v>161</v>
      </c>
      <c r="AD1807" s="29">
        <v>89</v>
      </c>
      <c r="AE1807" s="29">
        <v>62</v>
      </c>
      <c r="AF1807" s="29">
        <v>97</v>
      </c>
      <c r="AG1807" s="35">
        <v>56.451612903225801</v>
      </c>
      <c r="AH1807" s="36">
        <v>-53.80952380952381</v>
      </c>
      <c r="AI1807" s="29">
        <v>33</v>
      </c>
      <c r="AJ1807" s="29">
        <v>32</v>
      </c>
      <c r="AK1807" s="29">
        <v>16</v>
      </c>
      <c r="AL1807" s="29">
        <v>4</v>
      </c>
      <c r="AM1807" s="29">
        <v>4</v>
      </c>
      <c r="AN1807" s="37">
        <v>0</v>
      </c>
      <c r="AO1807" s="36">
        <v>-87.878787878787875</v>
      </c>
      <c r="AP1807" s="33">
        <v>13.691931540342297</v>
      </c>
      <c r="AQ1807" s="33">
        <v>13.178571428571429</v>
      </c>
      <c r="AR1807" s="33">
        <v>0.99226890756302522</v>
      </c>
      <c r="AS1807" s="33">
        <v>7.5294117647058814</v>
      </c>
      <c r="AT1807" s="38">
        <v>8.6050420168067223</v>
      </c>
      <c r="AU1807" s="39">
        <v>150</v>
      </c>
      <c r="AV1807" s="36">
        <v>4.0650406504065035</v>
      </c>
      <c r="AW1807" s="29">
        <v>743.75</v>
      </c>
      <c r="AX1807" s="40">
        <v>3690</v>
      </c>
      <c r="AY1807" s="40" t="s">
        <v>4069</v>
      </c>
      <c r="AZ1807" s="29">
        <v>64</v>
      </c>
      <c r="BA1807" s="29">
        <v>3690</v>
      </c>
      <c r="BB1807" s="41">
        <v>4.0650406504065035</v>
      </c>
    </row>
    <row r="1808" spans="1:54" s="45" customFormat="1" ht="21" customHeight="1" x14ac:dyDescent="0.3">
      <c r="A1808" s="46">
        <v>103840</v>
      </c>
      <c r="B1808" s="47" t="s">
        <v>3442</v>
      </c>
      <c r="C1808" s="23" t="s">
        <v>87</v>
      </c>
      <c r="D1808" s="25" t="s">
        <v>3603</v>
      </c>
      <c r="E1808" s="26" t="s">
        <v>4324</v>
      </c>
      <c r="F1808" s="27" t="s">
        <v>1169</v>
      </c>
      <c r="G1808" s="28" t="s">
        <v>66</v>
      </c>
      <c r="H1808" s="29" t="s">
        <v>66</v>
      </c>
      <c r="I1808" s="29" t="s">
        <v>66</v>
      </c>
      <c r="J1808" s="29" t="s">
        <v>66</v>
      </c>
      <c r="K1808" s="29" t="s">
        <v>66</v>
      </c>
      <c r="L1808" s="29" t="s">
        <v>66</v>
      </c>
      <c r="M1808" s="30" t="s">
        <v>66</v>
      </c>
      <c r="N1808" s="31"/>
      <c r="O1808" s="32"/>
      <c r="P1808" s="30">
        <v>-6.3343717549325103</v>
      </c>
      <c r="Q1808" s="33">
        <v>99.462100984580616</v>
      </c>
      <c r="R1808" s="33">
        <v>3.31420200698338</v>
      </c>
      <c r="S1808" s="33">
        <v>-13.945978525987135</v>
      </c>
      <c r="T1808" s="33">
        <v>-4.8685501004583571</v>
      </c>
      <c r="U1808" s="33">
        <v>3.44</v>
      </c>
      <c r="V1808" s="34">
        <v>369.99509999999998</v>
      </c>
      <c r="W1808" s="34">
        <v>714.32579999999996</v>
      </c>
      <c r="X1808" s="34">
        <v>857.60082720000003</v>
      </c>
      <c r="Y1808" s="34">
        <v>775.76868720000004</v>
      </c>
      <c r="Z1808" s="34">
        <v>738</v>
      </c>
      <c r="AA1808" s="44">
        <v>202312</v>
      </c>
      <c r="AB1808" s="29">
        <v>442</v>
      </c>
      <c r="AC1808" s="29">
        <v>425</v>
      </c>
      <c r="AD1808" s="29">
        <v>487</v>
      </c>
      <c r="AE1808" s="29">
        <v>496</v>
      </c>
      <c r="AF1808" s="29">
        <v>506</v>
      </c>
      <c r="AG1808" s="35">
        <v>2.0161290322580738</v>
      </c>
      <c r="AH1808" s="36">
        <v>14.479638009049767</v>
      </c>
      <c r="AI1808" s="29">
        <v>8</v>
      </c>
      <c r="AJ1808" s="29">
        <v>12</v>
      </c>
      <c r="AK1808" s="29">
        <v>14</v>
      </c>
      <c r="AL1808" s="29">
        <v>-8</v>
      </c>
      <c r="AM1808" s="29">
        <v>-5</v>
      </c>
      <c r="AN1808" s="37" t="s">
        <v>82</v>
      </c>
      <c r="AO1808" s="36" t="s">
        <v>108</v>
      </c>
      <c r="AP1808" s="33">
        <v>0.67920585161964464</v>
      </c>
      <c r="AQ1808" s="33">
        <v>56.769230769230766</v>
      </c>
      <c r="AR1808" s="33">
        <v>1.8519447929736512</v>
      </c>
      <c r="AS1808" s="33">
        <v>3.2622333751568382</v>
      </c>
      <c r="AT1808" s="38">
        <v>280.1129234629862</v>
      </c>
      <c r="AU1808" s="39" t="s">
        <v>66</v>
      </c>
      <c r="AV1808" s="36" t="s">
        <v>66</v>
      </c>
      <c r="AW1808" s="29">
        <v>398.5</v>
      </c>
      <c r="AX1808" s="40">
        <v>4510</v>
      </c>
      <c r="AY1808" s="40" t="s">
        <v>66</v>
      </c>
      <c r="AZ1808" s="29">
        <v>1116.25</v>
      </c>
      <c r="BA1808" s="29">
        <v>4510</v>
      </c>
      <c r="BB1808" s="41" t="s">
        <v>66</v>
      </c>
    </row>
    <row r="1809" spans="1:54" s="45" customFormat="1" ht="21" customHeight="1" x14ac:dyDescent="0.3">
      <c r="A1809" s="46">
        <v>318000</v>
      </c>
      <c r="B1809" s="47" t="s">
        <v>3305</v>
      </c>
      <c r="C1809" s="23" t="s">
        <v>87</v>
      </c>
      <c r="D1809" s="25" t="s">
        <v>3591</v>
      </c>
      <c r="E1809" s="26" t="s">
        <v>3592</v>
      </c>
      <c r="F1809" s="27" t="s">
        <v>1210</v>
      </c>
      <c r="G1809" s="28" t="s">
        <v>66</v>
      </c>
      <c r="H1809" s="29" t="s">
        <v>66</v>
      </c>
      <c r="I1809" s="29" t="s">
        <v>66</v>
      </c>
      <c r="J1809" s="29" t="s">
        <v>66</v>
      </c>
      <c r="K1809" s="29" t="s">
        <v>66</v>
      </c>
      <c r="L1809" s="29" t="s">
        <v>66</v>
      </c>
      <c r="M1809" s="30" t="s">
        <v>66</v>
      </c>
      <c r="N1809" s="31"/>
      <c r="O1809" s="32"/>
      <c r="P1809" s="30">
        <v>2.4301336573511634</v>
      </c>
      <c r="Q1809" s="33">
        <v>-1.0471497408537922</v>
      </c>
      <c r="R1809" s="33">
        <v>-8.1451075094177146</v>
      </c>
      <c r="S1809" s="33">
        <v>3.4635476151589462</v>
      </c>
      <c r="T1809" s="33">
        <v>0.26491237378662991</v>
      </c>
      <c r="U1809" s="33">
        <v>-1.17</v>
      </c>
      <c r="V1809" s="34">
        <v>744.79916249999997</v>
      </c>
      <c r="W1809" s="34">
        <v>802.35247140000001</v>
      </c>
      <c r="X1809" s="34">
        <v>712.32817450000005</v>
      </c>
      <c r="Y1809" s="34">
        <v>735.05275429999995</v>
      </c>
      <c r="Z1809" s="34">
        <v>737</v>
      </c>
      <c r="AA1809" s="44">
        <v>202312</v>
      </c>
      <c r="AB1809" s="29">
        <v>54</v>
      </c>
      <c r="AC1809" s="29">
        <v>57</v>
      </c>
      <c r="AD1809" s="29">
        <v>56</v>
      </c>
      <c r="AE1809" s="29">
        <v>55</v>
      </c>
      <c r="AF1809" s="29">
        <v>48</v>
      </c>
      <c r="AG1809" s="35">
        <v>-12.727272727272732</v>
      </c>
      <c r="AH1809" s="36">
        <v>-11.111111111111116</v>
      </c>
      <c r="AI1809" s="29">
        <v>6</v>
      </c>
      <c r="AJ1809" s="29">
        <v>6</v>
      </c>
      <c r="AK1809" s="29">
        <v>15</v>
      </c>
      <c r="AL1809" s="29">
        <v>13</v>
      </c>
      <c r="AM1809" s="29">
        <v>11</v>
      </c>
      <c r="AN1809" s="37">
        <v>-15.384615384615385</v>
      </c>
      <c r="AO1809" s="36">
        <v>83.333333333333329</v>
      </c>
      <c r="AP1809" s="33">
        <v>20.833333333333336</v>
      </c>
      <c r="AQ1809" s="33">
        <v>16.377777777777776</v>
      </c>
      <c r="AR1809" s="33">
        <v>1.8622867972204675</v>
      </c>
      <c r="AS1809" s="33">
        <v>11.370814908401769</v>
      </c>
      <c r="AT1809" s="38">
        <v>13.96083385975995</v>
      </c>
      <c r="AU1809" s="39">
        <v>134</v>
      </c>
      <c r="AV1809" s="36">
        <v>1.589561091340451</v>
      </c>
      <c r="AW1809" s="29">
        <v>395.75</v>
      </c>
      <c r="AX1809" s="40">
        <v>8430</v>
      </c>
      <c r="AY1809" s="40" t="s">
        <v>4057</v>
      </c>
      <c r="AZ1809" s="29">
        <v>55.25</v>
      </c>
      <c r="BA1809" s="29">
        <v>8430</v>
      </c>
      <c r="BB1809" s="41">
        <v>1.589561091340451</v>
      </c>
    </row>
    <row r="1810" spans="1:54" s="45" customFormat="1" ht="21" customHeight="1" x14ac:dyDescent="0.3">
      <c r="A1810" s="22">
        <v>72470</v>
      </c>
      <c r="B1810" s="23" t="s">
        <v>2750</v>
      </c>
      <c r="C1810" s="23" t="s">
        <v>87</v>
      </c>
      <c r="D1810" s="25" t="s">
        <v>78</v>
      </c>
      <c r="E1810" s="26" t="s">
        <v>78</v>
      </c>
      <c r="F1810" s="27" t="s">
        <v>78</v>
      </c>
      <c r="G1810" s="28" t="s">
        <v>66</v>
      </c>
      <c r="H1810" s="29" t="s">
        <v>66</v>
      </c>
      <c r="I1810" s="29" t="s">
        <v>66</v>
      </c>
      <c r="J1810" s="29" t="s">
        <v>66</v>
      </c>
      <c r="K1810" s="29" t="s">
        <v>66</v>
      </c>
      <c r="L1810" s="29" t="s">
        <v>66</v>
      </c>
      <c r="M1810" s="30" t="s">
        <v>66</v>
      </c>
      <c r="N1810" s="31"/>
      <c r="O1810" s="32"/>
      <c r="P1810" s="30">
        <v>11.747851002865328</v>
      </c>
      <c r="Q1810" s="33">
        <v>-7.203698686611915</v>
      </c>
      <c r="R1810" s="33">
        <v>4.7539455094756766</v>
      </c>
      <c r="S1810" s="33">
        <v>11.488127720799124</v>
      </c>
      <c r="T1810" s="33">
        <v>-9.2538495295821139</v>
      </c>
      <c r="U1810" s="33">
        <v>-1.1399999999999999</v>
      </c>
      <c r="V1810" s="34">
        <v>794.21268904999999</v>
      </c>
      <c r="W1810" s="34">
        <v>703.55345224999996</v>
      </c>
      <c r="X1810" s="34">
        <v>661.05693499999995</v>
      </c>
      <c r="Y1810" s="34">
        <v>812.155663</v>
      </c>
      <c r="Z1810" s="34">
        <v>737</v>
      </c>
      <c r="AA1810" s="44">
        <v>202312</v>
      </c>
      <c r="AB1810" s="29">
        <v>1375</v>
      </c>
      <c r="AC1810" s="29">
        <v>1413</v>
      </c>
      <c r="AD1810" s="29">
        <v>1374</v>
      </c>
      <c r="AE1810" s="29">
        <v>1424</v>
      </c>
      <c r="AF1810" s="29">
        <v>1542</v>
      </c>
      <c r="AG1810" s="35">
        <v>8.2865168539325786</v>
      </c>
      <c r="AH1810" s="36">
        <v>12.145454545454548</v>
      </c>
      <c r="AI1810" s="29">
        <v>-107</v>
      </c>
      <c r="AJ1810" s="29">
        <v>59</v>
      </c>
      <c r="AK1810" s="29">
        <v>40</v>
      </c>
      <c r="AL1810" s="29">
        <v>39</v>
      </c>
      <c r="AM1810" s="29">
        <v>54</v>
      </c>
      <c r="AN1810" s="37">
        <v>38.46153846153846</v>
      </c>
      <c r="AO1810" s="36" t="s">
        <v>113</v>
      </c>
      <c r="AP1810" s="33">
        <v>3.3373891882496087</v>
      </c>
      <c r="AQ1810" s="33">
        <v>3.8385416666666665</v>
      </c>
      <c r="AR1810" s="33">
        <v>0.38305613305613306</v>
      </c>
      <c r="AS1810" s="33">
        <v>9.9792099792099798</v>
      </c>
      <c r="AT1810" s="38">
        <v>139.78690228690229</v>
      </c>
      <c r="AU1810" s="39">
        <v>45</v>
      </c>
      <c r="AV1810" s="36">
        <v>1.153846153846154</v>
      </c>
      <c r="AW1810" s="29">
        <v>1924</v>
      </c>
      <c r="AX1810" s="40">
        <v>3900</v>
      </c>
      <c r="AY1810" s="40">
        <v>-4.6420000000000003</v>
      </c>
      <c r="AZ1810" s="29">
        <v>2689.5</v>
      </c>
      <c r="BA1810" s="29">
        <v>3900</v>
      </c>
      <c r="BB1810" s="41">
        <v>1.153846153846154</v>
      </c>
    </row>
    <row r="1811" spans="1:54" s="45" customFormat="1" ht="21" customHeight="1" x14ac:dyDescent="0.3">
      <c r="A1811" s="46">
        <v>311390</v>
      </c>
      <c r="B1811" s="47" t="s">
        <v>3033</v>
      </c>
      <c r="C1811" s="23" t="s">
        <v>87</v>
      </c>
      <c r="D1811" s="25" t="s">
        <v>3603</v>
      </c>
      <c r="E1811" s="26" t="s">
        <v>4385</v>
      </c>
      <c r="F1811" s="27" t="s">
        <v>937</v>
      </c>
      <c r="G1811" s="28" t="s">
        <v>66</v>
      </c>
      <c r="H1811" s="29" t="s">
        <v>66</v>
      </c>
      <c r="I1811" s="29" t="s">
        <v>66</v>
      </c>
      <c r="J1811" s="29" t="s">
        <v>66</v>
      </c>
      <c r="K1811" s="29" t="s">
        <v>66</v>
      </c>
      <c r="L1811" s="29" t="s">
        <v>66</v>
      </c>
      <c r="M1811" s="30" t="s">
        <v>66</v>
      </c>
      <c r="N1811" s="31"/>
      <c r="O1811" s="32"/>
      <c r="P1811" s="30">
        <v>27.865580704592709</v>
      </c>
      <c r="Q1811" s="33">
        <v>20.179557186060215</v>
      </c>
      <c r="R1811" s="33">
        <v>4.5012686656620504</v>
      </c>
      <c r="S1811" s="33">
        <v>30.514460007329003</v>
      </c>
      <c r="T1811" s="33">
        <v>37.1873797671022</v>
      </c>
      <c r="U1811" s="33">
        <v>2.14</v>
      </c>
      <c r="V1811" s="34">
        <v>611.58487950000006</v>
      </c>
      <c r="W1811" s="34">
        <v>703.34074350000003</v>
      </c>
      <c r="X1811" s="34">
        <v>563.15599050000003</v>
      </c>
      <c r="Y1811" s="34">
        <v>535.76356750000002</v>
      </c>
      <c r="Z1811" s="34">
        <v>735</v>
      </c>
      <c r="AA1811" s="44">
        <v>202312</v>
      </c>
      <c r="AB1811" s="29">
        <v>64</v>
      </c>
      <c r="AC1811" s="29">
        <v>60</v>
      </c>
      <c r="AD1811" s="29">
        <v>72</v>
      </c>
      <c r="AE1811" s="29">
        <v>61</v>
      </c>
      <c r="AF1811" s="29">
        <v>56</v>
      </c>
      <c r="AG1811" s="35">
        <v>-8.1967213114754074</v>
      </c>
      <c r="AH1811" s="36">
        <v>-12.5</v>
      </c>
      <c r="AI1811" s="29">
        <v>8</v>
      </c>
      <c r="AJ1811" s="29">
        <v>3</v>
      </c>
      <c r="AK1811" s="29">
        <v>6</v>
      </c>
      <c r="AL1811" s="29">
        <v>-3</v>
      </c>
      <c r="AM1811" s="29">
        <v>-2</v>
      </c>
      <c r="AN1811" s="37" t="s">
        <v>82</v>
      </c>
      <c r="AO1811" s="36" t="s">
        <v>108</v>
      </c>
      <c r="AP1811" s="33">
        <v>1.6064257028112447</v>
      </c>
      <c r="AQ1811" s="33">
        <v>183.75</v>
      </c>
      <c r="AR1811" s="33">
        <v>1.7375886524822695</v>
      </c>
      <c r="AS1811" s="33">
        <v>0.94562647754137119</v>
      </c>
      <c r="AT1811" s="38">
        <v>78.900709219858157</v>
      </c>
      <c r="AU1811" s="39" t="s">
        <v>66</v>
      </c>
      <c r="AV1811" s="36" t="s">
        <v>66</v>
      </c>
      <c r="AW1811" s="29">
        <v>423</v>
      </c>
      <c r="AX1811" s="40">
        <v>6690</v>
      </c>
      <c r="AY1811" s="40" t="s">
        <v>66</v>
      </c>
      <c r="AZ1811" s="29">
        <v>333.75</v>
      </c>
      <c r="BA1811" s="29">
        <v>6690</v>
      </c>
      <c r="BB1811" s="41" t="s">
        <v>66</v>
      </c>
    </row>
    <row r="1812" spans="1:54" s="45" customFormat="1" ht="21" customHeight="1" x14ac:dyDescent="0.3">
      <c r="A1812" s="46">
        <v>81150</v>
      </c>
      <c r="B1812" s="47" t="s">
        <v>2698</v>
      </c>
      <c r="C1812" s="23" t="s">
        <v>87</v>
      </c>
      <c r="D1812" s="25" t="s">
        <v>3591</v>
      </c>
      <c r="E1812" s="26" t="s">
        <v>4451</v>
      </c>
      <c r="F1812" s="27" t="s">
        <v>854</v>
      </c>
      <c r="G1812" s="28" t="s">
        <v>66</v>
      </c>
      <c r="H1812" s="29" t="s">
        <v>66</v>
      </c>
      <c r="I1812" s="29" t="s">
        <v>66</v>
      </c>
      <c r="J1812" s="29" t="s">
        <v>66</v>
      </c>
      <c r="K1812" s="29" t="s">
        <v>66</v>
      </c>
      <c r="L1812" s="29" t="s">
        <v>66</v>
      </c>
      <c r="M1812" s="30" t="s">
        <v>66</v>
      </c>
      <c r="N1812" s="31"/>
      <c r="O1812" s="32"/>
      <c r="P1812" s="30">
        <v>-7.3506891271056691</v>
      </c>
      <c r="Q1812" s="33">
        <v>-19.880556580233332</v>
      </c>
      <c r="R1812" s="33">
        <v>-16.334467798168973</v>
      </c>
      <c r="S1812" s="33">
        <v>-6.2167755319010309</v>
      </c>
      <c r="T1812" s="33">
        <v>-4.2876902184749373</v>
      </c>
      <c r="U1812" s="33">
        <v>1.34</v>
      </c>
      <c r="V1812" s="34">
        <v>916.13217550000002</v>
      </c>
      <c r="W1812" s="34">
        <v>877.3027323</v>
      </c>
      <c r="X1812" s="34">
        <v>782.65596449999998</v>
      </c>
      <c r="Y1812" s="34">
        <v>766.8815032</v>
      </c>
      <c r="Z1812" s="34">
        <v>734</v>
      </c>
      <c r="AA1812" s="44">
        <v>202312</v>
      </c>
      <c r="AB1812" s="29">
        <v>694</v>
      </c>
      <c r="AC1812" s="29">
        <v>668</v>
      </c>
      <c r="AD1812" s="29">
        <v>691</v>
      </c>
      <c r="AE1812" s="29">
        <v>596</v>
      </c>
      <c r="AF1812" s="29">
        <v>559</v>
      </c>
      <c r="AG1812" s="35">
        <v>-6.2080536912751727</v>
      </c>
      <c r="AH1812" s="36">
        <v>-19.452449567723342</v>
      </c>
      <c r="AI1812" s="29">
        <v>32</v>
      </c>
      <c r="AJ1812" s="29">
        <v>1</v>
      </c>
      <c r="AK1812" s="29">
        <v>-8</v>
      </c>
      <c r="AL1812" s="29">
        <v>-3</v>
      </c>
      <c r="AM1812" s="29">
        <v>-3</v>
      </c>
      <c r="AN1812" s="37" t="s">
        <v>82</v>
      </c>
      <c r="AO1812" s="36" t="s">
        <v>108</v>
      </c>
      <c r="AP1812" s="33">
        <v>-0.5171042163882259</v>
      </c>
      <c r="AQ1812" s="33">
        <v>-56.46153846153846</v>
      </c>
      <c r="AR1812" s="33">
        <v>0.46360334754460764</v>
      </c>
      <c r="AS1812" s="33">
        <v>-0.82109584714984996</v>
      </c>
      <c r="AT1812" s="38">
        <v>53.544923417021948</v>
      </c>
      <c r="AU1812" s="39">
        <v>30</v>
      </c>
      <c r="AV1812" s="36">
        <v>0.99173553719008267</v>
      </c>
      <c r="AW1812" s="29">
        <v>1583.25</v>
      </c>
      <c r="AX1812" s="40">
        <v>3025</v>
      </c>
      <c r="AY1812" s="40" t="s">
        <v>4036</v>
      </c>
      <c r="AZ1812" s="29">
        <v>847.75</v>
      </c>
      <c r="BA1812" s="29">
        <v>3025</v>
      </c>
      <c r="BB1812" s="41">
        <v>0.99173553719008267</v>
      </c>
    </row>
    <row r="1813" spans="1:54" s="45" customFormat="1" ht="21" customHeight="1" x14ac:dyDescent="0.3">
      <c r="A1813" s="46">
        <v>58730</v>
      </c>
      <c r="B1813" s="47" t="s">
        <v>2645</v>
      </c>
      <c r="C1813" s="23" t="s">
        <v>63</v>
      </c>
      <c r="D1813" s="25" t="s">
        <v>3597</v>
      </c>
      <c r="E1813" s="26" t="s">
        <v>4380</v>
      </c>
      <c r="F1813" s="27" t="s">
        <v>885</v>
      </c>
      <c r="G1813" s="28" t="s">
        <v>66</v>
      </c>
      <c r="H1813" s="29" t="s">
        <v>66</v>
      </c>
      <c r="I1813" s="29" t="s">
        <v>66</v>
      </c>
      <c r="J1813" s="29" t="s">
        <v>66</v>
      </c>
      <c r="K1813" s="29" t="s">
        <v>66</v>
      </c>
      <c r="L1813" s="29" t="s">
        <v>66</v>
      </c>
      <c r="M1813" s="30" t="s">
        <v>66</v>
      </c>
      <c r="N1813" s="31"/>
      <c r="O1813" s="32"/>
      <c r="P1813" s="30">
        <v>-9.5693779904306169</v>
      </c>
      <c r="Q1813" s="33">
        <v>-16.763295566351378</v>
      </c>
      <c r="R1813" s="33">
        <v>-16.579550081950391</v>
      </c>
      <c r="S1813" s="33">
        <v>-11.292338467426111</v>
      </c>
      <c r="T1813" s="33">
        <v>-5.8792931186140152</v>
      </c>
      <c r="U1813" s="33">
        <v>-0.53</v>
      </c>
      <c r="V1813" s="34">
        <v>880.62112139999999</v>
      </c>
      <c r="W1813" s="34">
        <v>878.6814273</v>
      </c>
      <c r="X1813" s="34">
        <v>826.30968659999996</v>
      </c>
      <c r="Y1813" s="34">
        <v>778.78718115000004</v>
      </c>
      <c r="Z1813" s="34">
        <v>733</v>
      </c>
      <c r="AA1813" s="44">
        <v>202312</v>
      </c>
      <c r="AB1813" s="29">
        <v>1117</v>
      </c>
      <c r="AC1813" s="29">
        <v>955</v>
      </c>
      <c r="AD1813" s="29">
        <v>1098</v>
      </c>
      <c r="AE1813" s="29">
        <v>808</v>
      </c>
      <c r="AF1813" s="29">
        <v>920</v>
      </c>
      <c r="AG1813" s="35">
        <v>13.861386138613852</v>
      </c>
      <c r="AH1813" s="36">
        <v>-17.636526410026853</v>
      </c>
      <c r="AI1813" s="29">
        <v>41</v>
      </c>
      <c r="AJ1813" s="29">
        <v>36</v>
      </c>
      <c r="AK1813" s="29">
        <v>120</v>
      </c>
      <c r="AL1813" s="29">
        <v>30</v>
      </c>
      <c r="AM1813" s="29">
        <v>40</v>
      </c>
      <c r="AN1813" s="37">
        <v>33.333333333333329</v>
      </c>
      <c r="AO1813" s="36">
        <v>-2.4390243902439046</v>
      </c>
      <c r="AP1813" s="33">
        <v>5.977254694525258</v>
      </c>
      <c r="AQ1813" s="33">
        <v>3.2433628318584069</v>
      </c>
      <c r="AR1813" s="33">
        <v>0.48647751783640286</v>
      </c>
      <c r="AS1813" s="33">
        <v>14.999170399867264</v>
      </c>
      <c r="AT1813" s="38">
        <v>117.83640285382447</v>
      </c>
      <c r="AU1813" s="39" t="s">
        <v>66</v>
      </c>
      <c r="AV1813" s="36" t="s">
        <v>66</v>
      </c>
      <c r="AW1813" s="29">
        <v>1506.75</v>
      </c>
      <c r="AX1813" s="40">
        <v>3780</v>
      </c>
      <c r="AY1813" s="40" t="s">
        <v>66</v>
      </c>
      <c r="AZ1813" s="29">
        <v>1775.5</v>
      </c>
      <c r="BA1813" s="29">
        <v>3780</v>
      </c>
      <c r="BB1813" s="41" t="s">
        <v>66</v>
      </c>
    </row>
    <row r="1814" spans="1:54" s="45" customFormat="1" ht="21" customHeight="1" x14ac:dyDescent="0.3">
      <c r="A1814" s="46">
        <v>148930</v>
      </c>
      <c r="B1814" s="47" t="s">
        <v>2554</v>
      </c>
      <c r="C1814" s="23" t="s">
        <v>87</v>
      </c>
      <c r="D1814" s="25" t="s">
        <v>3587</v>
      </c>
      <c r="E1814" s="26" t="s">
        <v>3679</v>
      </c>
      <c r="F1814" s="27" t="s">
        <v>645</v>
      </c>
      <c r="G1814" s="28" t="s">
        <v>66</v>
      </c>
      <c r="H1814" s="29" t="s">
        <v>66</v>
      </c>
      <c r="I1814" s="29" t="s">
        <v>66</v>
      </c>
      <c r="J1814" s="29" t="s">
        <v>66</v>
      </c>
      <c r="K1814" s="29" t="s">
        <v>66</v>
      </c>
      <c r="L1814" s="29" t="s">
        <v>66</v>
      </c>
      <c r="M1814" s="30" t="s">
        <v>66</v>
      </c>
      <c r="N1814" s="31"/>
      <c r="O1814" s="32"/>
      <c r="P1814" s="30">
        <v>5.7268722466960353</v>
      </c>
      <c r="Q1814" s="33">
        <v>-31.630253238950846</v>
      </c>
      <c r="R1814" s="33">
        <v>2.9400382008515802</v>
      </c>
      <c r="S1814" s="33">
        <v>9.1481879156790633</v>
      </c>
      <c r="T1814" s="33">
        <v>-0.63751169055421553</v>
      </c>
      <c r="U1814" s="33">
        <v>0.28000000000000003</v>
      </c>
      <c r="V1814" s="34">
        <v>1072.1116205999999</v>
      </c>
      <c r="W1814" s="34">
        <v>712.06501649999996</v>
      </c>
      <c r="X1814" s="34">
        <v>671.56405800000005</v>
      </c>
      <c r="Y1814" s="34">
        <v>737.70294249999995</v>
      </c>
      <c r="Z1814" s="34">
        <v>733</v>
      </c>
      <c r="AA1814" s="44">
        <v>202312</v>
      </c>
      <c r="AB1814" s="29">
        <v>98</v>
      </c>
      <c r="AC1814" s="29">
        <v>105</v>
      </c>
      <c r="AD1814" s="29">
        <v>101</v>
      </c>
      <c r="AE1814" s="29">
        <v>88</v>
      </c>
      <c r="AF1814" s="29">
        <v>112</v>
      </c>
      <c r="AG1814" s="35">
        <v>27.27272727272727</v>
      </c>
      <c r="AH1814" s="36">
        <v>14.285714285714279</v>
      </c>
      <c r="AI1814" s="29">
        <v>7</v>
      </c>
      <c r="AJ1814" s="29">
        <v>20</v>
      </c>
      <c r="AK1814" s="29">
        <v>6</v>
      </c>
      <c r="AL1814" s="29">
        <v>-1</v>
      </c>
      <c r="AM1814" s="29">
        <v>10</v>
      </c>
      <c r="AN1814" s="37" t="s">
        <v>113</v>
      </c>
      <c r="AO1814" s="36">
        <v>42.857142857142861</v>
      </c>
      <c r="AP1814" s="33">
        <v>8.6206896551724146</v>
      </c>
      <c r="AQ1814" s="33">
        <v>20.942857142857143</v>
      </c>
      <c r="AR1814" s="33">
        <v>1.2423728813559323</v>
      </c>
      <c r="AS1814" s="33">
        <v>5.9322033898305087</v>
      </c>
      <c r="AT1814" s="38">
        <v>20.042372881355934</v>
      </c>
      <c r="AU1814" s="39" t="s">
        <v>66</v>
      </c>
      <c r="AV1814" s="36" t="s">
        <v>66</v>
      </c>
      <c r="AW1814" s="29">
        <v>590</v>
      </c>
      <c r="AX1814" s="40">
        <v>7200</v>
      </c>
      <c r="AY1814" s="40" t="s">
        <v>66</v>
      </c>
      <c r="AZ1814" s="29">
        <v>118.25</v>
      </c>
      <c r="BA1814" s="29">
        <v>7200</v>
      </c>
      <c r="BB1814" s="41" t="s">
        <v>66</v>
      </c>
    </row>
    <row r="1815" spans="1:54" s="45" customFormat="1" ht="21" customHeight="1" x14ac:dyDescent="0.3">
      <c r="A1815" s="46">
        <v>92300</v>
      </c>
      <c r="B1815" s="47" t="s">
        <v>2863</v>
      </c>
      <c r="C1815" s="23" t="s">
        <v>87</v>
      </c>
      <c r="D1815" s="25" t="s">
        <v>3653</v>
      </c>
      <c r="E1815" s="26" t="s">
        <v>3653</v>
      </c>
      <c r="F1815" s="27" t="s">
        <v>194</v>
      </c>
      <c r="G1815" s="28" t="s">
        <v>66</v>
      </c>
      <c r="H1815" s="29" t="s">
        <v>66</v>
      </c>
      <c r="I1815" s="29" t="s">
        <v>66</v>
      </c>
      <c r="J1815" s="29" t="s">
        <v>66</v>
      </c>
      <c r="K1815" s="29" t="s">
        <v>66</v>
      </c>
      <c r="L1815" s="29" t="s">
        <v>66</v>
      </c>
      <c r="M1815" s="30" t="s">
        <v>66</v>
      </c>
      <c r="N1815" s="31"/>
      <c r="O1815" s="32"/>
      <c r="P1815" s="30">
        <v>0</v>
      </c>
      <c r="Q1815" s="33">
        <v>-12.885840750175726</v>
      </c>
      <c r="R1815" s="33">
        <v>-6.8851029396177594</v>
      </c>
      <c r="S1815" s="33">
        <v>-5.7659335037958614</v>
      </c>
      <c r="T1815" s="33">
        <v>-8.6215112764080999</v>
      </c>
      <c r="U1815" s="33">
        <v>0.26</v>
      </c>
      <c r="V1815" s="34">
        <v>840.27671999999995</v>
      </c>
      <c r="W1815" s="34">
        <v>786.12555359999999</v>
      </c>
      <c r="X1815" s="34">
        <v>776.78914559999998</v>
      </c>
      <c r="Y1815" s="34">
        <v>801.06380639999998</v>
      </c>
      <c r="Z1815" s="34">
        <v>732</v>
      </c>
      <c r="AA1815" s="44">
        <v>202312</v>
      </c>
      <c r="AB1815" s="29">
        <v>583</v>
      </c>
      <c r="AC1815" s="29">
        <v>546</v>
      </c>
      <c r="AD1815" s="29">
        <v>572</v>
      </c>
      <c r="AE1815" s="29">
        <v>630</v>
      </c>
      <c r="AF1815" s="29">
        <v>624</v>
      </c>
      <c r="AG1815" s="35">
        <v>-0.952380952380949</v>
      </c>
      <c r="AH1815" s="36">
        <v>7.0325900514579764</v>
      </c>
      <c r="AI1815" s="29">
        <v>18</v>
      </c>
      <c r="AJ1815" s="29">
        <v>22</v>
      </c>
      <c r="AK1815" s="29">
        <v>25</v>
      </c>
      <c r="AL1815" s="29">
        <v>49</v>
      </c>
      <c r="AM1815" s="29">
        <v>44</v>
      </c>
      <c r="AN1815" s="37">
        <v>-10.204081632653061</v>
      </c>
      <c r="AO1815" s="36">
        <v>144.44444444444446</v>
      </c>
      <c r="AP1815" s="33">
        <v>5.9021922428330518</v>
      </c>
      <c r="AQ1815" s="33">
        <v>5.2285714285714286</v>
      </c>
      <c r="AR1815" s="33">
        <v>0.76369327073552429</v>
      </c>
      <c r="AS1815" s="33">
        <v>14.606155451225874</v>
      </c>
      <c r="AT1815" s="38">
        <v>117.55346896191968</v>
      </c>
      <c r="AU1815" s="39">
        <v>100</v>
      </c>
      <c r="AV1815" s="36">
        <v>2.5510204081632653</v>
      </c>
      <c r="AW1815" s="29">
        <v>958.5</v>
      </c>
      <c r="AX1815" s="40">
        <v>3920</v>
      </c>
      <c r="AY1815" s="40">
        <v>39.274000000000001</v>
      </c>
      <c r="AZ1815" s="29">
        <v>1126.75</v>
      </c>
      <c r="BA1815" s="29">
        <v>3920</v>
      </c>
      <c r="BB1815" s="41">
        <v>2.5510204081632653</v>
      </c>
    </row>
    <row r="1816" spans="1:54" s="45" customFormat="1" ht="21" customHeight="1" x14ac:dyDescent="0.3">
      <c r="A1816" s="46">
        <v>3010</v>
      </c>
      <c r="B1816" s="47" t="s">
        <v>2825</v>
      </c>
      <c r="C1816" s="23" t="s">
        <v>63</v>
      </c>
      <c r="D1816" s="25" t="s">
        <v>3627</v>
      </c>
      <c r="E1816" s="26" t="s">
        <v>137</v>
      </c>
      <c r="F1816" s="27" t="s">
        <v>137</v>
      </c>
      <c r="G1816" s="28" t="s">
        <v>66</v>
      </c>
      <c r="H1816" s="29" t="s">
        <v>66</v>
      </c>
      <c r="I1816" s="29" t="s">
        <v>66</v>
      </c>
      <c r="J1816" s="29" t="s">
        <v>66</v>
      </c>
      <c r="K1816" s="29" t="s">
        <v>66</v>
      </c>
      <c r="L1816" s="29" t="s">
        <v>66</v>
      </c>
      <c r="M1816" s="30" t="s">
        <v>66</v>
      </c>
      <c r="N1816" s="31"/>
      <c r="O1816" s="32"/>
      <c r="P1816" s="30">
        <v>0</v>
      </c>
      <c r="Q1816" s="33">
        <v>-8.4373551323326694</v>
      </c>
      <c r="R1816" s="33">
        <v>2.3155533396709505</v>
      </c>
      <c r="S1816" s="33">
        <v>1.234755241012464</v>
      </c>
      <c r="T1816" s="33">
        <v>2.1338205628687046</v>
      </c>
      <c r="U1816" s="33">
        <v>0.17</v>
      </c>
      <c r="V1816" s="34">
        <v>798.3605116</v>
      </c>
      <c r="W1816" s="34">
        <v>714.45638140000005</v>
      </c>
      <c r="X1816" s="34">
        <v>722.08402960000001</v>
      </c>
      <c r="Y1816" s="34">
        <v>715.72765609999999</v>
      </c>
      <c r="Z1816" s="34">
        <v>731</v>
      </c>
      <c r="AA1816" s="44">
        <v>202312</v>
      </c>
      <c r="AB1816" s="29">
        <v>488</v>
      </c>
      <c r="AC1816" s="29">
        <v>511</v>
      </c>
      <c r="AD1816" s="29">
        <v>710</v>
      </c>
      <c r="AE1816" s="29">
        <v>659</v>
      </c>
      <c r="AF1816" s="29">
        <v>878</v>
      </c>
      <c r="AG1816" s="35">
        <v>33.23216995447649</v>
      </c>
      <c r="AH1816" s="36">
        <v>79.918032786885249</v>
      </c>
      <c r="AI1816" s="29">
        <v>-11</v>
      </c>
      <c r="AJ1816" s="29">
        <v>-13</v>
      </c>
      <c r="AK1816" s="29">
        <v>55</v>
      </c>
      <c r="AL1816" s="29">
        <v>25</v>
      </c>
      <c r="AM1816" s="29">
        <v>22</v>
      </c>
      <c r="AN1816" s="37">
        <v>-12</v>
      </c>
      <c r="AO1816" s="36" t="s">
        <v>113</v>
      </c>
      <c r="AP1816" s="33">
        <v>3.2269760696156635</v>
      </c>
      <c r="AQ1816" s="33">
        <v>8.213483146067416</v>
      </c>
      <c r="AR1816" s="33">
        <v>0.66123925825418362</v>
      </c>
      <c r="AS1816" s="33">
        <v>8.0506558118498415</v>
      </c>
      <c r="AT1816" s="38">
        <v>117.61646313885119</v>
      </c>
      <c r="AU1816" s="39">
        <v>60</v>
      </c>
      <c r="AV1816" s="36">
        <v>1.0434782608695654</v>
      </c>
      <c r="AW1816" s="29">
        <v>1105.5</v>
      </c>
      <c r="AX1816" s="40">
        <v>5750</v>
      </c>
      <c r="AY1816" s="40" t="s">
        <v>4058</v>
      </c>
      <c r="AZ1816" s="29">
        <v>1300.25</v>
      </c>
      <c r="BA1816" s="29">
        <v>5750</v>
      </c>
      <c r="BB1816" s="41">
        <v>1.0434782608695654</v>
      </c>
    </row>
    <row r="1817" spans="1:54" s="45" customFormat="1" ht="21" customHeight="1" x14ac:dyDescent="0.3">
      <c r="A1817" s="22">
        <v>42110</v>
      </c>
      <c r="B1817" s="23" t="s">
        <v>2904</v>
      </c>
      <c r="C1817" s="23" t="s">
        <v>87</v>
      </c>
      <c r="D1817" s="25" t="s">
        <v>3601</v>
      </c>
      <c r="E1817" s="26" t="s">
        <v>3667</v>
      </c>
      <c r="F1817" s="27" t="s">
        <v>1008</v>
      </c>
      <c r="G1817" s="28" t="s">
        <v>66</v>
      </c>
      <c r="H1817" s="29" t="s">
        <v>66</v>
      </c>
      <c r="I1817" s="29" t="s">
        <v>66</v>
      </c>
      <c r="J1817" s="29" t="s">
        <v>66</v>
      </c>
      <c r="K1817" s="29" t="s">
        <v>66</v>
      </c>
      <c r="L1817" s="29" t="s">
        <v>66</v>
      </c>
      <c r="M1817" s="30" t="s">
        <v>66</v>
      </c>
      <c r="N1817" s="31"/>
      <c r="O1817" s="32"/>
      <c r="P1817" s="30">
        <v>-14.139693356047701</v>
      </c>
      <c r="Q1817" s="33">
        <v>-28.145760108436136</v>
      </c>
      <c r="R1817" s="33">
        <v>-7.2635346586499399</v>
      </c>
      <c r="S1817" s="33">
        <v>-14.206934219091361</v>
      </c>
      <c r="T1817" s="33">
        <v>-7.8847899075871197</v>
      </c>
      <c r="U1817" s="33">
        <v>-0.4</v>
      </c>
      <c r="V1817" s="34">
        <v>1017.3373222</v>
      </c>
      <c r="W1817" s="34">
        <v>788.25518883999996</v>
      </c>
      <c r="X1817" s="34">
        <v>852.05021332000001</v>
      </c>
      <c r="Y1817" s="34">
        <v>793.57144087999995</v>
      </c>
      <c r="Z1817" s="34">
        <v>731</v>
      </c>
      <c r="AA1817" s="44">
        <v>202312</v>
      </c>
      <c r="AB1817" s="29">
        <v>435</v>
      </c>
      <c r="AC1817" s="29">
        <v>502</v>
      </c>
      <c r="AD1817" s="29">
        <v>495</v>
      </c>
      <c r="AE1817" s="29">
        <v>486</v>
      </c>
      <c r="AF1817" s="29">
        <v>458</v>
      </c>
      <c r="AG1817" s="35">
        <v>-5.7613168724279795</v>
      </c>
      <c r="AH1817" s="36">
        <v>5.2873563218390762</v>
      </c>
      <c r="AI1817" s="29">
        <v>9</v>
      </c>
      <c r="AJ1817" s="29">
        <v>15</v>
      </c>
      <c r="AK1817" s="29">
        <v>18</v>
      </c>
      <c r="AL1817" s="29">
        <v>13</v>
      </c>
      <c r="AM1817" s="29">
        <v>12</v>
      </c>
      <c r="AN1817" s="37">
        <v>-7.6923076923076872</v>
      </c>
      <c r="AO1817" s="36">
        <v>33.333333333333329</v>
      </c>
      <c r="AP1817" s="33">
        <v>2.9881504379185988</v>
      </c>
      <c r="AQ1817" s="33">
        <v>12.603448275862069</v>
      </c>
      <c r="AR1817" s="33">
        <v>0.60513245033112584</v>
      </c>
      <c r="AS1817" s="33">
        <v>4.8013245033112586</v>
      </c>
      <c r="AT1817" s="38">
        <v>42.032284768211916</v>
      </c>
      <c r="AU1817" s="39">
        <v>35</v>
      </c>
      <c r="AV1817" s="36">
        <v>2.3148148148148149</v>
      </c>
      <c r="AW1817" s="29">
        <v>1208</v>
      </c>
      <c r="AX1817" s="40">
        <v>1512</v>
      </c>
      <c r="AY1817" s="40">
        <v>20.387</v>
      </c>
      <c r="AZ1817" s="29">
        <v>507.75</v>
      </c>
      <c r="BA1817" s="29">
        <v>1512</v>
      </c>
      <c r="BB1817" s="41">
        <v>2.3148148148148149</v>
      </c>
    </row>
    <row r="1818" spans="1:54" s="45" customFormat="1" ht="21" customHeight="1" x14ac:dyDescent="0.3">
      <c r="A1818" s="46">
        <v>119650</v>
      </c>
      <c r="B1818" s="47" t="s">
        <v>3332</v>
      </c>
      <c r="C1818" s="23" t="s">
        <v>63</v>
      </c>
      <c r="D1818" s="25" t="s">
        <v>3604</v>
      </c>
      <c r="E1818" s="26" t="s">
        <v>3922</v>
      </c>
      <c r="F1818" s="27" t="s">
        <v>1062</v>
      </c>
      <c r="G1818" s="28" t="s">
        <v>66</v>
      </c>
      <c r="H1818" s="29" t="s">
        <v>66</v>
      </c>
      <c r="I1818" s="29" t="s">
        <v>66</v>
      </c>
      <c r="J1818" s="29" t="s">
        <v>66</v>
      </c>
      <c r="K1818" s="29" t="s">
        <v>66</v>
      </c>
      <c r="L1818" s="29" t="s">
        <v>66</v>
      </c>
      <c r="M1818" s="30" t="s">
        <v>66</v>
      </c>
      <c r="N1818" s="31"/>
      <c r="O1818" s="32"/>
      <c r="P1818" s="30">
        <v>-12.598904443091907</v>
      </c>
      <c r="Q1818" s="33">
        <v>3.8176373206639802</v>
      </c>
      <c r="R1818" s="33">
        <v>-8.9949051215932112</v>
      </c>
      <c r="S1818" s="33">
        <v>-12.061866039676772</v>
      </c>
      <c r="T1818" s="33">
        <v>-1.9035990271718983</v>
      </c>
      <c r="U1818" s="33">
        <v>0.77</v>
      </c>
      <c r="V1818" s="34">
        <v>704.11927960000003</v>
      </c>
      <c r="W1818" s="34">
        <v>803.25173110000003</v>
      </c>
      <c r="X1818" s="34">
        <v>831.2662176</v>
      </c>
      <c r="Y1818" s="34">
        <v>745.18534090000003</v>
      </c>
      <c r="Z1818" s="34">
        <v>731</v>
      </c>
      <c r="AA1818" s="44">
        <v>202312</v>
      </c>
      <c r="AB1818" s="29">
        <v>1290</v>
      </c>
      <c r="AC1818" s="29">
        <v>1127</v>
      </c>
      <c r="AD1818" s="29">
        <v>1162</v>
      </c>
      <c r="AE1818" s="29">
        <v>1009</v>
      </c>
      <c r="AF1818" s="29">
        <v>1068</v>
      </c>
      <c r="AG1818" s="35">
        <v>5.847373637264619</v>
      </c>
      <c r="AH1818" s="36">
        <v>-17.209302325581397</v>
      </c>
      <c r="AI1818" s="29">
        <v>1</v>
      </c>
      <c r="AJ1818" s="29">
        <v>27</v>
      </c>
      <c r="AK1818" s="29">
        <v>-12</v>
      </c>
      <c r="AL1818" s="29">
        <v>-7</v>
      </c>
      <c r="AM1818" s="29">
        <v>-230</v>
      </c>
      <c r="AN1818" s="37" t="s">
        <v>82</v>
      </c>
      <c r="AO1818" s="36" t="s">
        <v>108</v>
      </c>
      <c r="AP1818" s="33">
        <v>-5.0847457627118651</v>
      </c>
      <c r="AQ1818" s="33">
        <v>-3.2927927927927927</v>
      </c>
      <c r="AR1818" s="33">
        <v>1.2592592592592593</v>
      </c>
      <c r="AS1818" s="33">
        <v>-38.24289405684754</v>
      </c>
      <c r="AT1818" s="38">
        <v>563.43669250645996</v>
      </c>
      <c r="AU1818" s="39" t="s">
        <v>66</v>
      </c>
      <c r="AV1818" s="36" t="s">
        <v>66</v>
      </c>
      <c r="AW1818" s="29">
        <v>580.5</v>
      </c>
      <c r="AX1818" s="40">
        <v>1436</v>
      </c>
      <c r="AY1818" s="40" t="s">
        <v>66</v>
      </c>
      <c r="AZ1818" s="29">
        <v>3270.75</v>
      </c>
      <c r="BA1818" s="29">
        <v>1436</v>
      </c>
      <c r="BB1818" s="41" t="s">
        <v>66</v>
      </c>
    </row>
    <row r="1819" spans="1:54" s="45" customFormat="1" ht="21" customHeight="1" x14ac:dyDescent="0.3">
      <c r="A1819" s="46">
        <v>13720</v>
      </c>
      <c r="B1819" s="47" t="s">
        <v>2896</v>
      </c>
      <c r="C1819" s="23" t="s">
        <v>87</v>
      </c>
      <c r="D1819" s="25" t="s">
        <v>4321</v>
      </c>
      <c r="E1819" s="26" t="s">
        <v>4352</v>
      </c>
      <c r="F1819" s="27" t="s">
        <v>786</v>
      </c>
      <c r="G1819" s="28" t="s">
        <v>66</v>
      </c>
      <c r="H1819" s="29" t="s">
        <v>66</v>
      </c>
      <c r="I1819" s="29" t="s">
        <v>66</v>
      </c>
      <c r="J1819" s="29" t="s">
        <v>66</v>
      </c>
      <c r="K1819" s="29" t="s">
        <v>66</v>
      </c>
      <c r="L1819" s="29" t="s">
        <v>66</v>
      </c>
      <c r="M1819" s="30" t="s">
        <v>66</v>
      </c>
      <c r="N1819" s="31"/>
      <c r="O1819" s="32"/>
      <c r="P1819" s="30">
        <v>-12.993446058299462</v>
      </c>
      <c r="Q1819" s="33">
        <v>-8.5827633928065143</v>
      </c>
      <c r="R1819" s="33">
        <v>36.211131473418057</v>
      </c>
      <c r="S1819" s="33">
        <v>-18.048513933052966</v>
      </c>
      <c r="T1819" s="33">
        <v>3.8541225042482141</v>
      </c>
      <c r="U1819" s="33">
        <v>6.03</v>
      </c>
      <c r="V1819" s="34">
        <v>798.53649825000002</v>
      </c>
      <c r="W1819" s="34">
        <v>535.93270396000003</v>
      </c>
      <c r="X1819" s="34">
        <v>890.7709122</v>
      </c>
      <c r="Y1819" s="34">
        <v>702.90902507999999</v>
      </c>
      <c r="Z1819" s="34">
        <v>730</v>
      </c>
      <c r="AA1819" s="44">
        <v>202312</v>
      </c>
      <c r="AB1819" s="29">
        <v>91</v>
      </c>
      <c r="AC1819" s="29">
        <v>91</v>
      </c>
      <c r="AD1819" s="29">
        <v>74</v>
      </c>
      <c r="AE1819" s="29">
        <v>75</v>
      </c>
      <c r="AF1819" s="29">
        <v>73</v>
      </c>
      <c r="AG1819" s="35">
        <v>-2.6666666666666616</v>
      </c>
      <c r="AH1819" s="36">
        <v>-19.780219780219777</v>
      </c>
      <c r="AI1819" s="29">
        <v>16</v>
      </c>
      <c r="AJ1819" s="29">
        <v>-2</v>
      </c>
      <c r="AK1819" s="29">
        <v>1</v>
      </c>
      <c r="AL1819" s="29">
        <v>14</v>
      </c>
      <c r="AM1819" s="29">
        <v>-4</v>
      </c>
      <c r="AN1819" s="37" t="s">
        <v>108</v>
      </c>
      <c r="AO1819" s="36" t="s">
        <v>108</v>
      </c>
      <c r="AP1819" s="33">
        <v>2.8753993610223643</v>
      </c>
      <c r="AQ1819" s="33">
        <v>81.111111111111114</v>
      </c>
      <c r="AR1819" s="33">
        <v>1.6123688569850911</v>
      </c>
      <c r="AS1819" s="33">
        <v>1.9878520154610713</v>
      </c>
      <c r="AT1819" s="38">
        <v>84.262838210933182</v>
      </c>
      <c r="AU1819" s="39" t="s">
        <v>66</v>
      </c>
      <c r="AV1819" s="36" t="s">
        <v>66</v>
      </c>
      <c r="AW1819" s="29">
        <v>452.75</v>
      </c>
      <c r="AX1819" s="40">
        <v>1705</v>
      </c>
      <c r="AY1819" s="40" t="s">
        <v>66</v>
      </c>
      <c r="AZ1819" s="29">
        <v>381.5</v>
      </c>
      <c r="BA1819" s="29">
        <v>1705</v>
      </c>
      <c r="BB1819" s="41" t="s">
        <v>66</v>
      </c>
    </row>
    <row r="1820" spans="1:54" s="45" customFormat="1" ht="21" customHeight="1" x14ac:dyDescent="0.3">
      <c r="A1820" s="46">
        <v>303030</v>
      </c>
      <c r="B1820" s="47" t="s">
        <v>3190</v>
      </c>
      <c r="C1820" s="23" t="s">
        <v>87</v>
      </c>
      <c r="D1820" s="25" t="s">
        <v>3585</v>
      </c>
      <c r="E1820" s="26" t="s">
        <v>3933</v>
      </c>
      <c r="F1820" s="27" t="s">
        <v>3941</v>
      </c>
      <c r="G1820" s="28" t="s">
        <v>66</v>
      </c>
      <c r="H1820" s="29" t="s">
        <v>66</v>
      </c>
      <c r="I1820" s="29" t="s">
        <v>66</v>
      </c>
      <c r="J1820" s="29" t="s">
        <v>66</v>
      </c>
      <c r="K1820" s="29" t="s">
        <v>66</v>
      </c>
      <c r="L1820" s="29" t="s">
        <v>66</v>
      </c>
      <c r="M1820" s="30" t="s">
        <v>66</v>
      </c>
      <c r="N1820" s="31"/>
      <c r="O1820" s="32"/>
      <c r="P1820" s="30">
        <v>27.659574468085111</v>
      </c>
      <c r="Q1820" s="33">
        <v>13.489591767631893</v>
      </c>
      <c r="R1820" s="33">
        <v>32.000515473420378</v>
      </c>
      <c r="S1820" s="33">
        <v>27.065916764133636</v>
      </c>
      <c r="T1820" s="33">
        <v>4.1045412998644615</v>
      </c>
      <c r="U1820" s="33">
        <v>-0.24</v>
      </c>
      <c r="V1820" s="34">
        <v>642.34965395999996</v>
      </c>
      <c r="W1820" s="34">
        <v>552.27057060000004</v>
      </c>
      <c r="X1820" s="34">
        <v>573.71797140000001</v>
      </c>
      <c r="Y1820" s="34">
        <v>700.25763612000003</v>
      </c>
      <c r="Z1820" s="34">
        <v>729</v>
      </c>
      <c r="AA1820" s="44">
        <v>202312</v>
      </c>
      <c r="AB1820" s="29">
        <v>12</v>
      </c>
      <c r="AC1820" s="29">
        <v>46</v>
      </c>
      <c r="AD1820" s="29">
        <v>71</v>
      </c>
      <c r="AE1820" s="29">
        <v>79</v>
      </c>
      <c r="AF1820" s="29">
        <v>135</v>
      </c>
      <c r="AG1820" s="35">
        <v>70.886075949367083</v>
      </c>
      <c r="AH1820" s="36">
        <v>1025</v>
      </c>
      <c r="AI1820" s="29">
        <v>-46</v>
      </c>
      <c r="AJ1820" s="29">
        <v>-19</v>
      </c>
      <c r="AK1820" s="29">
        <v>-21</v>
      </c>
      <c r="AL1820" s="29">
        <v>-12</v>
      </c>
      <c r="AM1820" s="29">
        <v>-9</v>
      </c>
      <c r="AN1820" s="37" t="s">
        <v>82</v>
      </c>
      <c r="AO1820" s="36" t="s">
        <v>82</v>
      </c>
      <c r="AP1820" s="33">
        <v>-18.429003021148034</v>
      </c>
      <c r="AQ1820" s="33">
        <v>-11.950819672131148</v>
      </c>
      <c r="AR1820" s="33">
        <v>4.0840336134453779</v>
      </c>
      <c r="AS1820" s="33">
        <v>-34.173669467787114</v>
      </c>
      <c r="AT1820" s="38">
        <v>62.605042016806721</v>
      </c>
      <c r="AU1820" s="39" t="s">
        <v>66</v>
      </c>
      <c r="AV1820" s="36" t="s">
        <v>66</v>
      </c>
      <c r="AW1820" s="29">
        <v>178.5</v>
      </c>
      <c r="AX1820" s="40">
        <v>2040</v>
      </c>
      <c r="AY1820" s="40" t="s">
        <v>66</v>
      </c>
      <c r="AZ1820" s="29">
        <v>111.75</v>
      </c>
      <c r="BA1820" s="29">
        <v>2040</v>
      </c>
      <c r="BB1820" s="41" t="s">
        <v>66</v>
      </c>
    </row>
    <row r="1821" spans="1:54" s="45" customFormat="1" ht="21" customHeight="1" x14ac:dyDescent="0.3">
      <c r="A1821" s="46">
        <v>168330</v>
      </c>
      <c r="B1821" s="47" t="s">
        <v>2627</v>
      </c>
      <c r="C1821" s="23" t="s">
        <v>87</v>
      </c>
      <c r="D1821" s="25" t="s">
        <v>3603</v>
      </c>
      <c r="E1821" s="26" t="s">
        <v>3583</v>
      </c>
      <c r="F1821" s="27" t="s">
        <v>741</v>
      </c>
      <c r="G1821" s="28" t="s">
        <v>66</v>
      </c>
      <c r="H1821" s="29" t="s">
        <v>66</v>
      </c>
      <c r="I1821" s="29" t="s">
        <v>66</v>
      </c>
      <c r="J1821" s="29" t="s">
        <v>66</v>
      </c>
      <c r="K1821" s="29" t="s">
        <v>66</v>
      </c>
      <c r="L1821" s="29" t="s">
        <v>66</v>
      </c>
      <c r="M1821" s="30" t="s">
        <v>66</v>
      </c>
      <c r="N1821" s="31"/>
      <c r="O1821" s="32"/>
      <c r="P1821" s="30">
        <v>14.749999999999996</v>
      </c>
      <c r="Q1821" s="33">
        <v>-17.122429827567021</v>
      </c>
      <c r="R1821" s="33">
        <v>0.46865180640671689</v>
      </c>
      <c r="S1821" s="33">
        <v>13.648945236455123</v>
      </c>
      <c r="T1821" s="33">
        <v>6.2828098970552526</v>
      </c>
      <c r="U1821" s="33">
        <v>4.32</v>
      </c>
      <c r="V1821" s="34">
        <v>879.61072999999999</v>
      </c>
      <c r="W1821" s="34">
        <v>725.59946500000001</v>
      </c>
      <c r="X1821" s="34">
        <v>641.44898000000001</v>
      </c>
      <c r="Y1821" s="34">
        <v>685.90584000000001</v>
      </c>
      <c r="Z1821" s="34">
        <v>729</v>
      </c>
      <c r="AA1821" s="44">
        <v>202312</v>
      </c>
      <c r="AB1821" s="29">
        <v>49</v>
      </c>
      <c r="AC1821" s="29">
        <v>37</v>
      </c>
      <c r="AD1821" s="29">
        <v>42</v>
      </c>
      <c r="AE1821" s="29">
        <v>43</v>
      </c>
      <c r="AF1821" s="29">
        <v>66</v>
      </c>
      <c r="AG1821" s="35">
        <v>53.488372093023258</v>
      </c>
      <c r="AH1821" s="36">
        <v>34.6938775510204</v>
      </c>
      <c r="AI1821" s="29">
        <v>-16</v>
      </c>
      <c r="AJ1821" s="29">
        <v>-17</v>
      </c>
      <c r="AK1821" s="29">
        <v>-5</v>
      </c>
      <c r="AL1821" s="29">
        <v>-10</v>
      </c>
      <c r="AM1821" s="29">
        <v>-8</v>
      </c>
      <c r="AN1821" s="37" t="s">
        <v>82</v>
      </c>
      <c r="AO1821" s="36" t="s">
        <v>82</v>
      </c>
      <c r="AP1821" s="33">
        <v>-21.276595744680851</v>
      </c>
      <c r="AQ1821" s="33">
        <v>-18.225000000000001</v>
      </c>
      <c r="AR1821" s="33">
        <v>2.1712583767684288</v>
      </c>
      <c r="AS1821" s="33">
        <v>-11.913626209977663</v>
      </c>
      <c r="AT1821" s="38">
        <v>16.232315711094564</v>
      </c>
      <c r="AU1821" s="39" t="s">
        <v>66</v>
      </c>
      <c r="AV1821" s="36" t="s">
        <v>66</v>
      </c>
      <c r="AW1821" s="29">
        <v>335.75</v>
      </c>
      <c r="AX1821" s="40">
        <v>2295</v>
      </c>
      <c r="AY1821" s="40" t="s">
        <v>66</v>
      </c>
      <c r="AZ1821" s="29">
        <v>54.5</v>
      </c>
      <c r="BA1821" s="29">
        <v>2295</v>
      </c>
      <c r="BB1821" s="41" t="s">
        <v>66</v>
      </c>
    </row>
    <row r="1822" spans="1:54" s="45" customFormat="1" ht="21" customHeight="1" x14ac:dyDescent="0.3">
      <c r="A1822" s="46">
        <v>97800</v>
      </c>
      <c r="B1822" s="47" t="s">
        <v>2907</v>
      </c>
      <c r="C1822" s="23" t="s">
        <v>87</v>
      </c>
      <c r="D1822" s="25" t="s">
        <v>3585</v>
      </c>
      <c r="E1822" s="26" t="s">
        <v>3928</v>
      </c>
      <c r="F1822" s="27" t="s">
        <v>244</v>
      </c>
      <c r="G1822" s="28" t="s">
        <v>66</v>
      </c>
      <c r="H1822" s="29" t="s">
        <v>66</v>
      </c>
      <c r="I1822" s="29" t="s">
        <v>66</v>
      </c>
      <c r="J1822" s="29" t="s">
        <v>66</v>
      </c>
      <c r="K1822" s="29" t="s">
        <v>66</v>
      </c>
      <c r="L1822" s="29" t="s">
        <v>66</v>
      </c>
      <c r="M1822" s="30" t="s">
        <v>66</v>
      </c>
      <c r="N1822" s="31"/>
      <c r="O1822" s="32"/>
      <c r="P1822" s="30">
        <v>-28.421052631578945</v>
      </c>
      <c r="Q1822" s="33">
        <v>-28.785062309412247</v>
      </c>
      <c r="R1822" s="33">
        <v>-21.269457559569005</v>
      </c>
      <c r="S1822" s="33">
        <v>-22.071807036668933</v>
      </c>
      <c r="T1822" s="33">
        <v>-29.360702683354635</v>
      </c>
      <c r="U1822" s="33">
        <v>1.41</v>
      </c>
      <c r="V1822" s="34">
        <v>1023.66164128</v>
      </c>
      <c r="W1822" s="34">
        <v>925.94306784000003</v>
      </c>
      <c r="X1822" s="34">
        <v>935.47658720000004</v>
      </c>
      <c r="Y1822" s="34">
        <v>1032.00347072</v>
      </c>
      <c r="Z1822" s="34">
        <v>729</v>
      </c>
      <c r="AA1822" s="44">
        <v>202312</v>
      </c>
      <c r="AB1822" s="29">
        <v>465</v>
      </c>
      <c r="AC1822" s="29">
        <v>267</v>
      </c>
      <c r="AD1822" s="29">
        <v>220</v>
      </c>
      <c r="AE1822" s="29">
        <v>185</v>
      </c>
      <c r="AF1822" s="29">
        <v>191</v>
      </c>
      <c r="AG1822" s="35">
        <v>3.2432432432432323</v>
      </c>
      <c r="AH1822" s="36">
        <v>-58.924731182795696</v>
      </c>
      <c r="AI1822" s="29">
        <v>6</v>
      </c>
      <c r="AJ1822" s="29">
        <v>-57</v>
      </c>
      <c r="AK1822" s="29">
        <v>-52</v>
      </c>
      <c r="AL1822" s="29">
        <v>-65</v>
      </c>
      <c r="AM1822" s="29">
        <v>-54</v>
      </c>
      <c r="AN1822" s="37" t="s">
        <v>82</v>
      </c>
      <c r="AO1822" s="36" t="s">
        <v>108</v>
      </c>
      <c r="AP1822" s="33">
        <v>-26.419466975666278</v>
      </c>
      <c r="AQ1822" s="33">
        <v>-3.1973684210526314</v>
      </c>
      <c r="AR1822" s="33">
        <v>1.1687374749498998</v>
      </c>
      <c r="AS1822" s="33">
        <v>-36.553106212424851</v>
      </c>
      <c r="AT1822" s="38">
        <v>162.20440881763528</v>
      </c>
      <c r="AU1822" s="39" t="s">
        <v>66</v>
      </c>
      <c r="AV1822" s="36" t="s">
        <v>66</v>
      </c>
      <c r="AW1822" s="29">
        <v>623.75</v>
      </c>
      <c r="AX1822" s="40">
        <v>1224</v>
      </c>
      <c r="AY1822" s="40" t="s">
        <v>66</v>
      </c>
      <c r="AZ1822" s="29">
        <v>1011.75</v>
      </c>
      <c r="BA1822" s="29">
        <v>1224</v>
      </c>
      <c r="BB1822" s="41" t="s">
        <v>66</v>
      </c>
    </row>
    <row r="1823" spans="1:54" s="45" customFormat="1" ht="21" customHeight="1" x14ac:dyDescent="0.3">
      <c r="A1823" s="46">
        <v>134580</v>
      </c>
      <c r="B1823" s="47" t="s">
        <v>3197</v>
      </c>
      <c r="C1823" s="23" t="s">
        <v>87</v>
      </c>
      <c r="D1823" s="25" t="s">
        <v>3617</v>
      </c>
      <c r="E1823" s="26" t="s">
        <v>3737</v>
      </c>
      <c r="F1823" s="27" t="s">
        <v>712</v>
      </c>
      <c r="G1823" s="28" t="s">
        <v>66</v>
      </c>
      <c r="H1823" s="29" t="s">
        <v>66</v>
      </c>
      <c r="I1823" s="29" t="s">
        <v>66</v>
      </c>
      <c r="J1823" s="29" t="s">
        <v>66</v>
      </c>
      <c r="K1823" s="29" t="s">
        <v>66</v>
      </c>
      <c r="L1823" s="29" t="s">
        <v>66</v>
      </c>
      <c r="M1823" s="30" t="s">
        <v>66</v>
      </c>
      <c r="N1823" s="31"/>
      <c r="O1823" s="32"/>
      <c r="P1823" s="30">
        <v>-4.8920863309352409</v>
      </c>
      <c r="Q1823" s="33">
        <v>-29.256512969883719</v>
      </c>
      <c r="R1823" s="33">
        <v>-5.834195282549115</v>
      </c>
      <c r="S1823" s="33">
        <v>-5.5651501262135366</v>
      </c>
      <c r="T1823" s="33">
        <v>-9.072359131154716</v>
      </c>
      <c r="U1823" s="33">
        <v>-1.78</v>
      </c>
      <c r="V1823" s="34">
        <v>1029.0699972</v>
      </c>
      <c r="W1823" s="34">
        <v>773.10442169999999</v>
      </c>
      <c r="X1823" s="34">
        <v>770.90184499999998</v>
      </c>
      <c r="Y1823" s="34">
        <v>800.63663044999998</v>
      </c>
      <c r="Z1823" s="34">
        <v>728</v>
      </c>
      <c r="AA1823" s="44">
        <v>202312</v>
      </c>
      <c r="AB1823" s="29">
        <v>82</v>
      </c>
      <c r="AC1823" s="29">
        <v>68</v>
      </c>
      <c r="AD1823" s="29">
        <v>43</v>
      </c>
      <c r="AE1823" s="29">
        <v>29</v>
      </c>
      <c r="AF1823" s="29">
        <v>51</v>
      </c>
      <c r="AG1823" s="35">
        <v>75.862068965517238</v>
      </c>
      <c r="AH1823" s="36">
        <v>-37.804878048780488</v>
      </c>
      <c r="AI1823" s="29">
        <v>-14</v>
      </c>
      <c r="AJ1823" s="29">
        <v>-10</v>
      </c>
      <c r="AK1823" s="29">
        <v>-66</v>
      </c>
      <c r="AL1823" s="29">
        <v>47</v>
      </c>
      <c r="AM1823" s="29">
        <v>-12</v>
      </c>
      <c r="AN1823" s="37" t="s">
        <v>108</v>
      </c>
      <c r="AO1823" s="36" t="s">
        <v>82</v>
      </c>
      <c r="AP1823" s="33">
        <v>-21.465968586387437</v>
      </c>
      <c r="AQ1823" s="33">
        <v>-17.756097560975611</v>
      </c>
      <c r="AR1823" s="33">
        <v>1.8799225306649452</v>
      </c>
      <c r="AS1823" s="33">
        <v>-10.587475790832796</v>
      </c>
      <c r="AT1823" s="38">
        <v>24.273724983860557</v>
      </c>
      <c r="AU1823" s="39" t="s">
        <v>66</v>
      </c>
      <c r="AV1823" s="36" t="s">
        <v>66</v>
      </c>
      <c r="AW1823" s="29">
        <v>387.25</v>
      </c>
      <c r="AX1823" s="40">
        <v>3305</v>
      </c>
      <c r="AY1823" s="40" t="s">
        <v>66</v>
      </c>
      <c r="AZ1823" s="29">
        <v>94</v>
      </c>
      <c r="BA1823" s="29">
        <v>3305</v>
      </c>
      <c r="BB1823" s="41" t="s">
        <v>66</v>
      </c>
    </row>
    <row r="1824" spans="1:54" s="45" customFormat="1" ht="21" customHeight="1" x14ac:dyDescent="0.3">
      <c r="A1824" s="22">
        <v>424980</v>
      </c>
      <c r="B1824" s="23" t="s">
        <v>4122</v>
      </c>
      <c r="C1824" s="23" t="s">
        <v>87</v>
      </c>
      <c r="D1824" s="25" t="s">
        <v>3585</v>
      </c>
      <c r="E1824" s="26" t="s">
        <v>3633</v>
      </c>
      <c r="F1824" s="27" t="s">
        <v>4123</v>
      </c>
      <c r="G1824" s="28" t="s">
        <v>66</v>
      </c>
      <c r="H1824" s="29" t="s">
        <v>66</v>
      </c>
      <c r="I1824" s="29" t="s">
        <v>66</v>
      </c>
      <c r="J1824" s="29" t="s">
        <v>66</v>
      </c>
      <c r="K1824" s="29" t="s">
        <v>66</v>
      </c>
      <c r="L1824" s="29" t="s">
        <v>66</v>
      </c>
      <c r="M1824" s="30" t="s">
        <v>66</v>
      </c>
      <c r="N1824" s="31"/>
      <c r="O1824" s="32"/>
      <c r="P1824" s="30">
        <v>-24.08894379246448</v>
      </c>
      <c r="Q1824" s="33" t="s">
        <v>66</v>
      </c>
      <c r="R1824" s="33">
        <v>-27.018963676572273</v>
      </c>
      <c r="S1824" s="33">
        <v>-22.604231800674945</v>
      </c>
      <c r="T1824" s="33">
        <v>-6.2388670745581187</v>
      </c>
      <c r="U1824" s="33">
        <v>-0.73</v>
      </c>
      <c r="V1824" s="34" t="e">
        <v>#N/A</v>
      </c>
      <c r="W1824" s="34">
        <v>996.14918699999998</v>
      </c>
      <c r="X1824" s="34">
        <v>939.32784300000003</v>
      </c>
      <c r="Y1824" s="34">
        <v>775.37459000000001</v>
      </c>
      <c r="Z1824" s="34">
        <v>727</v>
      </c>
      <c r="AA1824" s="44">
        <v>202312</v>
      </c>
      <c r="AB1824" s="29">
        <v>62</v>
      </c>
      <c r="AC1824" s="29">
        <v>22</v>
      </c>
      <c r="AD1824" s="29">
        <v>27</v>
      </c>
      <c r="AE1824" s="29">
        <v>21</v>
      </c>
      <c r="AF1824" s="29">
        <v>24</v>
      </c>
      <c r="AG1824" s="35">
        <v>14.285714285714279</v>
      </c>
      <c r="AH1824" s="36">
        <v>-61.29032258064516</v>
      </c>
      <c r="AI1824" s="29">
        <v>-12</v>
      </c>
      <c r="AJ1824" s="29">
        <v>-22</v>
      </c>
      <c r="AK1824" s="29">
        <v>-28</v>
      </c>
      <c r="AL1824" s="29">
        <v>-32</v>
      </c>
      <c r="AM1824" s="29">
        <v>-42</v>
      </c>
      <c r="AN1824" s="37" t="s">
        <v>82</v>
      </c>
      <c r="AO1824" s="36" t="s">
        <v>82</v>
      </c>
      <c r="AP1824" s="33">
        <v>-131.91489361702128</v>
      </c>
      <c r="AQ1824" s="33">
        <v>-5.862903225806452</v>
      </c>
      <c r="AR1824" s="33">
        <v>2.7459867799811142</v>
      </c>
      <c r="AS1824" s="33">
        <v>-46.836638338054769</v>
      </c>
      <c r="AT1824" s="38">
        <v>57.601510859301229</v>
      </c>
      <c r="AU1824" s="39">
        <v>0</v>
      </c>
      <c r="AV1824" s="36">
        <v>0</v>
      </c>
      <c r="AW1824" s="29">
        <v>264.75</v>
      </c>
      <c r="AX1824" s="40">
        <v>12290</v>
      </c>
      <c r="AY1824" s="40">
        <v>0</v>
      </c>
      <c r="AZ1824" s="29">
        <v>152.5</v>
      </c>
      <c r="BA1824" s="29">
        <v>12290</v>
      </c>
      <c r="BB1824" s="41">
        <v>0</v>
      </c>
    </row>
    <row r="1825" spans="1:54" s="45" customFormat="1" ht="21" customHeight="1" x14ac:dyDescent="0.3">
      <c r="A1825" s="22">
        <v>85310</v>
      </c>
      <c r="B1825" s="23" t="s">
        <v>2988</v>
      </c>
      <c r="C1825" s="23" t="s">
        <v>63</v>
      </c>
      <c r="D1825" s="25" t="s">
        <v>3604</v>
      </c>
      <c r="E1825" s="26" t="s">
        <v>203</v>
      </c>
      <c r="F1825" s="27" t="s">
        <v>1036</v>
      </c>
      <c r="G1825" s="28" t="s">
        <v>66</v>
      </c>
      <c r="H1825" s="29" t="s">
        <v>66</v>
      </c>
      <c r="I1825" s="29" t="s">
        <v>66</v>
      </c>
      <c r="J1825" s="29" t="s">
        <v>66</v>
      </c>
      <c r="K1825" s="29" t="s">
        <v>66</v>
      </c>
      <c r="L1825" s="29" t="s">
        <v>66</v>
      </c>
      <c r="M1825" s="30" t="s">
        <v>66</v>
      </c>
      <c r="N1825" s="31"/>
      <c r="O1825" s="32"/>
      <c r="P1825" s="30">
        <v>-10.297029702970296</v>
      </c>
      <c r="Q1825" s="33">
        <v>2.1915028048340224</v>
      </c>
      <c r="R1825" s="33">
        <v>-9.8071015045892764</v>
      </c>
      <c r="S1825" s="33">
        <v>-9.5370628863395428</v>
      </c>
      <c r="T1825" s="33">
        <v>-6.2628097333115029</v>
      </c>
      <c r="U1825" s="33">
        <v>0.67</v>
      </c>
      <c r="V1825" s="34">
        <v>709.45233224000003</v>
      </c>
      <c r="W1825" s="34">
        <v>803.83268759999999</v>
      </c>
      <c r="X1825" s="34">
        <v>801.43318704000001</v>
      </c>
      <c r="Y1825" s="34">
        <v>773.43901384000003</v>
      </c>
      <c r="Z1825" s="34">
        <v>725</v>
      </c>
      <c r="AA1825" s="44">
        <v>202312</v>
      </c>
      <c r="AB1825" s="29">
        <v>256</v>
      </c>
      <c r="AC1825" s="29">
        <v>263</v>
      </c>
      <c r="AD1825" s="29">
        <v>250</v>
      </c>
      <c r="AE1825" s="29">
        <v>173</v>
      </c>
      <c r="AF1825" s="29">
        <v>229</v>
      </c>
      <c r="AG1825" s="35">
        <v>32.369942196531795</v>
      </c>
      <c r="AH1825" s="36">
        <v>-10.546875</v>
      </c>
      <c r="AI1825" s="29">
        <v>40</v>
      </c>
      <c r="AJ1825" s="29">
        <v>21</v>
      </c>
      <c r="AK1825" s="29">
        <v>18</v>
      </c>
      <c r="AL1825" s="29">
        <v>-20</v>
      </c>
      <c r="AM1825" s="29">
        <v>-30</v>
      </c>
      <c r="AN1825" s="37" t="s">
        <v>82</v>
      </c>
      <c r="AO1825" s="36" t="s">
        <v>108</v>
      </c>
      <c r="AP1825" s="33">
        <v>-1.2021857923497268</v>
      </c>
      <c r="AQ1825" s="33">
        <v>-65.909090909090907</v>
      </c>
      <c r="AR1825" s="33">
        <v>0.49974151301051178</v>
      </c>
      <c r="AS1825" s="33">
        <v>-0.75822850249870766</v>
      </c>
      <c r="AT1825" s="38">
        <v>35.826296743063935</v>
      </c>
      <c r="AU1825" s="39" t="s">
        <v>66</v>
      </c>
      <c r="AV1825" s="36" t="s">
        <v>66</v>
      </c>
      <c r="AW1825" s="29">
        <v>1450.75</v>
      </c>
      <c r="AX1825" s="40">
        <v>906</v>
      </c>
      <c r="AY1825" s="40" t="s">
        <v>66</v>
      </c>
      <c r="AZ1825" s="29">
        <v>519.75</v>
      </c>
      <c r="BA1825" s="29">
        <v>906</v>
      </c>
      <c r="BB1825" s="41" t="s">
        <v>66</v>
      </c>
    </row>
    <row r="1826" spans="1:54" s="45" customFormat="1" ht="21" customHeight="1" x14ac:dyDescent="0.3">
      <c r="A1826" s="46">
        <v>69460</v>
      </c>
      <c r="B1826" s="47" t="s">
        <v>2877</v>
      </c>
      <c r="C1826" s="23" t="s">
        <v>63</v>
      </c>
      <c r="D1826" s="25" t="s">
        <v>3591</v>
      </c>
      <c r="E1826" s="26" t="s">
        <v>4447</v>
      </c>
      <c r="F1826" s="27" t="s">
        <v>497</v>
      </c>
      <c r="G1826" s="28" t="s">
        <v>66</v>
      </c>
      <c r="H1826" s="29" t="s">
        <v>66</v>
      </c>
      <c r="I1826" s="29" t="s">
        <v>66</v>
      </c>
      <c r="J1826" s="29" t="s">
        <v>66</v>
      </c>
      <c r="K1826" s="29" t="s">
        <v>66</v>
      </c>
      <c r="L1826" s="29" t="s">
        <v>66</v>
      </c>
      <c r="M1826" s="30" t="s">
        <v>66</v>
      </c>
      <c r="N1826" s="31"/>
      <c r="O1826" s="32"/>
      <c r="P1826" s="30">
        <v>-13.539585112834708</v>
      </c>
      <c r="Q1826" s="33">
        <v>-11.464325805311514</v>
      </c>
      <c r="R1826" s="33">
        <v>-48.599104196843548</v>
      </c>
      <c r="S1826" s="33">
        <v>-13.442139330544267</v>
      </c>
      <c r="T1826" s="33">
        <v>-1.4361658027987279</v>
      </c>
      <c r="U1826" s="33">
        <v>1.51</v>
      </c>
      <c r="V1826" s="34">
        <v>818.87895088000005</v>
      </c>
      <c r="W1826" s="34">
        <v>1410.4812546000001</v>
      </c>
      <c r="X1826" s="34">
        <v>837.59001711999997</v>
      </c>
      <c r="Y1826" s="34">
        <v>735.56391743999995</v>
      </c>
      <c r="Z1826" s="34">
        <v>725</v>
      </c>
      <c r="AA1826" s="44">
        <v>202312</v>
      </c>
      <c r="AB1826" s="29">
        <v>448</v>
      </c>
      <c r="AC1826" s="29">
        <v>465</v>
      </c>
      <c r="AD1826" s="29">
        <v>502</v>
      </c>
      <c r="AE1826" s="29">
        <v>442</v>
      </c>
      <c r="AF1826" s="29">
        <v>406</v>
      </c>
      <c r="AG1826" s="35">
        <v>-8.1447963800905026</v>
      </c>
      <c r="AH1826" s="36">
        <v>-9.375</v>
      </c>
      <c r="AI1826" s="29">
        <v>17</v>
      </c>
      <c r="AJ1826" s="29">
        <v>4</v>
      </c>
      <c r="AK1826" s="29">
        <v>36</v>
      </c>
      <c r="AL1826" s="29">
        <v>10</v>
      </c>
      <c r="AM1826" s="29">
        <v>34</v>
      </c>
      <c r="AN1826" s="37">
        <v>240</v>
      </c>
      <c r="AO1826" s="36">
        <v>100</v>
      </c>
      <c r="AP1826" s="33">
        <v>4.6280991735537187</v>
      </c>
      <c r="AQ1826" s="33">
        <v>8.6309523809523814</v>
      </c>
      <c r="AR1826" s="33">
        <v>0.80310163389642764</v>
      </c>
      <c r="AS1826" s="33">
        <v>9.3049016892827474</v>
      </c>
      <c r="AT1826" s="38">
        <v>69.952921628357799</v>
      </c>
      <c r="AU1826" s="39" t="s">
        <v>66</v>
      </c>
      <c r="AV1826" s="36" t="s">
        <v>66</v>
      </c>
      <c r="AW1826" s="29">
        <v>902.75</v>
      </c>
      <c r="AX1826" s="40">
        <v>1073</v>
      </c>
      <c r="AY1826" s="40" t="s">
        <v>66</v>
      </c>
      <c r="AZ1826" s="29">
        <v>631.5</v>
      </c>
      <c r="BA1826" s="29">
        <v>1073</v>
      </c>
      <c r="BB1826" s="41" t="s">
        <v>66</v>
      </c>
    </row>
    <row r="1827" spans="1:54" s="45" customFormat="1" ht="21" customHeight="1" x14ac:dyDescent="0.3">
      <c r="A1827" s="46">
        <v>336060</v>
      </c>
      <c r="B1827" s="47" t="s">
        <v>3192</v>
      </c>
      <c r="C1827" s="23" t="s">
        <v>87</v>
      </c>
      <c r="D1827" s="25" t="s">
        <v>3593</v>
      </c>
      <c r="E1827" s="26" t="s">
        <v>3939</v>
      </c>
      <c r="F1827" s="27" t="s">
        <v>1035</v>
      </c>
      <c r="G1827" s="28" t="s">
        <v>66</v>
      </c>
      <c r="H1827" s="29" t="s">
        <v>66</v>
      </c>
      <c r="I1827" s="29" t="s">
        <v>66</v>
      </c>
      <c r="J1827" s="29" t="s">
        <v>66</v>
      </c>
      <c r="K1827" s="29" t="s">
        <v>66</v>
      </c>
      <c r="L1827" s="29" t="s">
        <v>66</v>
      </c>
      <c r="M1827" s="30" t="s">
        <v>66</v>
      </c>
      <c r="N1827" s="31"/>
      <c r="O1827" s="32"/>
      <c r="P1827" s="30">
        <v>-2.2092267706302682</v>
      </c>
      <c r="Q1827" s="33">
        <v>-14.32623549474037</v>
      </c>
      <c r="R1827" s="33">
        <v>-8.8650892380978679</v>
      </c>
      <c r="S1827" s="33">
        <v>3.6460185157682901E-2</v>
      </c>
      <c r="T1827" s="33">
        <v>3.6460185157682901E-2</v>
      </c>
      <c r="U1827" s="33">
        <v>0</v>
      </c>
      <c r="V1827" s="34">
        <v>846.23338799999999</v>
      </c>
      <c r="W1827" s="34">
        <v>795.52390400000002</v>
      </c>
      <c r="X1827" s="34">
        <v>724.73576000000003</v>
      </c>
      <c r="Y1827" s="34">
        <v>724.73576000000003</v>
      </c>
      <c r="Z1827" s="34">
        <v>725</v>
      </c>
      <c r="AA1827" s="44">
        <v>202312</v>
      </c>
      <c r="AB1827" s="29">
        <v>177</v>
      </c>
      <c r="AC1827" s="29">
        <v>93</v>
      </c>
      <c r="AD1827" s="29">
        <v>125</v>
      </c>
      <c r="AE1827" s="29">
        <v>107</v>
      </c>
      <c r="AF1827" s="29">
        <v>163</v>
      </c>
      <c r="AG1827" s="35">
        <v>52.336448598130843</v>
      </c>
      <c r="AH1827" s="36">
        <v>-7.9096045197740157</v>
      </c>
      <c r="AI1827" s="29">
        <v>15</v>
      </c>
      <c r="AJ1827" s="29">
        <v>-1</v>
      </c>
      <c r="AK1827" s="29">
        <v>15</v>
      </c>
      <c r="AL1827" s="29">
        <v>16</v>
      </c>
      <c r="AM1827" s="29">
        <v>20</v>
      </c>
      <c r="AN1827" s="37">
        <v>25</v>
      </c>
      <c r="AO1827" s="36">
        <v>33.333333333333329</v>
      </c>
      <c r="AP1827" s="33">
        <v>10.245901639344263</v>
      </c>
      <c r="AQ1827" s="33">
        <v>14.5</v>
      </c>
      <c r="AR1827" s="33">
        <v>2.3052464228934819</v>
      </c>
      <c r="AS1827" s="33">
        <v>15.898251192368839</v>
      </c>
      <c r="AT1827" s="38">
        <v>40.858505564387912</v>
      </c>
      <c r="AU1827" s="39" t="s">
        <v>66</v>
      </c>
      <c r="AV1827" s="36" t="s">
        <v>66</v>
      </c>
      <c r="AW1827" s="29">
        <v>314.5</v>
      </c>
      <c r="AX1827" s="40">
        <v>1505</v>
      </c>
      <c r="AY1827" s="40" t="s">
        <v>66</v>
      </c>
      <c r="AZ1827" s="29">
        <v>128.5</v>
      </c>
      <c r="BA1827" s="29">
        <v>1505</v>
      </c>
      <c r="BB1827" s="41" t="s">
        <v>66</v>
      </c>
    </row>
    <row r="1828" spans="1:54" s="45" customFormat="1" ht="21" customHeight="1" x14ac:dyDescent="0.3">
      <c r="A1828" s="22">
        <v>2920</v>
      </c>
      <c r="B1828" s="23" t="s">
        <v>3006</v>
      </c>
      <c r="C1828" s="23" t="s">
        <v>63</v>
      </c>
      <c r="D1828" s="25" t="s">
        <v>4321</v>
      </c>
      <c r="E1828" s="26" t="s">
        <v>4352</v>
      </c>
      <c r="F1828" s="27" t="s">
        <v>786</v>
      </c>
      <c r="G1828" s="28" t="s">
        <v>66</v>
      </c>
      <c r="H1828" s="29" t="s">
        <v>66</v>
      </c>
      <c r="I1828" s="29" t="s">
        <v>66</v>
      </c>
      <c r="J1828" s="29" t="s">
        <v>66</v>
      </c>
      <c r="K1828" s="29" t="s">
        <v>66</v>
      </c>
      <c r="L1828" s="29" t="s">
        <v>66</v>
      </c>
      <c r="M1828" s="30" t="s">
        <v>66</v>
      </c>
      <c r="N1828" s="31"/>
      <c r="O1828" s="32"/>
      <c r="P1828" s="30">
        <v>-3.6332179930795849</v>
      </c>
      <c r="Q1828" s="33">
        <v>-0.12918973071140982</v>
      </c>
      <c r="R1828" s="33">
        <v>-6.4967917277465865</v>
      </c>
      <c r="S1828" s="33">
        <v>-5.0631820608806999</v>
      </c>
      <c r="T1828" s="33">
        <v>-6.1819661106683022</v>
      </c>
      <c r="U1828" s="33">
        <v>0</v>
      </c>
      <c r="V1828" s="34">
        <v>723.93525</v>
      </c>
      <c r="W1828" s="34">
        <v>773.2355</v>
      </c>
      <c r="X1828" s="34">
        <v>761.55912499999999</v>
      </c>
      <c r="Y1828" s="34">
        <v>770.64075000000003</v>
      </c>
      <c r="Z1828" s="34">
        <v>723</v>
      </c>
      <c r="AA1828" s="44">
        <v>202312</v>
      </c>
      <c r="AB1828" s="29">
        <v>757</v>
      </c>
      <c r="AC1828" s="29">
        <v>760</v>
      </c>
      <c r="AD1828" s="29">
        <v>807</v>
      </c>
      <c r="AE1828" s="29">
        <v>782</v>
      </c>
      <c r="AF1828" s="29">
        <v>767</v>
      </c>
      <c r="AG1828" s="35">
        <v>-1.9181585677749413</v>
      </c>
      <c r="AH1828" s="36">
        <v>1.3210039630118908</v>
      </c>
      <c r="AI1828" s="29">
        <v>4</v>
      </c>
      <c r="AJ1828" s="29">
        <v>30</v>
      </c>
      <c r="AK1828" s="29">
        <v>49</v>
      </c>
      <c r="AL1828" s="29">
        <v>-6</v>
      </c>
      <c r="AM1828" s="29">
        <v>7</v>
      </c>
      <c r="AN1828" s="37" t="s">
        <v>113</v>
      </c>
      <c r="AO1828" s="36">
        <v>75</v>
      </c>
      <c r="AP1828" s="33">
        <v>2.5673940949935816</v>
      </c>
      <c r="AQ1828" s="33">
        <v>9.0374999999999996</v>
      </c>
      <c r="AR1828" s="33">
        <v>0.21452414509309398</v>
      </c>
      <c r="AS1828" s="33">
        <v>2.3737111490245528</v>
      </c>
      <c r="AT1828" s="38">
        <v>30.086788813886212</v>
      </c>
      <c r="AU1828" s="39">
        <v>120</v>
      </c>
      <c r="AV1828" s="36">
        <v>4.3087971274685817</v>
      </c>
      <c r="AW1828" s="29">
        <v>3370.25</v>
      </c>
      <c r="AX1828" s="40">
        <v>2785</v>
      </c>
      <c r="AY1828" s="40">
        <v>13.898</v>
      </c>
      <c r="AZ1828" s="29">
        <v>1014</v>
      </c>
      <c r="BA1828" s="29">
        <v>2785</v>
      </c>
      <c r="BB1828" s="41">
        <v>4.3087971274685817</v>
      </c>
    </row>
    <row r="1829" spans="1:54" s="45" customFormat="1" ht="21" customHeight="1" x14ac:dyDescent="0.3">
      <c r="A1829" s="46">
        <v>97780</v>
      </c>
      <c r="B1829" s="47" t="s">
        <v>4256</v>
      </c>
      <c r="C1829" s="23" t="s">
        <v>87</v>
      </c>
      <c r="D1829" s="25" t="s">
        <v>3621</v>
      </c>
      <c r="E1829" s="26" t="s">
        <v>3682</v>
      </c>
      <c r="F1829" s="27" t="s">
        <v>659</v>
      </c>
      <c r="G1829" s="28" t="s">
        <v>66</v>
      </c>
      <c r="H1829" s="29" t="s">
        <v>66</v>
      </c>
      <c r="I1829" s="29" t="s">
        <v>66</v>
      </c>
      <c r="J1829" s="29" t="s">
        <v>66</v>
      </c>
      <c r="K1829" s="29" t="s">
        <v>66</v>
      </c>
      <c r="L1829" s="29" t="s">
        <v>66</v>
      </c>
      <c r="M1829" s="30" t="s">
        <v>66</v>
      </c>
      <c r="N1829" s="31"/>
      <c r="O1829" s="32"/>
      <c r="P1829" s="30">
        <v>7.367437145745459</v>
      </c>
      <c r="Q1829" s="33">
        <v>17.185129269011014</v>
      </c>
      <c r="R1829" s="33">
        <v>-2.3260699780097371</v>
      </c>
      <c r="S1829" s="33">
        <v>9.0399597218055803</v>
      </c>
      <c r="T1829" s="33">
        <v>-4.9769110139163963E-2</v>
      </c>
      <c r="U1829" s="33">
        <v>2.79</v>
      </c>
      <c r="V1829" s="34">
        <v>616.97248149999996</v>
      </c>
      <c r="W1829" s="34">
        <v>740.21798839999997</v>
      </c>
      <c r="X1829" s="34">
        <v>663.05967266000005</v>
      </c>
      <c r="Y1829" s="34">
        <v>723.36000983999998</v>
      </c>
      <c r="Z1829" s="34">
        <v>723</v>
      </c>
      <c r="AA1829" s="44">
        <v>202312</v>
      </c>
      <c r="AB1829" s="29">
        <v>246</v>
      </c>
      <c r="AC1829" s="29">
        <v>563</v>
      </c>
      <c r="AD1829" s="29">
        <v>608</v>
      </c>
      <c r="AE1829" s="29">
        <v>600</v>
      </c>
      <c r="AF1829" s="29">
        <v>28</v>
      </c>
      <c r="AG1829" s="35">
        <v>-95.333333333333343</v>
      </c>
      <c r="AH1829" s="36">
        <v>-88.617886178861795</v>
      </c>
      <c r="AI1829" s="29">
        <v>-18</v>
      </c>
      <c r="AJ1829" s="29">
        <v>-51</v>
      </c>
      <c r="AK1829" s="29">
        <v>-71</v>
      </c>
      <c r="AL1829" s="29">
        <v>-36</v>
      </c>
      <c r="AM1829" s="29">
        <v>-33</v>
      </c>
      <c r="AN1829" s="37" t="s">
        <v>82</v>
      </c>
      <c r="AO1829" s="36" t="s">
        <v>82</v>
      </c>
      <c r="AP1829" s="33">
        <v>-10.617009449694274</v>
      </c>
      <c r="AQ1829" s="33">
        <v>-3.7853403141361257</v>
      </c>
      <c r="AR1829" s="33">
        <v>0.29845201238390096</v>
      </c>
      <c r="AS1829" s="33">
        <v>-7.8844169246646025</v>
      </c>
      <c r="AT1829" s="38">
        <v>29.845201238390096</v>
      </c>
      <c r="AU1829" s="39" t="s">
        <v>66</v>
      </c>
      <c r="AV1829" s="36" t="s">
        <v>66</v>
      </c>
      <c r="AW1829" s="29">
        <v>2422.5</v>
      </c>
      <c r="AX1829" s="40">
        <v>1068</v>
      </c>
      <c r="AY1829" s="40" t="s">
        <v>66</v>
      </c>
      <c r="AZ1829" s="29">
        <v>723</v>
      </c>
      <c r="BA1829" s="29">
        <v>1068</v>
      </c>
      <c r="BB1829" s="41" t="s">
        <v>66</v>
      </c>
    </row>
    <row r="1830" spans="1:54" s="45" customFormat="1" ht="21" customHeight="1" x14ac:dyDescent="0.3">
      <c r="A1830" s="46">
        <v>2220</v>
      </c>
      <c r="B1830" s="47" t="s">
        <v>2880</v>
      </c>
      <c r="C1830" s="23" t="s">
        <v>63</v>
      </c>
      <c r="D1830" s="25" t="s">
        <v>3591</v>
      </c>
      <c r="E1830" s="26" t="s">
        <v>4452</v>
      </c>
      <c r="F1830" s="27" t="s">
        <v>896</v>
      </c>
      <c r="G1830" s="28" t="s">
        <v>66</v>
      </c>
      <c r="H1830" s="29" t="s">
        <v>66</v>
      </c>
      <c r="I1830" s="29" t="s">
        <v>66</v>
      </c>
      <c r="J1830" s="29" t="s">
        <v>66</v>
      </c>
      <c r="K1830" s="29" t="s">
        <v>66</v>
      </c>
      <c r="L1830" s="29" t="s">
        <v>66</v>
      </c>
      <c r="M1830" s="30" t="s">
        <v>66</v>
      </c>
      <c r="N1830" s="31"/>
      <c r="O1830" s="32"/>
      <c r="P1830" s="30">
        <v>12.266112266112273</v>
      </c>
      <c r="Q1830" s="33">
        <v>-9.6778780656214476</v>
      </c>
      <c r="R1830" s="33">
        <v>-8.4531713275281746</v>
      </c>
      <c r="S1830" s="33">
        <v>15.906929005919256</v>
      </c>
      <c r="T1830" s="33">
        <v>5.2877756661956488</v>
      </c>
      <c r="U1830" s="33">
        <v>0.75</v>
      </c>
      <c r="V1830" s="34">
        <v>798.254054</v>
      </c>
      <c r="W1830" s="34">
        <v>787.57506999999998</v>
      </c>
      <c r="X1830" s="34">
        <v>622.05081800000005</v>
      </c>
      <c r="Y1830" s="34">
        <v>684.789849</v>
      </c>
      <c r="Z1830" s="34">
        <v>721</v>
      </c>
      <c r="AA1830" s="44">
        <v>202312</v>
      </c>
      <c r="AB1830" s="29">
        <v>592</v>
      </c>
      <c r="AC1830" s="29">
        <v>605</v>
      </c>
      <c r="AD1830" s="29">
        <v>515</v>
      </c>
      <c r="AE1830" s="29">
        <v>531</v>
      </c>
      <c r="AF1830" s="29">
        <v>510</v>
      </c>
      <c r="AG1830" s="35">
        <v>-3.9548022598870025</v>
      </c>
      <c r="AH1830" s="36">
        <v>-13.851351351351349</v>
      </c>
      <c r="AI1830" s="29">
        <v>-4</v>
      </c>
      <c r="AJ1830" s="29">
        <v>37</v>
      </c>
      <c r="AK1830" s="29">
        <v>12</v>
      </c>
      <c r="AL1830" s="29">
        <v>15</v>
      </c>
      <c r="AM1830" s="29">
        <v>-10</v>
      </c>
      <c r="AN1830" s="37" t="s">
        <v>108</v>
      </c>
      <c r="AO1830" s="36" t="s">
        <v>82</v>
      </c>
      <c r="AP1830" s="33">
        <v>2.4988431281813974</v>
      </c>
      <c r="AQ1830" s="33">
        <v>13.351851851851851</v>
      </c>
      <c r="AR1830" s="33">
        <v>0.41329893952421898</v>
      </c>
      <c r="AS1830" s="33">
        <v>3.0954428202923472</v>
      </c>
      <c r="AT1830" s="38">
        <v>92.132416165090277</v>
      </c>
      <c r="AU1830" s="39">
        <v>30</v>
      </c>
      <c r="AV1830" s="36">
        <v>1.1111111111111112</v>
      </c>
      <c r="AW1830" s="29">
        <v>1744.5</v>
      </c>
      <c r="AX1830" s="40">
        <v>2700</v>
      </c>
      <c r="AY1830" s="40">
        <v>-55.015999999999998</v>
      </c>
      <c r="AZ1830" s="29">
        <v>1607.25</v>
      </c>
      <c r="BA1830" s="29">
        <v>2700</v>
      </c>
      <c r="BB1830" s="41">
        <v>1.1111111111111112</v>
      </c>
    </row>
    <row r="1831" spans="1:54" s="45" customFormat="1" ht="21" customHeight="1" x14ac:dyDescent="0.3">
      <c r="A1831" s="46">
        <v>46390</v>
      </c>
      <c r="B1831" s="47" t="s">
        <v>2578</v>
      </c>
      <c r="C1831" s="23" t="s">
        <v>87</v>
      </c>
      <c r="D1831" s="25" t="s">
        <v>3617</v>
      </c>
      <c r="E1831" s="26" t="s">
        <v>3944</v>
      </c>
      <c r="F1831" s="27" t="s">
        <v>156</v>
      </c>
      <c r="G1831" s="28" t="s">
        <v>66</v>
      </c>
      <c r="H1831" s="29" t="s">
        <v>66</v>
      </c>
      <c r="I1831" s="29" t="s">
        <v>66</v>
      </c>
      <c r="J1831" s="29" t="s">
        <v>66</v>
      </c>
      <c r="K1831" s="29" t="s">
        <v>66</v>
      </c>
      <c r="L1831" s="29" t="s">
        <v>66</v>
      </c>
      <c r="M1831" s="30" t="s">
        <v>66</v>
      </c>
      <c r="N1831" s="31"/>
      <c r="O1831" s="32"/>
      <c r="P1831" s="30">
        <v>-17.524752475247528</v>
      </c>
      <c r="Q1831" s="33">
        <v>-44.854460038961108</v>
      </c>
      <c r="R1831" s="33">
        <v>-14.199108355312994</v>
      </c>
      <c r="S1831" s="33">
        <v>-17.350108842512423</v>
      </c>
      <c r="T1831" s="33">
        <v>-9.5876597815757414</v>
      </c>
      <c r="U1831" s="33">
        <v>0</v>
      </c>
      <c r="V1831" s="34">
        <v>1303.8225766</v>
      </c>
      <c r="W1831" s="34">
        <v>837.98662952999996</v>
      </c>
      <c r="X1831" s="34">
        <v>869.93459995000001</v>
      </c>
      <c r="Y1831" s="34">
        <v>795.24542585999995</v>
      </c>
      <c r="Z1831" s="34">
        <v>719</v>
      </c>
      <c r="AA1831" s="44">
        <v>202312</v>
      </c>
      <c r="AB1831" s="29">
        <v>362</v>
      </c>
      <c r="AC1831" s="29">
        <v>110</v>
      </c>
      <c r="AD1831" s="29">
        <v>309</v>
      </c>
      <c r="AE1831" s="29">
        <v>197</v>
      </c>
      <c r="AF1831" s="29">
        <v>7</v>
      </c>
      <c r="AG1831" s="35">
        <v>-96.44670050761421</v>
      </c>
      <c r="AH1831" s="36">
        <v>-98.06629834254143</v>
      </c>
      <c r="AI1831" s="29">
        <v>54</v>
      </c>
      <c r="AJ1831" s="29">
        <v>-23</v>
      </c>
      <c r="AK1831" s="29">
        <v>-13</v>
      </c>
      <c r="AL1831" s="29">
        <v>40</v>
      </c>
      <c r="AM1831" s="29">
        <v>-22</v>
      </c>
      <c r="AN1831" s="37" t="s">
        <v>108</v>
      </c>
      <c r="AO1831" s="36" t="s">
        <v>108</v>
      </c>
      <c r="AP1831" s="33">
        <v>-2.8892455858747992</v>
      </c>
      <c r="AQ1831" s="33">
        <v>-39.944444444444443</v>
      </c>
      <c r="AR1831" s="33">
        <v>1.2625109745390695</v>
      </c>
      <c r="AS1831" s="33">
        <v>-3.1606672519754171</v>
      </c>
      <c r="AT1831" s="38">
        <v>47.848990342405614</v>
      </c>
      <c r="AU1831" s="39" t="s">
        <v>66</v>
      </c>
      <c r="AV1831" s="36" t="s">
        <v>66</v>
      </c>
      <c r="AW1831" s="29">
        <v>569.5</v>
      </c>
      <c r="AX1831" s="40">
        <v>1666</v>
      </c>
      <c r="AY1831" s="40" t="s">
        <v>66</v>
      </c>
      <c r="AZ1831" s="29">
        <v>272.5</v>
      </c>
      <c r="BA1831" s="29">
        <v>1666</v>
      </c>
      <c r="BB1831" s="41" t="s">
        <v>66</v>
      </c>
    </row>
    <row r="1832" spans="1:54" s="45" customFormat="1" ht="21" customHeight="1" x14ac:dyDescent="0.3">
      <c r="A1832" s="46">
        <v>49550</v>
      </c>
      <c r="B1832" s="47" t="s">
        <v>2623</v>
      </c>
      <c r="C1832" s="23" t="s">
        <v>87</v>
      </c>
      <c r="D1832" s="25" t="s">
        <v>3601</v>
      </c>
      <c r="E1832" s="26" t="s">
        <v>3978</v>
      </c>
      <c r="F1832" s="27" t="s">
        <v>835</v>
      </c>
      <c r="G1832" s="28" t="s">
        <v>66</v>
      </c>
      <c r="H1832" s="29" t="s">
        <v>66</v>
      </c>
      <c r="I1832" s="29" t="s">
        <v>66</v>
      </c>
      <c r="J1832" s="29" t="s">
        <v>66</v>
      </c>
      <c r="K1832" s="29" t="s">
        <v>66</v>
      </c>
      <c r="L1832" s="29" t="s">
        <v>66</v>
      </c>
      <c r="M1832" s="30" t="s">
        <v>66</v>
      </c>
      <c r="N1832" s="31"/>
      <c r="O1832" s="32"/>
      <c r="P1832" s="30">
        <v>-11.36638452237001</v>
      </c>
      <c r="Q1832" s="33">
        <v>-21.389219513413149</v>
      </c>
      <c r="R1832" s="33">
        <v>-13.305132158409549</v>
      </c>
      <c r="S1832" s="33">
        <v>-13.099694082955537</v>
      </c>
      <c r="T1832" s="33">
        <v>-2.2081890746859623</v>
      </c>
      <c r="U1832" s="33">
        <v>-0.14000000000000001</v>
      </c>
      <c r="V1832" s="34">
        <v>914.63282204999996</v>
      </c>
      <c r="W1832" s="34">
        <v>829.34551710000005</v>
      </c>
      <c r="X1832" s="34">
        <v>827.38488940000002</v>
      </c>
      <c r="Y1832" s="34">
        <v>735.2353875</v>
      </c>
      <c r="Z1832" s="34">
        <v>719</v>
      </c>
      <c r="AA1832" s="44">
        <v>202312</v>
      </c>
      <c r="AB1832" s="29">
        <v>154</v>
      </c>
      <c r="AC1832" s="29">
        <v>139</v>
      </c>
      <c r="AD1832" s="29">
        <v>157</v>
      </c>
      <c r="AE1832" s="29">
        <v>160</v>
      </c>
      <c r="AF1832" s="29">
        <v>172</v>
      </c>
      <c r="AG1832" s="35">
        <v>7.4999999999999956</v>
      </c>
      <c r="AH1832" s="36">
        <v>11.688311688311682</v>
      </c>
      <c r="AI1832" s="29">
        <v>14</v>
      </c>
      <c r="AJ1832" s="29">
        <v>7</v>
      </c>
      <c r="AK1832" s="29">
        <v>4</v>
      </c>
      <c r="AL1832" s="29">
        <v>12</v>
      </c>
      <c r="AM1832" s="29">
        <v>18</v>
      </c>
      <c r="AN1832" s="37">
        <v>50</v>
      </c>
      <c r="AO1832" s="36">
        <v>28.57142857142858</v>
      </c>
      <c r="AP1832" s="33">
        <v>6.5286624203821653</v>
      </c>
      <c r="AQ1832" s="33">
        <v>17.536585365853657</v>
      </c>
      <c r="AR1832" s="33">
        <v>0.99584487534626043</v>
      </c>
      <c r="AS1832" s="33">
        <v>5.6786703601108028</v>
      </c>
      <c r="AT1832" s="38">
        <v>79.29362880886427</v>
      </c>
      <c r="AU1832" s="39" t="s">
        <v>66</v>
      </c>
      <c r="AV1832" s="36" t="s">
        <v>66</v>
      </c>
      <c r="AW1832" s="29">
        <v>722</v>
      </c>
      <c r="AX1832" s="40">
        <v>3665</v>
      </c>
      <c r="AY1832" s="40" t="s">
        <v>66</v>
      </c>
      <c r="AZ1832" s="29">
        <v>572.5</v>
      </c>
      <c r="BA1832" s="29">
        <v>3665</v>
      </c>
      <c r="BB1832" s="41" t="s">
        <v>66</v>
      </c>
    </row>
    <row r="1833" spans="1:54" s="45" customFormat="1" ht="21" customHeight="1" x14ac:dyDescent="0.3">
      <c r="A1833" s="22">
        <v>88910</v>
      </c>
      <c r="B1833" s="23" t="s">
        <v>3084</v>
      </c>
      <c r="C1833" s="23" t="s">
        <v>87</v>
      </c>
      <c r="D1833" s="25" t="s">
        <v>3603</v>
      </c>
      <c r="E1833" s="26" t="s">
        <v>3719</v>
      </c>
      <c r="F1833" s="27" t="s">
        <v>456</v>
      </c>
      <c r="G1833" s="28" t="s">
        <v>66</v>
      </c>
      <c r="H1833" s="29" t="s">
        <v>66</v>
      </c>
      <c r="I1833" s="29" t="s">
        <v>66</v>
      </c>
      <c r="J1833" s="29" t="s">
        <v>66</v>
      </c>
      <c r="K1833" s="29" t="s">
        <v>66</v>
      </c>
      <c r="L1833" s="29" t="s">
        <v>66</v>
      </c>
      <c r="M1833" s="30" t="s">
        <v>66</v>
      </c>
      <c r="N1833" s="31"/>
      <c r="O1833" s="32"/>
      <c r="P1833" s="30">
        <v>-9.724473257698552</v>
      </c>
      <c r="Q1833" s="33">
        <v>2.519148920885006</v>
      </c>
      <c r="R1833" s="33">
        <v>-7.2201702265990537</v>
      </c>
      <c r="S1833" s="33">
        <v>-7.2201702265990537</v>
      </c>
      <c r="T1833" s="33">
        <v>-6.5974868053010667</v>
      </c>
      <c r="U1833" s="33">
        <v>0.72</v>
      </c>
      <c r="V1833" s="34">
        <v>701.33239260000005</v>
      </c>
      <c r="W1833" s="34">
        <v>774.95291999999995</v>
      </c>
      <c r="X1833" s="34">
        <v>774.95291999999995</v>
      </c>
      <c r="Y1833" s="34">
        <v>769.78656720000004</v>
      </c>
      <c r="Z1833" s="34">
        <v>719</v>
      </c>
      <c r="AA1833" s="44">
        <v>202312</v>
      </c>
      <c r="AB1833" s="29">
        <v>850</v>
      </c>
      <c r="AC1833" s="29">
        <v>816</v>
      </c>
      <c r="AD1833" s="29">
        <v>928</v>
      </c>
      <c r="AE1833" s="29">
        <v>945</v>
      </c>
      <c r="AF1833" s="29">
        <v>803</v>
      </c>
      <c r="AG1833" s="35">
        <v>-15.026455026455022</v>
      </c>
      <c r="AH1833" s="36">
        <v>-5.5294117647058822</v>
      </c>
      <c r="AI1833" s="29">
        <v>44</v>
      </c>
      <c r="AJ1833" s="29">
        <v>15</v>
      </c>
      <c r="AK1833" s="29">
        <v>102</v>
      </c>
      <c r="AL1833" s="29">
        <v>86</v>
      </c>
      <c r="AM1833" s="29">
        <v>8</v>
      </c>
      <c r="AN1833" s="37">
        <v>-90.697674418604663</v>
      </c>
      <c r="AO1833" s="36">
        <v>-81.818181818181813</v>
      </c>
      <c r="AP1833" s="33">
        <v>6.0423825887743412</v>
      </c>
      <c r="AQ1833" s="33">
        <v>3.4075829383886256</v>
      </c>
      <c r="AR1833" s="33">
        <v>0.33919094232810471</v>
      </c>
      <c r="AS1833" s="33">
        <v>9.9540040099068285</v>
      </c>
      <c r="AT1833" s="38">
        <v>33.447340488265127</v>
      </c>
      <c r="AU1833" s="39" t="s">
        <v>66</v>
      </c>
      <c r="AV1833" s="36" t="s">
        <v>66</v>
      </c>
      <c r="AW1833" s="29">
        <v>2119.75</v>
      </c>
      <c r="AX1833" s="40">
        <v>2785</v>
      </c>
      <c r="AY1833" s="40" t="s">
        <v>66</v>
      </c>
      <c r="AZ1833" s="29">
        <v>709</v>
      </c>
      <c r="BA1833" s="29">
        <v>2785</v>
      </c>
      <c r="BB1833" s="41" t="s">
        <v>66</v>
      </c>
    </row>
    <row r="1834" spans="1:54" s="45" customFormat="1" ht="21" customHeight="1" x14ac:dyDescent="0.3">
      <c r="A1834" s="46">
        <v>115310</v>
      </c>
      <c r="B1834" s="47" t="s">
        <v>3002</v>
      </c>
      <c r="C1834" s="23" t="s">
        <v>87</v>
      </c>
      <c r="D1834" s="25" t="s">
        <v>3635</v>
      </c>
      <c r="E1834" s="26" t="s">
        <v>3745</v>
      </c>
      <c r="F1834" s="27" t="s">
        <v>881</v>
      </c>
      <c r="G1834" s="28" t="s">
        <v>66</v>
      </c>
      <c r="H1834" s="29" t="s">
        <v>66</v>
      </c>
      <c r="I1834" s="29" t="s">
        <v>66</v>
      </c>
      <c r="J1834" s="29" t="s">
        <v>66</v>
      </c>
      <c r="K1834" s="29" t="s">
        <v>66</v>
      </c>
      <c r="L1834" s="29" t="s">
        <v>66</v>
      </c>
      <c r="M1834" s="30" t="s">
        <v>66</v>
      </c>
      <c r="N1834" s="31"/>
      <c r="O1834" s="32"/>
      <c r="P1834" s="30">
        <v>6.8883610451306421</v>
      </c>
      <c r="Q1834" s="33">
        <v>-6.4968247991866406</v>
      </c>
      <c r="R1834" s="33">
        <v>11.32432492968125</v>
      </c>
      <c r="S1834" s="33">
        <v>6.3239415404047872</v>
      </c>
      <c r="T1834" s="33">
        <v>1.5237635927566995</v>
      </c>
      <c r="U1834" s="33">
        <v>0.22</v>
      </c>
      <c r="V1834" s="34">
        <v>767.88836149999997</v>
      </c>
      <c r="W1834" s="34">
        <v>644.96236599999997</v>
      </c>
      <c r="X1834" s="34">
        <v>675.29475449999995</v>
      </c>
      <c r="Y1834" s="34">
        <v>707.22358450000002</v>
      </c>
      <c r="Z1834" s="34">
        <v>718</v>
      </c>
      <c r="AA1834" s="44">
        <v>202309</v>
      </c>
      <c r="AB1834" s="29">
        <v>52</v>
      </c>
      <c r="AC1834" s="29">
        <v>55</v>
      </c>
      <c r="AD1834" s="29">
        <v>53</v>
      </c>
      <c r="AE1834" s="29">
        <v>57</v>
      </c>
      <c r="AF1834" s="29">
        <v>59</v>
      </c>
      <c r="AG1834" s="35">
        <v>3.5087719298245723</v>
      </c>
      <c r="AH1834" s="36">
        <v>13.461538461538458</v>
      </c>
      <c r="AI1834" s="29">
        <v>18</v>
      </c>
      <c r="AJ1834" s="29">
        <v>17</v>
      </c>
      <c r="AK1834" s="29">
        <v>21</v>
      </c>
      <c r="AL1834" s="29">
        <v>17</v>
      </c>
      <c r="AM1834" s="29">
        <v>21</v>
      </c>
      <c r="AN1834" s="37">
        <v>23.529411764705888</v>
      </c>
      <c r="AO1834" s="36">
        <v>16.666666666666675</v>
      </c>
      <c r="AP1834" s="33">
        <v>33.928571428571431</v>
      </c>
      <c r="AQ1834" s="33">
        <v>9.4473684210526319</v>
      </c>
      <c r="AR1834" s="33">
        <v>0.69154827835299781</v>
      </c>
      <c r="AS1834" s="33">
        <v>7.3200096315916205</v>
      </c>
      <c r="AT1834" s="38">
        <v>8.3554057307970133</v>
      </c>
      <c r="AU1834" s="39">
        <v>900</v>
      </c>
      <c r="AV1834" s="36">
        <v>4</v>
      </c>
      <c r="AW1834" s="29">
        <v>1038.25</v>
      </c>
      <c r="AX1834" s="40">
        <v>22500</v>
      </c>
      <c r="AY1834" s="40">
        <v>32.079000000000001</v>
      </c>
      <c r="AZ1834" s="29">
        <v>86.75</v>
      </c>
      <c r="BA1834" s="29">
        <v>22500</v>
      </c>
      <c r="BB1834" s="41">
        <v>4</v>
      </c>
    </row>
    <row r="1835" spans="1:54" s="45" customFormat="1" ht="21" customHeight="1" x14ac:dyDescent="0.3">
      <c r="A1835" s="46">
        <v>84180</v>
      </c>
      <c r="B1835" s="47" t="s">
        <v>3902</v>
      </c>
      <c r="C1835" s="23" t="s">
        <v>87</v>
      </c>
      <c r="D1835" s="25" t="s">
        <v>3627</v>
      </c>
      <c r="E1835" s="26" t="s">
        <v>3698</v>
      </c>
      <c r="F1835" s="27" t="s">
        <v>1049</v>
      </c>
      <c r="G1835" s="28" t="s">
        <v>66</v>
      </c>
      <c r="H1835" s="29" t="s">
        <v>66</v>
      </c>
      <c r="I1835" s="29" t="s">
        <v>66</v>
      </c>
      <c r="J1835" s="29" t="s">
        <v>66</v>
      </c>
      <c r="K1835" s="29" t="s">
        <v>66</v>
      </c>
      <c r="L1835" s="29" t="s">
        <v>66</v>
      </c>
      <c r="M1835" s="30" t="s">
        <v>66</v>
      </c>
      <c r="N1835" s="31"/>
      <c r="O1835" s="32"/>
      <c r="P1835" s="30">
        <v>9.1473887113655792</v>
      </c>
      <c r="Q1835" s="33">
        <v>19.047003205580992</v>
      </c>
      <c r="R1835" s="33">
        <v>-17.920560145764398</v>
      </c>
      <c r="S1835" s="33">
        <v>24.944911344842225</v>
      </c>
      <c r="T1835" s="33">
        <v>-2.5693526918802112</v>
      </c>
      <c r="U1835" s="33">
        <v>2.31</v>
      </c>
      <c r="V1835" s="34">
        <v>603.12311999999997</v>
      </c>
      <c r="W1835" s="34">
        <v>874.76230499999997</v>
      </c>
      <c r="X1835" s="34">
        <v>574.65325499999994</v>
      </c>
      <c r="Y1835" s="34">
        <v>736.93444499999998</v>
      </c>
      <c r="Z1835" s="34">
        <v>718</v>
      </c>
      <c r="AA1835" s="44">
        <v>202309</v>
      </c>
      <c r="AB1835" s="29">
        <v>110</v>
      </c>
      <c r="AC1835" s="29">
        <v>115</v>
      </c>
      <c r="AD1835" s="29">
        <v>87</v>
      </c>
      <c r="AE1835" s="29">
        <v>98</v>
      </c>
      <c r="AF1835" s="29">
        <v>112</v>
      </c>
      <c r="AG1835" s="35">
        <v>14.285714285714279</v>
      </c>
      <c r="AH1835" s="36">
        <v>1.8181818181818077</v>
      </c>
      <c r="AI1835" s="29">
        <v>-7</v>
      </c>
      <c r="AJ1835" s="29">
        <v>-28</v>
      </c>
      <c r="AK1835" s="29">
        <v>0</v>
      </c>
      <c r="AL1835" s="29">
        <v>-15</v>
      </c>
      <c r="AM1835" s="29">
        <v>-2</v>
      </c>
      <c r="AN1835" s="37" t="s">
        <v>82</v>
      </c>
      <c r="AO1835" s="36" t="s">
        <v>82</v>
      </c>
      <c r="AP1835" s="33">
        <v>-10.922330097087379</v>
      </c>
      <c r="AQ1835" s="33">
        <v>-15.955555555555556</v>
      </c>
      <c r="AR1835" s="33">
        <v>1.3761379971250598</v>
      </c>
      <c r="AS1835" s="33">
        <v>-8.6248203162434116</v>
      </c>
      <c r="AT1835" s="38">
        <v>119.83708672735985</v>
      </c>
      <c r="AU1835" s="39" t="s">
        <v>66</v>
      </c>
      <c r="AV1835" s="36" t="s">
        <v>66</v>
      </c>
      <c r="AW1835" s="29">
        <v>521.75</v>
      </c>
      <c r="AX1835" s="40">
        <v>620</v>
      </c>
      <c r="AY1835" s="40" t="s">
        <v>66</v>
      </c>
      <c r="AZ1835" s="29">
        <v>625.25</v>
      </c>
      <c r="BA1835" s="29">
        <v>620</v>
      </c>
      <c r="BB1835" s="41" t="s">
        <v>66</v>
      </c>
    </row>
    <row r="1836" spans="1:54" s="45" customFormat="1" ht="21" customHeight="1" x14ac:dyDescent="0.3">
      <c r="A1836" s="46">
        <v>24950</v>
      </c>
      <c r="B1836" s="47" t="s">
        <v>2807</v>
      </c>
      <c r="C1836" s="23" t="s">
        <v>87</v>
      </c>
      <c r="D1836" s="25" t="s">
        <v>3620</v>
      </c>
      <c r="E1836" s="26" t="s">
        <v>3658</v>
      </c>
      <c r="F1836" s="27" t="s">
        <v>936</v>
      </c>
      <c r="G1836" s="28" t="s">
        <v>66</v>
      </c>
      <c r="H1836" s="29" t="s">
        <v>66</v>
      </c>
      <c r="I1836" s="29" t="s">
        <v>66</v>
      </c>
      <c r="J1836" s="29" t="s">
        <v>66</v>
      </c>
      <c r="K1836" s="29" t="s">
        <v>66</v>
      </c>
      <c r="L1836" s="29" t="s">
        <v>66</v>
      </c>
      <c r="M1836" s="30" t="s">
        <v>66</v>
      </c>
      <c r="N1836" s="31"/>
      <c r="O1836" s="32"/>
      <c r="P1836" s="30">
        <v>-17.835365853658537</v>
      </c>
      <c r="Q1836" s="33">
        <v>-26.311334533065267</v>
      </c>
      <c r="R1836" s="33">
        <v>-9.0094350399842931</v>
      </c>
      <c r="S1836" s="33">
        <v>-15.171000856174343</v>
      </c>
      <c r="T1836" s="33">
        <v>-14.902978741975847</v>
      </c>
      <c r="U1836" s="33">
        <v>0.56000000000000005</v>
      </c>
      <c r="V1836" s="34">
        <v>970.29847870000003</v>
      </c>
      <c r="W1836" s="34">
        <v>785.79575839999995</v>
      </c>
      <c r="X1836" s="34">
        <v>842.8721395</v>
      </c>
      <c r="Y1836" s="34">
        <v>840.21742410000002</v>
      </c>
      <c r="Z1836" s="34">
        <v>715</v>
      </c>
      <c r="AA1836" s="44">
        <v>202312</v>
      </c>
      <c r="AB1836" s="29">
        <v>134</v>
      </c>
      <c r="AC1836" s="29">
        <v>276</v>
      </c>
      <c r="AD1836" s="29">
        <v>293</v>
      </c>
      <c r="AE1836" s="29">
        <v>194</v>
      </c>
      <c r="AF1836" s="29">
        <v>305</v>
      </c>
      <c r="AG1836" s="35">
        <v>57.21649484536082</v>
      </c>
      <c r="AH1836" s="36">
        <v>127.61194029850746</v>
      </c>
      <c r="AI1836" s="29">
        <v>-30</v>
      </c>
      <c r="AJ1836" s="29">
        <v>12</v>
      </c>
      <c r="AK1836" s="29">
        <v>18</v>
      </c>
      <c r="AL1836" s="29">
        <v>-24</v>
      </c>
      <c r="AM1836" s="29">
        <v>-73</v>
      </c>
      <c r="AN1836" s="37" t="s">
        <v>82</v>
      </c>
      <c r="AO1836" s="36" t="s">
        <v>82</v>
      </c>
      <c r="AP1836" s="33">
        <v>-6.273408239700375</v>
      </c>
      <c r="AQ1836" s="33">
        <v>-10.671641791044776</v>
      </c>
      <c r="AR1836" s="33">
        <v>0.58751027115858667</v>
      </c>
      <c r="AS1836" s="33">
        <v>-5.5053410024650775</v>
      </c>
      <c r="AT1836" s="38">
        <v>64.708299096138049</v>
      </c>
      <c r="AU1836" s="39" t="s">
        <v>66</v>
      </c>
      <c r="AV1836" s="36" t="s">
        <v>66</v>
      </c>
      <c r="AW1836" s="29">
        <v>1217</v>
      </c>
      <c r="AX1836" s="40">
        <v>5390</v>
      </c>
      <c r="AY1836" s="40" t="s">
        <v>66</v>
      </c>
      <c r="AZ1836" s="29">
        <v>787.5</v>
      </c>
      <c r="BA1836" s="29">
        <v>5390</v>
      </c>
      <c r="BB1836" s="41" t="s">
        <v>66</v>
      </c>
    </row>
    <row r="1837" spans="1:54" s="45" customFormat="1" ht="21" customHeight="1" x14ac:dyDescent="0.3">
      <c r="A1837" s="46">
        <v>13360</v>
      </c>
      <c r="B1837" s="47" t="s">
        <v>2435</v>
      </c>
      <c r="C1837" s="23" t="s">
        <v>63</v>
      </c>
      <c r="D1837" s="25" t="s">
        <v>3597</v>
      </c>
      <c r="E1837" s="26" t="s">
        <v>3597</v>
      </c>
      <c r="F1837" s="27" t="s">
        <v>343</v>
      </c>
      <c r="G1837" s="28" t="s">
        <v>66</v>
      </c>
      <c r="H1837" s="29" t="s">
        <v>66</v>
      </c>
      <c r="I1837" s="29" t="s">
        <v>66</v>
      </c>
      <c r="J1837" s="29" t="s">
        <v>66</v>
      </c>
      <c r="K1837" s="29" t="s">
        <v>66</v>
      </c>
      <c r="L1837" s="29" t="s">
        <v>66</v>
      </c>
      <c r="M1837" s="30" t="s">
        <v>66</v>
      </c>
      <c r="N1837" s="31"/>
      <c r="O1837" s="32"/>
      <c r="P1837" s="30">
        <v>-14.728682170542641</v>
      </c>
      <c r="Q1837" s="33">
        <v>-38.18443549837496</v>
      </c>
      <c r="R1837" s="33">
        <v>-19.477589865180313</v>
      </c>
      <c r="S1837" s="33">
        <v>-18.027186204366796</v>
      </c>
      <c r="T1837" s="33">
        <v>4.743039849975772</v>
      </c>
      <c r="U1837" s="33">
        <v>0.92</v>
      </c>
      <c r="V1837" s="34">
        <v>1153.431188</v>
      </c>
      <c r="W1837" s="34">
        <v>885.46778319999999</v>
      </c>
      <c r="X1837" s="34">
        <v>869.800568</v>
      </c>
      <c r="Y1837" s="34">
        <v>680.71348799999998</v>
      </c>
      <c r="Z1837" s="34">
        <v>713</v>
      </c>
      <c r="AA1837" s="44">
        <v>202312</v>
      </c>
      <c r="AB1837" s="29">
        <v>1402</v>
      </c>
      <c r="AC1837" s="29">
        <v>1332</v>
      </c>
      <c r="AD1837" s="29">
        <v>1620</v>
      </c>
      <c r="AE1837" s="29">
        <v>1490</v>
      </c>
      <c r="AF1837" s="29">
        <v>1635</v>
      </c>
      <c r="AG1837" s="35">
        <v>9.7315436241610662</v>
      </c>
      <c r="AH1837" s="36">
        <v>16.619115549215401</v>
      </c>
      <c r="AI1837" s="29">
        <v>-29</v>
      </c>
      <c r="AJ1837" s="29">
        <v>20</v>
      </c>
      <c r="AK1837" s="29">
        <v>23</v>
      </c>
      <c r="AL1837" s="29">
        <v>15</v>
      </c>
      <c r="AM1837" s="29">
        <v>15</v>
      </c>
      <c r="AN1837" s="37">
        <v>0</v>
      </c>
      <c r="AO1837" s="36" t="s">
        <v>113</v>
      </c>
      <c r="AP1837" s="33">
        <v>1.2012506170807964</v>
      </c>
      <c r="AQ1837" s="33">
        <v>9.7671232876712324</v>
      </c>
      <c r="AR1837" s="33">
        <v>0.57779578606158832</v>
      </c>
      <c r="AS1837" s="33">
        <v>5.9157212317666126</v>
      </c>
      <c r="AT1837" s="38">
        <v>254.13290113452186</v>
      </c>
      <c r="AU1837" s="39">
        <v>5</v>
      </c>
      <c r="AV1837" s="36">
        <v>0.37878787878787878</v>
      </c>
      <c r="AW1837" s="29">
        <v>1234</v>
      </c>
      <c r="AX1837" s="40">
        <v>1320</v>
      </c>
      <c r="AY1837" s="40">
        <v>3.641</v>
      </c>
      <c r="AZ1837" s="29">
        <v>3136</v>
      </c>
      <c r="BA1837" s="29">
        <v>1320</v>
      </c>
      <c r="BB1837" s="41">
        <v>0.37878787878787878</v>
      </c>
    </row>
    <row r="1838" spans="1:54" s="45" customFormat="1" ht="21" customHeight="1" x14ac:dyDescent="0.3">
      <c r="A1838" s="46">
        <v>46970</v>
      </c>
      <c r="B1838" s="47" t="s">
        <v>3449</v>
      </c>
      <c r="C1838" s="23" t="s">
        <v>87</v>
      </c>
      <c r="D1838" s="25" t="s">
        <v>3607</v>
      </c>
      <c r="E1838" s="26" t="s">
        <v>3657</v>
      </c>
      <c r="F1838" s="27" t="s">
        <v>1207</v>
      </c>
      <c r="G1838" s="28" t="s">
        <v>66</v>
      </c>
      <c r="H1838" s="29" t="s">
        <v>66</v>
      </c>
      <c r="I1838" s="29" t="s">
        <v>66</v>
      </c>
      <c r="J1838" s="29" t="s">
        <v>66</v>
      </c>
      <c r="K1838" s="29" t="s">
        <v>66</v>
      </c>
      <c r="L1838" s="29" t="s">
        <v>66</v>
      </c>
      <c r="M1838" s="30" t="s">
        <v>66</v>
      </c>
      <c r="N1838" s="31"/>
      <c r="O1838" s="32"/>
      <c r="P1838" s="30">
        <v>-8.3990980834272921</v>
      </c>
      <c r="Q1838" s="33">
        <v>69.584292407732136</v>
      </c>
      <c r="R1838" s="33">
        <v>12.941242020401166</v>
      </c>
      <c r="S1838" s="33">
        <v>-11.221666370975591</v>
      </c>
      <c r="T1838" s="33">
        <v>-7.3221046542414792</v>
      </c>
      <c r="U1838" s="33">
        <v>0.87</v>
      </c>
      <c r="V1838" s="34">
        <v>419.85020539999999</v>
      </c>
      <c r="W1838" s="34">
        <v>630.41630078000003</v>
      </c>
      <c r="X1838" s="34">
        <v>801.99748169999998</v>
      </c>
      <c r="Y1838" s="34">
        <v>768.25223246999997</v>
      </c>
      <c r="Z1838" s="34">
        <v>712</v>
      </c>
      <c r="AA1838" s="44">
        <v>202312</v>
      </c>
      <c r="AB1838" s="29">
        <v>221</v>
      </c>
      <c r="AC1838" s="29">
        <v>204</v>
      </c>
      <c r="AD1838" s="29">
        <v>114</v>
      </c>
      <c r="AE1838" s="29">
        <v>102</v>
      </c>
      <c r="AF1838" s="29">
        <v>126</v>
      </c>
      <c r="AG1838" s="35">
        <v>23.529411764705888</v>
      </c>
      <c r="AH1838" s="36">
        <v>-42.986425339366519</v>
      </c>
      <c r="AI1838" s="29">
        <v>-7</v>
      </c>
      <c r="AJ1838" s="29">
        <v>-6</v>
      </c>
      <c r="AK1838" s="29">
        <v>-13</v>
      </c>
      <c r="AL1838" s="29">
        <v>-9</v>
      </c>
      <c r="AM1838" s="29">
        <v>-7</v>
      </c>
      <c r="AN1838" s="37" t="s">
        <v>82</v>
      </c>
      <c r="AO1838" s="36" t="s">
        <v>82</v>
      </c>
      <c r="AP1838" s="33">
        <v>-6.4102564102564097</v>
      </c>
      <c r="AQ1838" s="33">
        <v>-20.342857142857142</v>
      </c>
      <c r="AR1838" s="33">
        <v>1.7033492822966507</v>
      </c>
      <c r="AS1838" s="33">
        <v>-8.3732057416267942</v>
      </c>
      <c r="AT1838" s="38">
        <v>40.490430622009569</v>
      </c>
      <c r="AU1838" s="39" t="s">
        <v>66</v>
      </c>
      <c r="AV1838" s="36" t="s">
        <v>66</v>
      </c>
      <c r="AW1838" s="29">
        <v>418</v>
      </c>
      <c r="AX1838" s="40">
        <v>1625</v>
      </c>
      <c r="AY1838" s="40" t="s">
        <v>66</v>
      </c>
      <c r="AZ1838" s="29">
        <v>169.25</v>
      </c>
      <c r="BA1838" s="29">
        <v>1625</v>
      </c>
      <c r="BB1838" s="41" t="s">
        <v>66</v>
      </c>
    </row>
    <row r="1839" spans="1:54" s="45" customFormat="1" ht="21" customHeight="1" x14ac:dyDescent="0.3">
      <c r="A1839" s="46">
        <v>223250</v>
      </c>
      <c r="B1839" s="47" t="s">
        <v>3142</v>
      </c>
      <c r="C1839" s="23" t="s">
        <v>87</v>
      </c>
      <c r="D1839" s="25" t="s">
        <v>3589</v>
      </c>
      <c r="E1839" s="26" t="s">
        <v>4384</v>
      </c>
      <c r="F1839" s="27" t="s">
        <v>3830</v>
      </c>
      <c r="G1839" s="28" t="s">
        <v>66</v>
      </c>
      <c r="H1839" s="29" t="s">
        <v>66</v>
      </c>
      <c r="I1839" s="29" t="s">
        <v>66</v>
      </c>
      <c r="J1839" s="29" t="s">
        <v>66</v>
      </c>
      <c r="K1839" s="29" t="s">
        <v>66</v>
      </c>
      <c r="L1839" s="29" t="s">
        <v>66</v>
      </c>
      <c r="M1839" s="30" t="s">
        <v>66</v>
      </c>
      <c r="N1839" s="31"/>
      <c r="O1839" s="32"/>
      <c r="P1839" s="30">
        <v>-10.846953937592863</v>
      </c>
      <c r="Q1839" s="33">
        <v>6.9388765537677255</v>
      </c>
      <c r="R1839" s="33">
        <v>-58.849732058509218</v>
      </c>
      <c r="S1839" s="33">
        <v>0.46317508328779233</v>
      </c>
      <c r="T1839" s="33">
        <v>2.3490026019160615</v>
      </c>
      <c r="U1839" s="33">
        <v>2.04</v>
      </c>
      <c r="V1839" s="34">
        <v>664.86578399999996</v>
      </c>
      <c r="W1839" s="34">
        <v>1727.81378</v>
      </c>
      <c r="X1839" s="34">
        <v>707.72200799999996</v>
      </c>
      <c r="Y1839" s="34">
        <v>694.68190400000003</v>
      </c>
      <c r="Z1839" s="34">
        <v>711</v>
      </c>
      <c r="AA1839" s="44">
        <v>202312</v>
      </c>
      <c r="AB1839" s="29">
        <v>117</v>
      </c>
      <c r="AC1839" s="29">
        <v>100</v>
      </c>
      <c r="AD1839" s="29">
        <v>104</v>
      </c>
      <c r="AE1839" s="29">
        <v>144</v>
      </c>
      <c r="AF1839" s="29">
        <v>131</v>
      </c>
      <c r="AG1839" s="35">
        <v>-9.0277777777777786</v>
      </c>
      <c r="AH1839" s="36">
        <v>11.965811965811968</v>
      </c>
      <c r="AI1839" s="29">
        <v>18</v>
      </c>
      <c r="AJ1839" s="29">
        <v>5</v>
      </c>
      <c r="AK1839" s="29">
        <v>-5</v>
      </c>
      <c r="AL1839" s="29">
        <v>0</v>
      </c>
      <c r="AM1839" s="29">
        <v>15</v>
      </c>
      <c r="AN1839" s="37" t="s">
        <v>113</v>
      </c>
      <c r="AO1839" s="36">
        <v>-16.666666666666664</v>
      </c>
      <c r="AP1839" s="33">
        <v>3.1315240083507305</v>
      </c>
      <c r="AQ1839" s="33">
        <v>47.4</v>
      </c>
      <c r="AR1839" s="33">
        <v>1.3136258660508082</v>
      </c>
      <c r="AS1839" s="33">
        <v>2.7713625866050808</v>
      </c>
      <c r="AT1839" s="38">
        <v>54.133949191685915</v>
      </c>
      <c r="AU1839" s="39" t="s">
        <v>66</v>
      </c>
      <c r="AV1839" s="36" t="s">
        <v>66</v>
      </c>
      <c r="AW1839" s="29">
        <v>541.25</v>
      </c>
      <c r="AX1839" s="40">
        <v>3000</v>
      </c>
      <c r="AY1839" s="40" t="s">
        <v>66</v>
      </c>
      <c r="AZ1839" s="29">
        <v>293</v>
      </c>
      <c r="BA1839" s="29">
        <v>3000</v>
      </c>
      <c r="BB1839" s="41" t="s">
        <v>66</v>
      </c>
    </row>
    <row r="1840" spans="1:54" s="45" customFormat="1" ht="21" customHeight="1" x14ac:dyDescent="0.3">
      <c r="A1840" s="46">
        <v>355690</v>
      </c>
      <c r="B1840" s="47" t="s">
        <v>4394</v>
      </c>
      <c r="C1840" s="23" t="s">
        <v>87</v>
      </c>
      <c r="D1840" s="25" t="s">
        <v>3601</v>
      </c>
      <c r="E1840" s="26" t="s">
        <v>3667</v>
      </c>
      <c r="F1840" s="27" t="s">
        <v>4402</v>
      </c>
      <c r="G1840" s="28" t="s">
        <v>66</v>
      </c>
      <c r="H1840" s="29" t="s">
        <v>66</v>
      </c>
      <c r="I1840" s="29" t="s">
        <v>66</v>
      </c>
      <c r="J1840" s="29" t="s">
        <v>66</v>
      </c>
      <c r="K1840" s="29" t="s">
        <v>66</v>
      </c>
      <c r="L1840" s="29" t="s">
        <v>66</v>
      </c>
      <c r="M1840" s="30" t="s">
        <v>66</v>
      </c>
      <c r="N1840" s="31"/>
      <c r="O1840" s="32"/>
      <c r="P1840" s="30">
        <v>-25.342762865825328</v>
      </c>
      <c r="Q1840" s="33" t="s">
        <v>66</v>
      </c>
      <c r="R1840" s="33" t="s">
        <v>66</v>
      </c>
      <c r="S1840" s="33">
        <v>-21.254880799941812</v>
      </c>
      <c r="T1840" s="33">
        <v>-17.42046141803355</v>
      </c>
      <c r="U1840" s="33">
        <v>-3.02</v>
      </c>
      <c r="V1840" s="34" t="e">
        <v>#N/A</v>
      </c>
      <c r="W1840" s="34" t="e">
        <v>#N/A</v>
      </c>
      <c r="X1840" s="34">
        <v>901.64318400000002</v>
      </c>
      <c r="Y1840" s="34">
        <v>859.77714600000002</v>
      </c>
      <c r="Z1840" s="34">
        <v>710</v>
      </c>
      <c r="AA1840" s="44">
        <v>202312</v>
      </c>
      <c r="AB1840" s="29">
        <v>0</v>
      </c>
      <c r="AC1840" s="29">
        <v>0</v>
      </c>
      <c r="AD1840" s="29">
        <v>157</v>
      </c>
      <c r="AE1840" s="29">
        <v>117</v>
      </c>
      <c r="AF1840" s="29">
        <v>86</v>
      </c>
      <c r="AG1840" s="35">
        <v>-26.49572649572649</v>
      </c>
      <c r="AH1840" s="36" t="s">
        <v>66</v>
      </c>
      <c r="AI1840" s="29">
        <v>0</v>
      </c>
      <c r="AJ1840" s="29">
        <v>0</v>
      </c>
      <c r="AK1840" s="29">
        <v>-21</v>
      </c>
      <c r="AL1840" s="29">
        <v>-12</v>
      </c>
      <c r="AM1840" s="29">
        <v>-17</v>
      </c>
      <c r="AN1840" s="37" t="s">
        <v>82</v>
      </c>
      <c r="AO1840" s="36" t="s">
        <v>108</v>
      </c>
      <c r="AP1840" s="33">
        <v>-13.888888888888889</v>
      </c>
      <c r="AQ1840" s="33">
        <v>-14.2</v>
      </c>
      <c r="AR1840" s="33">
        <v>7.3195876288659791</v>
      </c>
      <c r="AS1840" s="33">
        <v>-51.546391752577314</v>
      </c>
      <c r="AT1840" s="38">
        <v>192.26804123711341</v>
      </c>
      <c r="AU1840" s="39">
        <v>0</v>
      </c>
      <c r="AV1840" s="36">
        <v>0</v>
      </c>
      <c r="AW1840" s="29">
        <v>97</v>
      </c>
      <c r="AX1840" s="40">
        <v>13150</v>
      </c>
      <c r="AY1840" s="40">
        <v>0</v>
      </c>
      <c r="AZ1840" s="29">
        <v>186.5</v>
      </c>
      <c r="BA1840" s="29">
        <v>13150</v>
      </c>
      <c r="BB1840" s="41">
        <v>0</v>
      </c>
    </row>
    <row r="1841" spans="1:54" s="45" customFormat="1" ht="21" customHeight="1" x14ac:dyDescent="0.3">
      <c r="A1841" s="46">
        <v>147760</v>
      </c>
      <c r="B1841" s="47" t="s">
        <v>4157</v>
      </c>
      <c r="C1841" s="23" t="s">
        <v>87</v>
      </c>
      <c r="D1841" s="25" t="s">
        <v>3585</v>
      </c>
      <c r="E1841" s="26" t="s">
        <v>4328</v>
      </c>
      <c r="F1841" s="27" t="s">
        <v>288</v>
      </c>
      <c r="G1841" s="28" t="s">
        <v>66</v>
      </c>
      <c r="H1841" s="29" t="s">
        <v>66</v>
      </c>
      <c r="I1841" s="29" t="s">
        <v>66</v>
      </c>
      <c r="J1841" s="29" t="s">
        <v>66</v>
      </c>
      <c r="K1841" s="29" t="s">
        <v>66</v>
      </c>
      <c r="L1841" s="29" t="s">
        <v>66</v>
      </c>
      <c r="M1841" s="30" t="s">
        <v>66</v>
      </c>
      <c r="N1841" s="31"/>
      <c r="O1841" s="32"/>
      <c r="P1841" s="30">
        <v>24.952380952380949</v>
      </c>
      <c r="Q1841" s="33">
        <v>38.585082005217018</v>
      </c>
      <c r="R1841" s="33">
        <v>21.518585795315271</v>
      </c>
      <c r="S1841" s="33">
        <v>22.65427351302851</v>
      </c>
      <c r="T1841" s="33">
        <v>-9.364590705151576</v>
      </c>
      <c r="U1841" s="33">
        <v>0.61</v>
      </c>
      <c r="V1841" s="34">
        <v>512.32065509999995</v>
      </c>
      <c r="W1841" s="34">
        <v>584.27276400000005</v>
      </c>
      <c r="X1841" s="34">
        <v>578.86283100000003</v>
      </c>
      <c r="Y1841" s="34">
        <v>783.35829839999997</v>
      </c>
      <c r="Z1841" s="34">
        <v>710</v>
      </c>
      <c r="AA1841" s="44">
        <v>202312</v>
      </c>
      <c r="AB1841" s="29">
        <v>79</v>
      </c>
      <c r="AC1841" s="29">
        <v>35</v>
      </c>
      <c r="AD1841" s="29">
        <v>81</v>
      </c>
      <c r="AE1841" s="29">
        <v>106</v>
      </c>
      <c r="AF1841" s="29">
        <v>108</v>
      </c>
      <c r="AG1841" s="35">
        <v>1.8867924528301883</v>
      </c>
      <c r="AH1841" s="36">
        <v>36.708860759493668</v>
      </c>
      <c r="AI1841" s="29">
        <v>-28</v>
      </c>
      <c r="AJ1841" s="29">
        <v>-6</v>
      </c>
      <c r="AK1841" s="29">
        <v>-16</v>
      </c>
      <c r="AL1841" s="29">
        <v>1</v>
      </c>
      <c r="AM1841" s="29">
        <v>-31</v>
      </c>
      <c r="AN1841" s="37" t="s">
        <v>108</v>
      </c>
      <c r="AO1841" s="36" t="s">
        <v>82</v>
      </c>
      <c r="AP1841" s="33">
        <v>-15.757575757575756</v>
      </c>
      <c r="AQ1841" s="33">
        <v>-13.653846153846153</v>
      </c>
      <c r="AR1841" s="33">
        <v>1.4416243654822336</v>
      </c>
      <c r="AS1841" s="33">
        <v>-10.558375634517766</v>
      </c>
      <c r="AT1841" s="38">
        <v>37.512690355329944</v>
      </c>
      <c r="AU1841" s="39" t="s">
        <v>66</v>
      </c>
      <c r="AV1841" s="36" t="s">
        <v>66</v>
      </c>
      <c r="AW1841" s="29">
        <v>492.5</v>
      </c>
      <c r="AX1841" s="40">
        <v>6560</v>
      </c>
      <c r="AY1841" s="40" t="s">
        <v>66</v>
      </c>
      <c r="AZ1841" s="29">
        <v>184.75</v>
      </c>
      <c r="BA1841" s="29">
        <v>6560</v>
      </c>
      <c r="BB1841" s="41" t="s">
        <v>66</v>
      </c>
    </row>
    <row r="1842" spans="1:54" s="45" customFormat="1" ht="21" customHeight="1" x14ac:dyDescent="0.3">
      <c r="A1842" s="46">
        <v>890</v>
      </c>
      <c r="B1842" s="47" t="s">
        <v>2809</v>
      </c>
      <c r="C1842" s="23" t="s">
        <v>63</v>
      </c>
      <c r="D1842" s="25" t="s">
        <v>3603</v>
      </c>
      <c r="E1842" s="26" t="s">
        <v>3640</v>
      </c>
      <c r="F1842" s="27" t="s">
        <v>932</v>
      </c>
      <c r="G1842" s="28" t="s">
        <v>66</v>
      </c>
      <c r="H1842" s="29" t="s">
        <v>66</v>
      </c>
      <c r="I1842" s="29" t="s">
        <v>66</v>
      </c>
      <c r="J1842" s="29" t="s">
        <v>66</v>
      </c>
      <c r="K1842" s="29" t="s">
        <v>66</v>
      </c>
      <c r="L1842" s="29" t="s">
        <v>66</v>
      </c>
      <c r="M1842" s="30" t="s">
        <v>66</v>
      </c>
      <c r="N1842" s="31"/>
      <c r="O1842" s="32"/>
      <c r="P1842" s="30">
        <v>-7.2727272727272751</v>
      </c>
      <c r="Q1842" s="33">
        <v>-16.060805414093828</v>
      </c>
      <c r="R1842" s="33">
        <v>-3.7074899844698916</v>
      </c>
      <c r="S1842" s="33">
        <v>-7.209035803216457</v>
      </c>
      <c r="T1842" s="33">
        <v>-1.8557109457096987</v>
      </c>
      <c r="U1842" s="33">
        <v>1.19</v>
      </c>
      <c r="V1842" s="34">
        <v>845.85038431999999</v>
      </c>
      <c r="W1842" s="34">
        <v>737.33668369999998</v>
      </c>
      <c r="X1842" s="34">
        <v>765.16070950000005</v>
      </c>
      <c r="Y1842" s="34">
        <v>723.42467079999994</v>
      </c>
      <c r="Z1842" s="34">
        <v>710</v>
      </c>
      <c r="AA1842" s="44">
        <v>202312</v>
      </c>
      <c r="AB1842" s="29">
        <v>241</v>
      </c>
      <c r="AC1842" s="29">
        <v>220</v>
      </c>
      <c r="AD1842" s="29">
        <v>216</v>
      </c>
      <c r="AE1842" s="29">
        <v>262</v>
      </c>
      <c r="AF1842" s="29">
        <v>233</v>
      </c>
      <c r="AG1842" s="35">
        <v>-11.068702290076338</v>
      </c>
      <c r="AH1842" s="36">
        <v>-3.319502074688796</v>
      </c>
      <c r="AI1842" s="29">
        <v>-7</v>
      </c>
      <c r="AJ1842" s="29">
        <v>5</v>
      </c>
      <c r="AK1842" s="29">
        <v>-26</v>
      </c>
      <c r="AL1842" s="29">
        <v>7</v>
      </c>
      <c r="AM1842" s="29">
        <v>-14</v>
      </c>
      <c r="AN1842" s="37" t="s">
        <v>108</v>
      </c>
      <c r="AO1842" s="36" t="s">
        <v>82</v>
      </c>
      <c r="AP1842" s="33">
        <v>-3.007518796992481</v>
      </c>
      <c r="AQ1842" s="33">
        <v>-25.357142857142858</v>
      </c>
      <c r="AR1842" s="33">
        <v>0.88089330024813894</v>
      </c>
      <c r="AS1842" s="33">
        <v>-3.4739454094292808</v>
      </c>
      <c r="AT1842" s="38">
        <v>80.428039702233249</v>
      </c>
      <c r="AU1842" s="39" t="s">
        <v>66</v>
      </c>
      <c r="AV1842" s="36" t="s">
        <v>66</v>
      </c>
      <c r="AW1842" s="29">
        <v>806</v>
      </c>
      <c r="AX1842" s="40">
        <v>510</v>
      </c>
      <c r="AY1842" s="40" t="s">
        <v>66</v>
      </c>
      <c r="AZ1842" s="29">
        <v>648.25</v>
      </c>
      <c r="BA1842" s="29">
        <v>510</v>
      </c>
      <c r="BB1842" s="41" t="s">
        <v>66</v>
      </c>
    </row>
    <row r="1843" spans="1:54" s="45" customFormat="1" ht="21" customHeight="1" x14ac:dyDescent="0.3">
      <c r="A1843" s="46">
        <v>96690</v>
      </c>
      <c r="B1843" s="47" t="s">
        <v>3018</v>
      </c>
      <c r="C1843" s="23" t="s">
        <v>87</v>
      </c>
      <c r="D1843" s="25" t="s">
        <v>3601</v>
      </c>
      <c r="E1843" s="26" t="s">
        <v>3710</v>
      </c>
      <c r="F1843" s="27" t="s">
        <v>837</v>
      </c>
      <c r="G1843" s="28" t="s">
        <v>66</v>
      </c>
      <c r="H1843" s="29" t="s">
        <v>66</v>
      </c>
      <c r="I1843" s="29" t="s">
        <v>66</v>
      </c>
      <c r="J1843" s="29" t="s">
        <v>66</v>
      </c>
      <c r="K1843" s="29" t="s">
        <v>66</v>
      </c>
      <c r="L1843" s="29" t="s">
        <v>66</v>
      </c>
      <c r="M1843" s="30" t="s">
        <v>66</v>
      </c>
      <c r="N1843" s="31"/>
      <c r="O1843" s="32"/>
      <c r="P1843" s="30">
        <v>-16.370808678500982</v>
      </c>
      <c r="Q1843" s="33">
        <v>-16.311620283402728</v>
      </c>
      <c r="R1843" s="33">
        <v>-0.44294331682447341</v>
      </c>
      <c r="S1843" s="33">
        <v>-13.080037472029293</v>
      </c>
      <c r="T1843" s="33">
        <v>-13.961578674138542</v>
      </c>
      <c r="U1843" s="33">
        <v>0.95</v>
      </c>
      <c r="V1843" s="34">
        <v>848.38540595999996</v>
      </c>
      <c r="W1843" s="34">
        <v>713.15888963999998</v>
      </c>
      <c r="X1843" s="34">
        <v>816.84342623999999</v>
      </c>
      <c r="Y1843" s="34">
        <v>825.21272364000004</v>
      </c>
      <c r="Z1843" s="34">
        <v>710</v>
      </c>
      <c r="AA1843" s="44">
        <v>202312</v>
      </c>
      <c r="AB1843" s="29">
        <v>166</v>
      </c>
      <c r="AC1843" s="29">
        <v>89</v>
      </c>
      <c r="AD1843" s="29">
        <v>167</v>
      </c>
      <c r="AE1843" s="29">
        <v>165</v>
      </c>
      <c r="AF1843" s="29">
        <v>202</v>
      </c>
      <c r="AG1843" s="35">
        <v>22.424242424242415</v>
      </c>
      <c r="AH1843" s="36">
        <v>21.68674698795181</v>
      </c>
      <c r="AI1843" s="29">
        <v>0</v>
      </c>
      <c r="AJ1843" s="29">
        <v>-21</v>
      </c>
      <c r="AK1843" s="29">
        <v>-13</v>
      </c>
      <c r="AL1843" s="29">
        <v>-7</v>
      </c>
      <c r="AM1843" s="29">
        <v>-25</v>
      </c>
      <c r="AN1843" s="37" t="s">
        <v>82</v>
      </c>
      <c r="AO1843" s="36" t="s">
        <v>108</v>
      </c>
      <c r="AP1843" s="33">
        <v>-10.593900481540931</v>
      </c>
      <c r="AQ1843" s="33">
        <v>-10.757575757575758</v>
      </c>
      <c r="AR1843" s="33">
        <v>0.47787312804980647</v>
      </c>
      <c r="AS1843" s="33">
        <v>-4.442200908632004</v>
      </c>
      <c r="AT1843" s="38">
        <v>25.290257445734476</v>
      </c>
      <c r="AU1843" s="39" t="s">
        <v>66</v>
      </c>
      <c r="AV1843" s="36" t="s">
        <v>66</v>
      </c>
      <c r="AW1843" s="29">
        <v>1485.75</v>
      </c>
      <c r="AX1843" s="40">
        <v>424</v>
      </c>
      <c r="AY1843" s="40" t="s">
        <v>66</v>
      </c>
      <c r="AZ1843" s="29">
        <v>375.75</v>
      </c>
      <c r="BA1843" s="29">
        <v>424</v>
      </c>
      <c r="BB1843" s="41" t="s">
        <v>66</v>
      </c>
    </row>
    <row r="1844" spans="1:54" s="45" customFormat="1" ht="21" customHeight="1" x14ac:dyDescent="0.3">
      <c r="A1844" s="46">
        <v>111110</v>
      </c>
      <c r="B1844" s="47" t="s">
        <v>3001</v>
      </c>
      <c r="C1844" s="23" t="s">
        <v>63</v>
      </c>
      <c r="D1844" s="25" t="s">
        <v>3619</v>
      </c>
      <c r="E1844" s="26" t="s">
        <v>4339</v>
      </c>
      <c r="F1844" s="27" t="s">
        <v>1009</v>
      </c>
      <c r="G1844" s="28" t="s">
        <v>66</v>
      </c>
      <c r="H1844" s="29" t="s">
        <v>66</v>
      </c>
      <c r="I1844" s="29" t="s">
        <v>66</v>
      </c>
      <c r="J1844" s="29" t="s">
        <v>66</v>
      </c>
      <c r="K1844" s="29" t="s">
        <v>66</v>
      </c>
      <c r="L1844" s="29">
        <v>1932</v>
      </c>
      <c r="M1844" s="30" t="s">
        <v>66</v>
      </c>
      <c r="N1844" s="31"/>
      <c r="O1844" s="32"/>
      <c r="P1844" s="30">
        <v>0</v>
      </c>
      <c r="Q1844" s="33">
        <v>-4.5694645010984853</v>
      </c>
      <c r="R1844" s="33">
        <v>-8.9886507507347275</v>
      </c>
      <c r="S1844" s="33">
        <v>-10.555881857118132</v>
      </c>
      <c r="T1844" s="33">
        <v>-2.6531886878675248</v>
      </c>
      <c r="U1844" s="33">
        <v>0.97</v>
      </c>
      <c r="V1844" s="34">
        <v>742.94878080000001</v>
      </c>
      <c r="W1844" s="34">
        <v>779.02372160000004</v>
      </c>
      <c r="X1844" s="34">
        <v>792.67369919999999</v>
      </c>
      <c r="Y1844" s="34">
        <v>728.32380479999995</v>
      </c>
      <c r="Z1844" s="34">
        <v>709</v>
      </c>
      <c r="AA1844" s="44">
        <v>202312</v>
      </c>
      <c r="AB1844" s="29">
        <v>1092</v>
      </c>
      <c r="AC1844" s="29">
        <v>854</v>
      </c>
      <c r="AD1844" s="29">
        <v>1171</v>
      </c>
      <c r="AE1844" s="29">
        <v>1494</v>
      </c>
      <c r="AF1844" s="29">
        <v>896</v>
      </c>
      <c r="AG1844" s="35">
        <v>-40.026773761713521</v>
      </c>
      <c r="AH1844" s="36">
        <v>-17.948717948717952</v>
      </c>
      <c r="AI1844" s="29">
        <v>65</v>
      </c>
      <c r="AJ1844" s="29">
        <v>65</v>
      </c>
      <c r="AK1844" s="29">
        <v>117</v>
      </c>
      <c r="AL1844" s="29">
        <v>170</v>
      </c>
      <c r="AM1844" s="29">
        <v>-1</v>
      </c>
      <c r="AN1844" s="37" t="s">
        <v>108</v>
      </c>
      <c r="AO1844" s="36" t="s">
        <v>108</v>
      </c>
      <c r="AP1844" s="33">
        <v>7.9501698754246881</v>
      </c>
      <c r="AQ1844" s="33">
        <v>2.0199430199430197</v>
      </c>
      <c r="AR1844" s="33">
        <v>0.47864978902953587</v>
      </c>
      <c r="AS1844" s="33">
        <v>23.696202531645568</v>
      </c>
      <c r="AT1844" s="38">
        <v>144.9789029535865</v>
      </c>
      <c r="AU1844" s="39">
        <v>300</v>
      </c>
      <c r="AV1844" s="36">
        <v>4.1265474552957357</v>
      </c>
      <c r="AW1844" s="29">
        <v>1481.25</v>
      </c>
      <c r="AX1844" s="40">
        <v>7270</v>
      </c>
      <c r="AY1844" s="40">
        <v>10.37</v>
      </c>
      <c r="AZ1844" s="29">
        <v>2147.5</v>
      </c>
      <c r="BA1844" s="29">
        <v>7270</v>
      </c>
      <c r="BB1844" s="41">
        <v>4.1265474552957357</v>
      </c>
    </row>
    <row r="1845" spans="1:54" s="45" customFormat="1" ht="21" customHeight="1" x14ac:dyDescent="0.3">
      <c r="A1845" s="46">
        <v>69920</v>
      </c>
      <c r="B1845" s="47" t="s">
        <v>2291</v>
      </c>
      <c r="C1845" s="23" t="s">
        <v>87</v>
      </c>
      <c r="D1845" s="25" t="s">
        <v>3628</v>
      </c>
      <c r="E1845" s="26" t="s">
        <v>3681</v>
      </c>
      <c r="F1845" s="27" t="s">
        <v>483</v>
      </c>
      <c r="G1845" s="28" t="s">
        <v>66</v>
      </c>
      <c r="H1845" s="29" t="s">
        <v>66</v>
      </c>
      <c r="I1845" s="29" t="s">
        <v>66</v>
      </c>
      <c r="J1845" s="29" t="s">
        <v>66</v>
      </c>
      <c r="K1845" s="29" t="s">
        <v>66</v>
      </c>
      <c r="L1845" s="29" t="s">
        <v>66</v>
      </c>
      <c r="M1845" s="30" t="s">
        <v>66</v>
      </c>
      <c r="N1845" s="31"/>
      <c r="O1845" s="32"/>
      <c r="P1845" s="30">
        <v>-17.84107946026986</v>
      </c>
      <c r="Q1845" s="33">
        <v>-28.516689801147898</v>
      </c>
      <c r="R1845" s="33">
        <v>-10.118526356525315</v>
      </c>
      <c r="S1845" s="33">
        <v>-18.411162317679231</v>
      </c>
      <c r="T1845" s="33">
        <v>-9.6743016103467028</v>
      </c>
      <c r="U1845" s="33">
        <v>0</v>
      </c>
      <c r="V1845" s="34">
        <v>990.44098269999995</v>
      </c>
      <c r="W1845" s="34">
        <v>787.70404099999996</v>
      </c>
      <c r="X1845" s="34">
        <v>867.76576320000004</v>
      </c>
      <c r="Y1845" s="34">
        <v>783.83008670000004</v>
      </c>
      <c r="Z1845" s="34">
        <v>708</v>
      </c>
      <c r="AA1845" s="44">
        <v>202312</v>
      </c>
      <c r="AB1845" s="29">
        <v>14</v>
      </c>
      <c r="AC1845" s="29">
        <v>10</v>
      </c>
      <c r="AD1845" s="29">
        <v>15</v>
      </c>
      <c r="AE1845" s="29">
        <v>9</v>
      </c>
      <c r="AF1845" s="29">
        <v>12</v>
      </c>
      <c r="AG1845" s="35">
        <v>33.333333333333329</v>
      </c>
      <c r="AH1845" s="36">
        <v>-14.28571428571429</v>
      </c>
      <c r="AI1845" s="29">
        <v>-43</v>
      </c>
      <c r="AJ1845" s="29">
        <v>-32</v>
      </c>
      <c r="AK1845" s="29">
        <v>-26</v>
      </c>
      <c r="AL1845" s="29">
        <v>-30</v>
      </c>
      <c r="AM1845" s="29">
        <v>-27</v>
      </c>
      <c r="AN1845" s="37" t="s">
        <v>82</v>
      </c>
      <c r="AO1845" s="36" t="s">
        <v>82</v>
      </c>
      <c r="AP1845" s="33">
        <v>-250</v>
      </c>
      <c r="AQ1845" s="33">
        <v>-6.1565217391304348</v>
      </c>
      <c r="AR1845" s="33">
        <v>1.3895976447497547</v>
      </c>
      <c r="AS1845" s="33">
        <v>-22.571148184494604</v>
      </c>
      <c r="AT1845" s="38">
        <v>6.1334641805691854</v>
      </c>
      <c r="AU1845" s="39" t="s">
        <v>66</v>
      </c>
      <c r="AV1845" s="36" t="s">
        <v>66</v>
      </c>
      <c r="AW1845" s="29">
        <v>509.5</v>
      </c>
      <c r="AX1845" s="40">
        <v>2740</v>
      </c>
      <c r="AY1845" s="40" t="s">
        <v>66</v>
      </c>
      <c r="AZ1845" s="29">
        <v>31.25</v>
      </c>
      <c r="BA1845" s="29">
        <v>2740</v>
      </c>
      <c r="BB1845" s="41" t="s">
        <v>66</v>
      </c>
    </row>
    <row r="1846" spans="1:54" s="45" customFormat="1" ht="21" customHeight="1" x14ac:dyDescent="0.3">
      <c r="A1846" s="22">
        <v>32940</v>
      </c>
      <c r="B1846" s="23" t="s">
        <v>3140</v>
      </c>
      <c r="C1846" s="23" t="s">
        <v>87</v>
      </c>
      <c r="D1846" s="25" t="s">
        <v>3589</v>
      </c>
      <c r="E1846" s="26" t="s">
        <v>4372</v>
      </c>
      <c r="F1846" s="27" t="s">
        <v>3843</v>
      </c>
      <c r="G1846" s="28" t="s">
        <v>66</v>
      </c>
      <c r="H1846" s="29" t="s">
        <v>66</v>
      </c>
      <c r="I1846" s="29" t="s">
        <v>66</v>
      </c>
      <c r="J1846" s="29" t="s">
        <v>66</v>
      </c>
      <c r="K1846" s="29" t="s">
        <v>66</v>
      </c>
      <c r="L1846" s="29" t="s">
        <v>66</v>
      </c>
      <c r="M1846" s="30" t="s">
        <v>66</v>
      </c>
      <c r="N1846" s="31"/>
      <c r="O1846" s="32"/>
      <c r="P1846" s="30">
        <v>5.1351351351351271</v>
      </c>
      <c r="Q1846" s="33">
        <v>-3.9121613837593383</v>
      </c>
      <c r="R1846" s="33">
        <v>16.863587506238641</v>
      </c>
      <c r="S1846" s="33">
        <v>5.3195524751758372</v>
      </c>
      <c r="T1846" s="33">
        <v>-3.4352986610980962</v>
      </c>
      <c r="U1846" s="33">
        <v>-2.75</v>
      </c>
      <c r="V1846" s="34">
        <v>736.82581500000003</v>
      </c>
      <c r="W1846" s="34">
        <v>605.83455900000001</v>
      </c>
      <c r="X1846" s="34">
        <v>672.23984849999999</v>
      </c>
      <c r="Y1846" s="34">
        <v>733.18716900000004</v>
      </c>
      <c r="Z1846" s="34">
        <v>708</v>
      </c>
      <c r="AA1846" s="44">
        <v>202312</v>
      </c>
      <c r="AB1846" s="29">
        <v>268</v>
      </c>
      <c r="AC1846" s="29">
        <v>316</v>
      </c>
      <c r="AD1846" s="29">
        <v>365</v>
      </c>
      <c r="AE1846" s="29">
        <v>318</v>
      </c>
      <c r="AF1846" s="29">
        <v>299</v>
      </c>
      <c r="AG1846" s="35">
        <v>-5.9748427672955966</v>
      </c>
      <c r="AH1846" s="36">
        <v>11.567164179104484</v>
      </c>
      <c r="AI1846" s="29">
        <v>13</v>
      </c>
      <c r="AJ1846" s="29">
        <v>38</v>
      </c>
      <c r="AK1846" s="29">
        <v>35</v>
      </c>
      <c r="AL1846" s="29">
        <v>34</v>
      </c>
      <c r="AM1846" s="29">
        <v>17</v>
      </c>
      <c r="AN1846" s="37">
        <v>-50</v>
      </c>
      <c r="AO1846" s="36">
        <v>30.76923076923077</v>
      </c>
      <c r="AP1846" s="33">
        <v>9.5531587057010778</v>
      </c>
      <c r="AQ1846" s="33">
        <v>5.709677419354839</v>
      </c>
      <c r="AR1846" s="33">
        <v>0.27548638132295722</v>
      </c>
      <c r="AS1846" s="33">
        <v>4.8249027237354092</v>
      </c>
      <c r="AT1846" s="38">
        <v>46.95525291828794</v>
      </c>
      <c r="AU1846" s="39" t="s">
        <v>66</v>
      </c>
      <c r="AV1846" s="36" t="s">
        <v>66</v>
      </c>
      <c r="AW1846" s="29">
        <v>2570</v>
      </c>
      <c r="AX1846" s="40">
        <v>3890</v>
      </c>
      <c r="AY1846" s="40" t="s">
        <v>66</v>
      </c>
      <c r="AZ1846" s="29">
        <v>1206.75</v>
      </c>
      <c r="BA1846" s="29">
        <v>3890</v>
      </c>
      <c r="BB1846" s="41" t="s">
        <v>66</v>
      </c>
    </row>
    <row r="1847" spans="1:54" s="45" customFormat="1" ht="21" customHeight="1" x14ac:dyDescent="0.3">
      <c r="A1847" s="22">
        <v>60850</v>
      </c>
      <c r="B1847" s="23" t="s">
        <v>3062</v>
      </c>
      <c r="C1847" s="23" t="s">
        <v>87</v>
      </c>
      <c r="D1847" s="25" t="s">
        <v>3593</v>
      </c>
      <c r="E1847" s="26" t="s">
        <v>3652</v>
      </c>
      <c r="F1847" s="27" t="s">
        <v>226</v>
      </c>
      <c r="G1847" s="28" t="s">
        <v>66</v>
      </c>
      <c r="H1847" s="29" t="s">
        <v>66</v>
      </c>
      <c r="I1847" s="29" t="s">
        <v>66</v>
      </c>
      <c r="J1847" s="29" t="s">
        <v>66</v>
      </c>
      <c r="K1847" s="29" t="s">
        <v>66</v>
      </c>
      <c r="L1847" s="29" t="s">
        <v>66</v>
      </c>
      <c r="M1847" s="30" t="s">
        <v>66</v>
      </c>
      <c r="N1847" s="31"/>
      <c r="O1847" s="32"/>
      <c r="P1847" s="30">
        <v>-3.3333333333333215</v>
      </c>
      <c r="Q1847" s="33">
        <v>-16.473415449299189</v>
      </c>
      <c r="R1847" s="33">
        <v>2.9007982453012504</v>
      </c>
      <c r="S1847" s="33">
        <v>-2.1921546487294163</v>
      </c>
      <c r="T1847" s="33">
        <v>-2.4117008784741323</v>
      </c>
      <c r="U1847" s="33">
        <v>0.12</v>
      </c>
      <c r="V1847" s="34">
        <v>846.43709999999999</v>
      </c>
      <c r="W1847" s="34">
        <v>687.06949999999995</v>
      </c>
      <c r="X1847" s="34">
        <v>722.84590000000003</v>
      </c>
      <c r="Y1847" s="34">
        <v>724.47209999999995</v>
      </c>
      <c r="Z1847" s="34">
        <v>707</v>
      </c>
      <c r="AA1847" s="44">
        <v>202312</v>
      </c>
      <c r="AB1847" s="29">
        <v>144</v>
      </c>
      <c r="AC1847" s="29">
        <v>126</v>
      </c>
      <c r="AD1847" s="29">
        <v>140</v>
      </c>
      <c r="AE1847" s="29">
        <v>142</v>
      </c>
      <c r="AF1847" s="29">
        <v>147</v>
      </c>
      <c r="AG1847" s="35">
        <v>3.5211267605633756</v>
      </c>
      <c r="AH1847" s="36">
        <v>2.0833333333333259</v>
      </c>
      <c r="AI1847" s="29">
        <v>11</v>
      </c>
      <c r="AJ1847" s="29">
        <v>-1</v>
      </c>
      <c r="AK1847" s="29">
        <v>8</v>
      </c>
      <c r="AL1847" s="29">
        <v>14</v>
      </c>
      <c r="AM1847" s="29">
        <v>8</v>
      </c>
      <c r="AN1847" s="37">
        <v>-42.857142857142861</v>
      </c>
      <c r="AO1847" s="36">
        <v>-27.27272727272727</v>
      </c>
      <c r="AP1847" s="33">
        <v>5.2252252252252251</v>
      </c>
      <c r="AQ1847" s="33">
        <v>24.379310344827587</v>
      </c>
      <c r="AR1847" s="33">
        <v>1.6013590033975085</v>
      </c>
      <c r="AS1847" s="33">
        <v>6.5685164212910525</v>
      </c>
      <c r="AT1847" s="38">
        <v>31.766704416761044</v>
      </c>
      <c r="AU1847" s="39">
        <v>140</v>
      </c>
      <c r="AV1847" s="36">
        <v>1.6091954022988506</v>
      </c>
      <c r="AW1847" s="29">
        <v>441.5</v>
      </c>
      <c r="AX1847" s="40">
        <v>8700</v>
      </c>
      <c r="AY1847" s="40">
        <v>15.727</v>
      </c>
      <c r="AZ1847" s="29">
        <v>140.25</v>
      </c>
      <c r="BA1847" s="29">
        <v>8700</v>
      </c>
      <c r="BB1847" s="41">
        <v>1.6091954022988506</v>
      </c>
    </row>
    <row r="1848" spans="1:54" s="45" customFormat="1" ht="21" customHeight="1" x14ac:dyDescent="0.3">
      <c r="A1848" s="46">
        <v>340810</v>
      </c>
      <c r="B1848" s="47" t="s">
        <v>4170</v>
      </c>
      <c r="C1848" s="23" t="s">
        <v>87</v>
      </c>
      <c r="D1848" s="25" t="s">
        <v>3593</v>
      </c>
      <c r="E1848" s="26" t="s">
        <v>3652</v>
      </c>
      <c r="F1848" s="27" t="s">
        <v>4171</v>
      </c>
      <c r="G1848" s="28" t="s">
        <v>66</v>
      </c>
      <c r="H1848" s="29" t="s">
        <v>66</v>
      </c>
      <c r="I1848" s="29" t="s">
        <v>66</v>
      </c>
      <c r="J1848" s="29" t="s">
        <v>66</v>
      </c>
      <c r="K1848" s="29" t="s">
        <v>66</v>
      </c>
      <c r="L1848" s="29" t="s">
        <v>66</v>
      </c>
      <c r="M1848" s="30" t="s">
        <v>66</v>
      </c>
      <c r="N1848" s="31"/>
      <c r="O1848" s="32"/>
      <c r="P1848" s="30">
        <v>-14.643304130162704</v>
      </c>
      <c r="Q1848" s="33" t="s">
        <v>66</v>
      </c>
      <c r="R1848" s="33">
        <v>-38.423591549648215</v>
      </c>
      <c r="S1848" s="33">
        <v>-9.6335621682254509</v>
      </c>
      <c r="T1848" s="33">
        <v>-12.753630993619202</v>
      </c>
      <c r="U1848" s="33">
        <v>0.74</v>
      </c>
      <c r="V1848" s="34" t="e">
        <v>#N/A</v>
      </c>
      <c r="W1848" s="34">
        <v>1146.5429988000001</v>
      </c>
      <c r="X1848" s="34">
        <v>781.26350549999995</v>
      </c>
      <c r="Y1848" s="34">
        <v>809.20273020000002</v>
      </c>
      <c r="Z1848" s="34">
        <v>706</v>
      </c>
      <c r="AA1848" s="44">
        <v>202312</v>
      </c>
      <c r="AB1848" s="29">
        <v>84</v>
      </c>
      <c r="AC1848" s="29">
        <v>32</v>
      </c>
      <c r="AD1848" s="29">
        <v>34</v>
      </c>
      <c r="AE1848" s="29">
        <v>32</v>
      </c>
      <c r="AF1848" s="29">
        <v>43</v>
      </c>
      <c r="AG1848" s="35">
        <v>34.375</v>
      </c>
      <c r="AH1848" s="36">
        <v>-48.80952380952381</v>
      </c>
      <c r="AI1848" s="29">
        <v>-12</v>
      </c>
      <c r="AJ1848" s="29">
        <v>-26</v>
      </c>
      <c r="AK1848" s="29">
        <v>-22</v>
      </c>
      <c r="AL1848" s="29">
        <v>-22</v>
      </c>
      <c r="AM1848" s="29">
        <v>-26</v>
      </c>
      <c r="AN1848" s="37" t="s">
        <v>82</v>
      </c>
      <c r="AO1848" s="36" t="s">
        <v>82</v>
      </c>
      <c r="AP1848" s="33">
        <v>-68.085106382978722</v>
      </c>
      <c r="AQ1848" s="33">
        <v>-7.354166666666667</v>
      </c>
      <c r="AR1848" s="33">
        <v>4.0691642651296833</v>
      </c>
      <c r="AS1848" s="33">
        <v>-55.331412103746402</v>
      </c>
      <c r="AT1848" s="38">
        <v>168.01152737752162</v>
      </c>
      <c r="AU1848" s="39">
        <v>0</v>
      </c>
      <c r="AV1848" s="36">
        <v>0</v>
      </c>
      <c r="AW1848" s="29">
        <v>173.5</v>
      </c>
      <c r="AX1848" s="40">
        <v>6820</v>
      </c>
      <c r="AY1848" s="40">
        <v>0</v>
      </c>
      <c r="AZ1848" s="29">
        <v>291.5</v>
      </c>
      <c r="BA1848" s="29">
        <v>6820</v>
      </c>
      <c r="BB1848" s="41">
        <v>0</v>
      </c>
    </row>
    <row r="1849" spans="1:54" s="45" customFormat="1" ht="21" customHeight="1" x14ac:dyDescent="0.3">
      <c r="A1849" s="46">
        <v>4270</v>
      </c>
      <c r="B1849" s="47" t="s">
        <v>2910</v>
      </c>
      <c r="C1849" s="23" t="s">
        <v>63</v>
      </c>
      <c r="D1849" s="25" t="s">
        <v>4321</v>
      </c>
      <c r="E1849" s="26" t="s">
        <v>4341</v>
      </c>
      <c r="F1849" s="27" t="s">
        <v>480</v>
      </c>
      <c r="G1849" s="28" t="s">
        <v>66</v>
      </c>
      <c r="H1849" s="29" t="s">
        <v>66</v>
      </c>
      <c r="I1849" s="29" t="s">
        <v>66</v>
      </c>
      <c r="J1849" s="29" t="s">
        <v>66</v>
      </c>
      <c r="K1849" s="29" t="s">
        <v>66</v>
      </c>
      <c r="L1849" s="29" t="s">
        <v>66</v>
      </c>
      <c r="M1849" s="30" t="s">
        <v>66</v>
      </c>
      <c r="N1849" s="31"/>
      <c r="O1849" s="32"/>
      <c r="P1849" s="30">
        <v>-14.429824561403503</v>
      </c>
      <c r="Q1849" s="33">
        <v>-11.178982110933688</v>
      </c>
      <c r="R1849" s="33">
        <v>-11.38084806068157</v>
      </c>
      <c r="S1849" s="33">
        <v>-10.567828318119021</v>
      </c>
      <c r="T1849" s="33">
        <v>-5.127915198783195</v>
      </c>
      <c r="U1849" s="33">
        <v>0.1</v>
      </c>
      <c r="V1849" s="34">
        <v>794.85691199999997</v>
      </c>
      <c r="W1849" s="34">
        <v>796.66751999999997</v>
      </c>
      <c r="X1849" s="34">
        <v>789.42508799999996</v>
      </c>
      <c r="Y1849" s="34">
        <v>744.15988800000002</v>
      </c>
      <c r="Z1849" s="34">
        <v>706</v>
      </c>
      <c r="AA1849" s="44">
        <v>202312</v>
      </c>
      <c r="AB1849" s="29">
        <v>203</v>
      </c>
      <c r="AC1849" s="29">
        <v>130</v>
      </c>
      <c r="AD1849" s="29">
        <v>180</v>
      </c>
      <c r="AE1849" s="29">
        <v>180</v>
      </c>
      <c r="AF1849" s="29">
        <v>207</v>
      </c>
      <c r="AG1849" s="35">
        <v>14.999999999999991</v>
      </c>
      <c r="AH1849" s="36">
        <v>1.9704433497536922</v>
      </c>
      <c r="AI1849" s="29">
        <v>-1</v>
      </c>
      <c r="AJ1849" s="29">
        <v>1</v>
      </c>
      <c r="AK1849" s="29">
        <v>-34</v>
      </c>
      <c r="AL1849" s="29">
        <v>-14</v>
      </c>
      <c r="AM1849" s="29">
        <v>-11</v>
      </c>
      <c r="AN1849" s="37" t="s">
        <v>82</v>
      </c>
      <c r="AO1849" s="36" t="s">
        <v>82</v>
      </c>
      <c r="AP1849" s="33">
        <v>-8.3213773314203721</v>
      </c>
      <c r="AQ1849" s="33">
        <v>-12.172413793103448</v>
      </c>
      <c r="AR1849" s="33">
        <v>0.63233318405732197</v>
      </c>
      <c r="AS1849" s="33">
        <v>-5.1948051948051948</v>
      </c>
      <c r="AT1849" s="38">
        <v>140.14778325123152</v>
      </c>
      <c r="AU1849" s="39">
        <v>25</v>
      </c>
      <c r="AV1849" s="36">
        <v>1.2813941568426448</v>
      </c>
      <c r="AW1849" s="29">
        <v>1116.5</v>
      </c>
      <c r="AX1849" s="40">
        <v>1951</v>
      </c>
      <c r="AY1849" s="40">
        <v>24.725999999999999</v>
      </c>
      <c r="AZ1849" s="29">
        <v>1564.75</v>
      </c>
      <c r="BA1849" s="29">
        <v>1951</v>
      </c>
      <c r="BB1849" s="41">
        <v>1.2813941568426448</v>
      </c>
    </row>
    <row r="1850" spans="1:54" s="45" customFormat="1" ht="21" customHeight="1" x14ac:dyDescent="0.3">
      <c r="A1850" s="46">
        <v>102280</v>
      </c>
      <c r="B1850" s="47" t="s">
        <v>2733</v>
      </c>
      <c r="C1850" s="23" t="s">
        <v>63</v>
      </c>
      <c r="D1850" s="25" t="s">
        <v>3619</v>
      </c>
      <c r="E1850" s="26" t="s">
        <v>4369</v>
      </c>
      <c r="F1850" s="27" t="s">
        <v>530</v>
      </c>
      <c r="G1850" s="28" t="s">
        <v>66</v>
      </c>
      <c r="H1850" s="29" t="s">
        <v>66</v>
      </c>
      <c r="I1850" s="29" t="s">
        <v>66</v>
      </c>
      <c r="J1850" s="29" t="s">
        <v>66</v>
      </c>
      <c r="K1850" s="29" t="s">
        <v>66</v>
      </c>
      <c r="L1850" s="29" t="s">
        <v>66</v>
      </c>
      <c r="M1850" s="30" t="s">
        <v>66</v>
      </c>
      <c r="N1850" s="31"/>
      <c r="O1850" s="32"/>
      <c r="P1850" s="30">
        <v>0</v>
      </c>
      <c r="Q1850" s="33">
        <v>-13.271606292559145</v>
      </c>
      <c r="R1850" s="33">
        <v>-5.2780485848835657E-2</v>
      </c>
      <c r="S1850" s="33">
        <v>-5.2780485848835657E-2</v>
      </c>
      <c r="T1850" s="33">
        <v>-5.2780485848835657E-2</v>
      </c>
      <c r="U1850" s="33">
        <v>0</v>
      </c>
      <c r="V1850" s="34">
        <v>814.03559989999997</v>
      </c>
      <c r="W1850" s="34">
        <v>706.37282701000004</v>
      </c>
      <c r="X1850" s="34">
        <v>706.37282701000004</v>
      </c>
      <c r="Y1850" s="34">
        <v>706.37282701000004</v>
      </c>
      <c r="Z1850" s="34">
        <v>706</v>
      </c>
      <c r="AA1850" s="44">
        <v>202312</v>
      </c>
      <c r="AB1850" s="29">
        <v>262</v>
      </c>
      <c r="AC1850" s="29">
        <v>264</v>
      </c>
      <c r="AD1850" s="29">
        <v>231</v>
      </c>
      <c r="AE1850" s="29">
        <v>222</v>
      </c>
      <c r="AF1850" s="29">
        <v>231</v>
      </c>
      <c r="AG1850" s="35">
        <v>4.0540540540540571</v>
      </c>
      <c r="AH1850" s="36">
        <v>-11.832061068702293</v>
      </c>
      <c r="AI1850" s="29">
        <v>-5</v>
      </c>
      <c r="AJ1850" s="29">
        <v>6</v>
      </c>
      <c r="AK1850" s="29">
        <v>1</v>
      </c>
      <c r="AL1850" s="29">
        <v>0</v>
      </c>
      <c r="AM1850" s="29">
        <v>-4</v>
      </c>
      <c r="AN1850" s="37" t="s">
        <v>108</v>
      </c>
      <c r="AO1850" s="36" t="s">
        <v>82</v>
      </c>
      <c r="AP1850" s="33">
        <v>0.31645569620253167</v>
      </c>
      <c r="AQ1850" s="33">
        <v>235.33333333333334</v>
      </c>
      <c r="AR1850" s="33">
        <v>0.55832344800316336</v>
      </c>
      <c r="AS1850" s="33">
        <v>0.23724792408066431</v>
      </c>
      <c r="AT1850" s="38">
        <v>23.863187030446817</v>
      </c>
      <c r="AU1850" s="39" t="s">
        <v>66</v>
      </c>
      <c r="AV1850" s="36" t="s">
        <v>66</v>
      </c>
      <c r="AW1850" s="29">
        <v>1264.5</v>
      </c>
      <c r="AX1850" s="40">
        <v>269</v>
      </c>
      <c r="AY1850" s="40" t="s">
        <v>66</v>
      </c>
      <c r="AZ1850" s="29">
        <v>301.75</v>
      </c>
      <c r="BA1850" s="29">
        <v>269</v>
      </c>
      <c r="BB1850" s="41" t="s">
        <v>66</v>
      </c>
    </row>
    <row r="1851" spans="1:54" s="45" customFormat="1" ht="21" customHeight="1" x14ac:dyDescent="0.3">
      <c r="A1851" s="46">
        <v>23440</v>
      </c>
      <c r="B1851" s="47" t="s">
        <v>3049</v>
      </c>
      <c r="C1851" s="23" t="s">
        <v>87</v>
      </c>
      <c r="D1851" s="25" t="s">
        <v>3591</v>
      </c>
      <c r="E1851" s="26" t="s">
        <v>4449</v>
      </c>
      <c r="F1851" s="27" t="s">
        <v>332</v>
      </c>
      <c r="G1851" s="28" t="s">
        <v>66</v>
      </c>
      <c r="H1851" s="29" t="s">
        <v>66</v>
      </c>
      <c r="I1851" s="29" t="s">
        <v>66</v>
      </c>
      <c r="J1851" s="29" t="s">
        <v>66</v>
      </c>
      <c r="K1851" s="29" t="s">
        <v>66</v>
      </c>
      <c r="L1851" s="29" t="s">
        <v>66</v>
      </c>
      <c r="M1851" s="30" t="s">
        <v>66</v>
      </c>
      <c r="N1851" s="31"/>
      <c r="O1851" s="32"/>
      <c r="P1851" s="30">
        <v>-3.495936974531455</v>
      </c>
      <c r="Q1851" s="33">
        <v>-30.644754826708432</v>
      </c>
      <c r="R1851" s="33">
        <v>-42.089435881250246</v>
      </c>
      <c r="S1851" s="33">
        <v>0.69979406305886727</v>
      </c>
      <c r="T1851" s="33">
        <v>-4.7211524165963636</v>
      </c>
      <c r="U1851" s="33">
        <v>6.04</v>
      </c>
      <c r="V1851" s="34">
        <v>1017.94752255</v>
      </c>
      <c r="W1851" s="34">
        <v>1219.1212618</v>
      </c>
      <c r="X1851" s="34">
        <v>701.09378730000003</v>
      </c>
      <c r="Y1851" s="34">
        <v>740.98293367999997</v>
      </c>
      <c r="Z1851" s="34">
        <v>706</v>
      </c>
      <c r="AA1851" s="44">
        <v>202312</v>
      </c>
      <c r="AB1851" s="29">
        <v>156</v>
      </c>
      <c r="AC1851" s="29">
        <v>145</v>
      </c>
      <c r="AD1851" s="29">
        <v>187</v>
      </c>
      <c r="AE1851" s="29">
        <v>134</v>
      </c>
      <c r="AF1851" s="29">
        <v>88</v>
      </c>
      <c r="AG1851" s="35">
        <v>-34.328358208955223</v>
      </c>
      <c r="AH1851" s="36">
        <v>-43.589743589743591</v>
      </c>
      <c r="AI1851" s="29">
        <v>-37</v>
      </c>
      <c r="AJ1851" s="29">
        <v>-15</v>
      </c>
      <c r="AK1851" s="29">
        <v>-12</v>
      </c>
      <c r="AL1851" s="29">
        <v>-31</v>
      </c>
      <c r="AM1851" s="29">
        <v>-25</v>
      </c>
      <c r="AN1851" s="37" t="s">
        <v>82</v>
      </c>
      <c r="AO1851" s="36" t="s">
        <v>82</v>
      </c>
      <c r="AP1851" s="33">
        <v>-14.981949458483754</v>
      </c>
      <c r="AQ1851" s="33">
        <v>-8.5060240963855414</v>
      </c>
      <c r="AR1851" s="33">
        <v>0.98260264439805145</v>
      </c>
      <c r="AS1851" s="33">
        <v>-11.551844119693806</v>
      </c>
      <c r="AT1851" s="38">
        <v>99.164926931106464</v>
      </c>
      <c r="AU1851" s="39" t="s">
        <v>66</v>
      </c>
      <c r="AV1851" s="36" t="s">
        <v>66</v>
      </c>
      <c r="AW1851" s="29">
        <v>718.5</v>
      </c>
      <c r="AX1851" s="40">
        <v>1300</v>
      </c>
      <c r="AY1851" s="40" t="s">
        <v>66</v>
      </c>
      <c r="AZ1851" s="29">
        <v>712.5</v>
      </c>
      <c r="BA1851" s="29">
        <v>1300</v>
      </c>
      <c r="BB1851" s="41" t="s">
        <v>66</v>
      </c>
    </row>
    <row r="1852" spans="1:54" s="45" customFormat="1" ht="21" customHeight="1" x14ac:dyDescent="0.3">
      <c r="A1852" s="46">
        <v>7370</v>
      </c>
      <c r="B1852" s="47" t="s">
        <v>2958</v>
      </c>
      <c r="C1852" s="23" t="s">
        <v>87</v>
      </c>
      <c r="D1852" s="25" t="s">
        <v>3589</v>
      </c>
      <c r="E1852" s="26" t="s">
        <v>4331</v>
      </c>
      <c r="F1852" s="27" t="s">
        <v>3787</v>
      </c>
      <c r="G1852" s="28" t="s">
        <v>66</v>
      </c>
      <c r="H1852" s="29" t="s">
        <v>66</v>
      </c>
      <c r="I1852" s="29" t="s">
        <v>66</v>
      </c>
      <c r="J1852" s="29" t="s">
        <v>66</v>
      </c>
      <c r="K1852" s="29" t="s">
        <v>66</v>
      </c>
      <c r="L1852" s="29" t="s">
        <v>66</v>
      </c>
      <c r="M1852" s="30" t="s">
        <v>66</v>
      </c>
      <c r="N1852" s="31"/>
      <c r="O1852" s="32"/>
      <c r="P1852" s="30">
        <v>-7.4132492113564652</v>
      </c>
      <c r="Q1852" s="33">
        <v>0.7718696397941649</v>
      </c>
      <c r="R1852" s="33">
        <v>0.42735042735042583</v>
      </c>
      <c r="S1852" s="33">
        <v>-4.3159609120521081</v>
      </c>
      <c r="T1852" s="33">
        <v>-1.5646156617673324</v>
      </c>
      <c r="U1852" s="33">
        <v>-0.51</v>
      </c>
      <c r="V1852" s="34">
        <v>699.6</v>
      </c>
      <c r="W1852" s="34">
        <v>702</v>
      </c>
      <c r="X1852" s="34">
        <v>736.8</v>
      </c>
      <c r="Y1852" s="34">
        <v>716.20586920000005</v>
      </c>
      <c r="Z1852" s="34">
        <v>705</v>
      </c>
      <c r="AA1852" s="44">
        <v>202309</v>
      </c>
      <c r="AB1852" s="29">
        <v>218</v>
      </c>
      <c r="AC1852" s="29">
        <v>183</v>
      </c>
      <c r="AD1852" s="29">
        <v>224</v>
      </c>
      <c r="AE1852" s="29">
        <v>230</v>
      </c>
      <c r="AF1852" s="29">
        <v>241</v>
      </c>
      <c r="AG1852" s="35">
        <v>4.7826086956521685</v>
      </c>
      <c r="AH1852" s="36">
        <v>10.550458715596323</v>
      </c>
      <c r="AI1852" s="29">
        <v>47</v>
      </c>
      <c r="AJ1852" s="29">
        <v>19</v>
      </c>
      <c r="AK1852" s="29">
        <v>35</v>
      </c>
      <c r="AL1852" s="29">
        <v>33</v>
      </c>
      <c r="AM1852" s="29">
        <v>33</v>
      </c>
      <c r="AN1852" s="37">
        <v>0</v>
      </c>
      <c r="AO1852" s="36">
        <v>-29.787234042553191</v>
      </c>
      <c r="AP1852" s="33">
        <v>13.66742596810934</v>
      </c>
      <c r="AQ1852" s="33">
        <v>5.875</v>
      </c>
      <c r="AR1852" s="33">
        <v>0.86662569145666868</v>
      </c>
      <c r="AS1852" s="33">
        <v>14.751075599262448</v>
      </c>
      <c r="AT1852" s="38">
        <v>46.803933620159803</v>
      </c>
      <c r="AU1852" s="39">
        <v>150</v>
      </c>
      <c r="AV1852" s="36">
        <v>2.5553662691652468</v>
      </c>
      <c r="AW1852" s="29">
        <v>813.5</v>
      </c>
      <c r="AX1852" s="40">
        <v>5870</v>
      </c>
      <c r="AY1852" s="40" t="s">
        <v>4076</v>
      </c>
      <c r="AZ1852" s="29">
        <v>380.75</v>
      </c>
      <c r="BA1852" s="29">
        <v>5870</v>
      </c>
      <c r="BB1852" s="41">
        <v>2.5553662691652468</v>
      </c>
    </row>
    <row r="1853" spans="1:54" s="45" customFormat="1" ht="21" customHeight="1" x14ac:dyDescent="0.3">
      <c r="A1853" s="22">
        <v>317690</v>
      </c>
      <c r="B1853" s="23" t="s">
        <v>2924</v>
      </c>
      <c r="C1853" s="23" t="s">
        <v>87</v>
      </c>
      <c r="D1853" s="25" t="s">
        <v>3589</v>
      </c>
      <c r="E1853" s="26" t="s">
        <v>127</v>
      </c>
      <c r="F1853" s="27" t="s">
        <v>127</v>
      </c>
      <c r="G1853" s="28" t="s">
        <v>66</v>
      </c>
      <c r="H1853" s="29" t="s">
        <v>66</v>
      </c>
      <c r="I1853" s="29" t="s">
        <v>66</v>
      </c>
      <c r="J1853" s="29" t="s">
        <v>66</v>
      </c>
      <c r="K1853" s="29" t="s">
        <v>66</v>
      </c>
      <c r="L1853" s="29" t="s">
        <v>66</v>
      </c>
      <c r="M1853" s="30" t="s">
        <v>66</v>
      </c>
      <c r="N1853" s="31"/>
      <c r="O1853" s="32"/>
      <c r="P1853" s="30">
        <v>-9.0811965811965827</v>
      </c>
      <c r="Q1853" s="33">
        <v>-15.069635335517473</v>
      </c>
      <c r="R1853" s="33">
        <v>-24.920377503110469</v>
      </c>
      <c r="S1853" s="33">
        <v>-8.1550249067176672</v>
      </c>
      <c r="T1853" s="33">
        <v>-4.4441168221405984</v>
      </c>
      <c r="U1853" s="33">
        <v>0.95</v>
      </c>
      <c r="V1853" s="34">
        <v>828.91437329999997</v>
      </c>
      <c r="W1853" s="34">
        <v>937.67120369999998</v>
      </c>
      <c r="X1853" s="34">
        <v>766.50899985000001</v>
      </c>
      <c r="Y1853" s="34">
        <v>736.74166004999995</v>
      </c>
      <c r="Z1853" s="34">
        <v>704</v>
      </c>
      <c r="AA1853" s="44">
        <v>202312</v>
      </c>
      <c r="AB1853" s="29">
        <v>2</v>
      </c>
      <c r="AC1853" s="29">
        <v>4</v>
      </c>
      <c r="AD1853" s="29">
        <v>5</v>
      </c>
      <c r="AE1853" s="29">
        <v>5</v>
      </c>
      <c r="AF1853" s="29">
        <v>17</v>
      </c>
      <c r="AG1853" s="35">
        <v>240</v>
      </c>
      <c r="AH1853" s="36">
        <v>750</v>
      </c>
      <c r="AI1853" s="29">
        <v>-49</v>
      </c>
      <c r="AJ1853" s="29">
        <v>-60</v>
      </c>
      <c r="AK1853" s="29">
        <v>-51</v>
      </c>
      <c r="AL1853" s="29">
        <v>-54</v>
      </c>
      <c r="AM1853" s="29">
        <v>-59</v>
      </c>
      <c r="AN1853" s="37" t="s">
        <v>82</v>
      </c>
      <c r="AO1853" s="36" t="s">
        <v>82</v>
      </c>
      <c r="AP1853" s="33">
        <v>-722.58064516129025</v>
      </c>
      <c r="AQ1853" s="33">
        <v>-3.1428571428571428</v>
      </c>
      <c r="AR1853" s="33">
        <v>2.6591123701605288</v>
      </c>
      <c r="AS1853" s="33">
        <v>-84.608120868744095</v>
      </c>
      <c r="AT1853" s="38">
        <v>15.3918791312559</v>
      </c>
      <c r="AU1853" s="39" t="s">
        <v>66</v>
      </c>
      <c r="AV1853" s="36" t="s">
        <v>66</v>
      </c>
      <c r="AW1853" s="29">
        <v>264.75</v>
      </c>
      <c r="AX1853" s="40">
        <v>4255</v>
      </c>
      <c r="AY1853" s="40" t="s">
        <v>66</v>
      </c>
      <c r="AZ1853" s="29">
        <v>40.75</v>
      </c>
      <c r="BA1853" s="29">
        <v>4255</v>
      </c>
      <c r="BB1853" s="41" t="s">
        <v>66</v>
      </c>
    </row>
    <row r="1854" spans="1:54" s="45" customFormat="1" ht="21" customHeight="1" x14ac:dyDescent="0.3">
      <c r="A1854" s="46">
        <v>14190</v>
      </c>
      <c r="B1854" s="47" t="s">
        <v>2879</v>
      </c>
      <c r="C1854" s="23" t="s">
        <v>87</v>
      </c>
      <c r="D1854" s="25" t="s">
        <v>3591</v>
      </c>
      <c r="E1854" s="26" t="s">
        <v>3592</v>
      </c>
      <c r="F1854" s="27" t="s">
        <v>981</v>
      </c>
      <c r="G1854" s="28" t="s">
        <v>66</v>
      </c>
      <c r="H1854" s="29" t="s">
        <v>66</v>
      </c>
      <c r="I1854" s="29" t="s">
        <v>66</v>
      </c>
      <c r="J1854" s="29" t="s">
        <v>66</v>
      </c>
      <c r="K1854" s="29" t="s">
        <v>66</v>
      </c>
      <c r="L1854" s="29" t="s">
        <v>66</v>
      </c>
      <c r="M1854" s="30" t="s">
        <v>66</v>
      </c>
      <c r="N1854" s="31"/>
      <c r="O1854" s="32"/>
      <c r="P1854" s="30">
        <v>-25.413533834586467</v>
      </c>
      <c r="Q1854" s="33">
        <v>5.4817081489281216</v>
      </c>
      <c r="R1854" s="33">
        <v>21.959170553496211</v>
      </c>
      <c r="S1854" s="33">
        <v>-19.058934155108219</v>
      </c>
      <c r="T1854" s="33">
        <v>-6.0162979526138027</v>
      </c>
      <c r="U1854" s="33">
        <v>1.9</v>
      </c>
      <c r="V1854" s="34">
        <v>665.51823279999996</v>
      </c>
      <c r="W1854" s="34">
        <v>575.60247156000003</v>
      </c>
      <c r="X1854" s="34">
        <v>867.29769699999997</v>
      </c>
      <c r="Y1854" s="34">
        <v>746.93801659999997</v>
      </c>
      <c r="Z1854" s="34">
        <v>702</v>
      </c>
      <c r="AA1854" s="44">
        <v>202312</v>
      </c>
      <c r="AB1854" s="29">
        <v>602</v>
      </c>
      <c r="AC1854" s="29">
        <v>558</v>
      </c>
      <c r="AD1854" s="29">
        <v>660</v>
      </c>
      <c r="AE1854" s="29">
        <v>610</v>
      </c>
      <c r="AF1854" s="29">
        <v>616</v>
      </c>
      <c r="AG1854" s="35">
        <v>0.98360655737705915</v>
      </c>
      <c r="AH1854" s="36">
        <v>2.3255813953488413</v>
      </c>
      <c r="AI1854" s="29">
        <v>-6</v>
      </c>
      <c r="AJ1854" s="29">
        <v>18</v>
      </c>
      <c r="AK1854" s="29">
        <v>20</v>
      </c>
      <c r="AL1854" s="29">
        <v>15</v>
      </c>
      <c r="AM1854" s="29">
        <v>3</v>
      </c>
      <c r="AN1854" s="37">
        <v>-80</v>
      </c>
      <c r="AO1854" s="36" t="s">
        <v>113</v>
      </c>
      <c r="AP1854" s="33">
        <v>2.2913256955810146</v>
      </c>
      <c r="AQ1854" s="33">
        <v>12.535714285714286</v>
      </c>
      <c r="AR1854" s="33">
        <v>0.68105748241571673</v>
      </c>
      <c r="AS1854" s="33">
        <v>5.4329371816638368</v>
      </c>
      <c r="AT1854" s="38">
        <v>38.806694154741692</v>
      </c>
      <c r="AU1854" s="39" t="s">
        <v>66</v>
      </c>
      <c r="AV1854" s="36" t="s">
        <v>66</v>
      </c>
      <c r="AW1854" s="29">
        <v>1030.75</v>
      </c>
      <c r="AX1854" s="40">
        <v>1984</v>
      </c>
      <c r="AY1854" s="40" t="s">
        <v>66</v>
      </c>
      <c r="AZ1854" s="29">
        <v>400</v>
      </c>
      <c r="BA1854" s="29">
        <v>1984</v>
      </c>
      <c r="BB1854" s="41" t="s">
        <v>66</v>
      </c>
    </row>
    <row r="1855" spans="1:54" s="45" customFormat="1" ht="21" customHeight="1" x14ac:dyDescent="0.3">
      <c r="A1855" s="22">
        <v>13700</v>
      </c>
      <c r="B1855" s="23" t="s">
        <v>2899</v>
      </c>
      <c r="C1855" s="23" t="s">
        <v>63</v>
      </c>
      <c r="D1855" s="25" t="s">
        <v>3597</v>
      </c>
      <c r="E1855" s="26" t="s">
        <v>3597</v>
      </c>
      <c r="F1855" s="27" t="s">
        <v>343</v>
      </c>
      <c r="G1855" s="28" t="s">
        <v>66</v>
      </c>
      <c r="H1855" s="29" t="s">
        <v>66</v>
      </c>
      <c r="I1855" s="29" t="s">
        <v>66</v>
      </c>
      <c r="J1855" s="29" t="s">
        <v>66</v>
      </c>
      <c r="K1855" s="29" t="s">
        <v>66</v>
      </c>
      <c r="L1855" s="29" t="s">
        <v>66</v>
      </c>
      <c r="M1855" s="30" t="s">
        <v>66</v>
      </c>
      <c r="N1855" s="31"/>
      <c r="O1855" s="32"/>
      <c r="P1855" s="30">
        <v>-6.4496684749849376</v>
      </c>
      <c r="Q1855" s="33">
        <v>-1.6767551337257713</v>
      </c>
      <c r="R1855" s="33">
        <v>-2.9065643252989437</v>
      </c>
      <c r="S1855" s="33">
        <v>-2.6020052422540685</v>
      </c>
      <c r="T1855" s="33">
        <v>-0.22339097439137978</v>
      </c>
      <c r="U1855" s="33">
        <v>0.19</v>
      </c>
      <c r="V1855" s="34">
        <v>712.95450119999998</v>
      </c>
      <c r="W1855" s="34">
        <v>721.98495720000005</v>
      </c>
      <c r="X1855" s="34">
        <v>719.72734319999995</v>
      </c>
      <c r="Y1855" s="34">
        <v>702.56947679999996</v>
      </c>
      <c r="Z1855" s="34">
        <v>701</v>
      </c>
      <c r="AA1855" s="44">
        <v>202312</v>
      </c>
      <c r="AB1855" s="29">
        <v>536</v>
      </c>
      <c r="AC1855" s="29">
        <v>565</v>
      </c>
      <c r="AD1855" s="29">
        <v>684</v>
      </c>
      <c r="AE1855" s="29">
        <v>725</v>
      </c>
      <c r="AF1855" s="29">
        <v>814</v>
      </c>
      <c r="AG1855" s="35">
        <v>12.275862068965516</v>
      </c>
      <c r="AH1855" s="36">
        <v>51.865671641791053</v>
      </c>
      <c r="AI1855" s="29">
        <v>-155</v>
      </c>
      <c r="AJ1855" s="29">
        <v>26</v>
      </c>
      <c r="AK1855" s="29">
        <v>17</v>
      </c>
      <c r="AL1855" s="29">
        <v>21</v>
      </c>
      <c r="AM1855" s="29">
        <v>3</v>
      </c>
      <c r="AN1855" s="37">
        <v>-85.714285714285722</v>
      </c>
      <c r="AO1855" s="36" t="s">
        <v>113</v>
      </c>
      <c r="AP1855" s="33">
        <v>2.4031563845050217</v>
      </c>
      <c r="AQ1855" s="33">
        <v>10.462686567164178</v>
      </c>
      <c r="AR1855" s="33">
        <v>0.85331710286062079</v>
      </c>
      <c r="AS1855" s="33">
        <v>8.1558125380401698</v>
      </c>
      <c r="AT1855" s="38">
        <v>171.48508825319539</v>
      </c>
      <c r="AU1855" s="39">
        <v>20</v>
      </c>
      <c r="AV1855" s="36">
        <v>1.2886597938144329</v>
      </c>
      <c r="AW1855" s="29">
        <v>821.5</v>
      </c>
      <c r="AX1855" s="40">
        <v>1552</v>
      </c>
      <c r="AY1855" s="40" t="s">
        <v>4077</v>
      </c>
      <c r="AZ1855" s="29">
        <v>1408.75</v>
      </c>
      <c r="BA1855" s="29">
        <v>1552</v>
      </c>
      <c r="BB1855" s="41">
        <v>1.2886597938144329</v>
      </c>
    </row>
    <row r="1856" spans="1:54" s="45" customFormat="1" ht="21" customHeight="1" x14ac:dyDescent="0.3">
      <c r="A1856" s="46">
        <v>44060</v>
      </c>
      <c r="B1856" s="47" t="s">
        <v>2542</v>
      </c>
      <c r="C1856" s="23" t="s">
        <v>87</v>
      </c>
      <c r="D1856" s="25" t="s">
        <v>3627</v>
      </c>
      <c r="E1856" s="26" t="s">
        <v>3717</v>
      </c>
      <c r="F1856" s="27" t="s">
        <v>490</v>
      </c>
      <c r="G1856" s="28" t="s">
        <v>66</v>
      </c>
      <c r="H1856" s="29" t="s">
        <v>66</v>
      </c>
      <c r="I1856" s="29" t="s">
        <v>66</v>
      </c>
      <c r="J1856" s="29" t="s">
        <v>66</v>
      </c>
      <c r="K1856" s="29" t="s">
        <v>66</v>
      </c>
      <c r="L1856" s="29" t="s">
        <v>66</v>
      </c>
      <c r="M1856" s="30" t="s">
        <v>66</v>
      </c>
      <c r="N1856" s="31"/>
      <c r="O1856" s="32"/>
      <c r="P1856" s="30">
        <v>0</v>
      </c>
      <c r="Q1856" s="33">
        <v>-30.460481393558059</v>
      </c>
      <c r="R1856" s="33">
        <v>3.4307503529196204E-2</v>
      </c>
      <c r="S1856" s="33">
        <v>3.4307503529196204E-2</v>
      </c>
      <c r="T1856" s="33">
        <v>3.4307503529196204E-2</v>
      </c>
      <c r="U1856" s="33">
        <v>0</v>
      </c>
      <c r="V1856" s="34">
        <v>1008.05989752</v>
      </c>
      <c r="W1856" s="34">
        <v>700.75958688000003</v>
      </c>
      <c r="X1856" s="34">
        <v>700.75958688000003</v>
      </c>
      <c r="Y1856" s="34">
        <v>700.75958688000003</v>
      </c>
      <c r="Z1856" s="34">
        <v>701</v>
      </c>
      <c r="AA1856" s="44">
        <v>202312</v>
      </c>
      <c r="AB1856" s="29">
        <v>92</v>
      </c>
      <c r="AC1856" s="29">
        <v>66</v>
      </c>
      <c r="AD1856" s="29">
        <v>80</v>
      </c>
      <c r="AE1856" s="29">
        <v>76</v>
      </c>
      <c r="AF1856" s="29">
        <v>75</v>
      </c>
      <c r="AG1856" s="35">
        <v>-1.3157894736842146</v>
      </c>
      <c r="AH1856" s="36">
        <v>-18.478260869565222</v>
      </c>
      <c r="AI1856" s="29">
        <v>6</v>
      </c>
      <c r="AJ1856" s="29">
        <v>0</v>
      </c>
      <c r="AK1856" s="29">
        <v>-16</v>
      </c>
      <c r="AL1856" s="29">
        <v>1</v>
      </c>
      <c r="AM1856" s="29">
        <v>-11</v>
      </c>
      <c r="AN1856" s="37" t="s">
        <v>108</v>
      </c>
      <c r="AO1856" s="36" t="s">
        <v>108</v>
      </c>
      <c r="AP1856" s="33">
        <v>-8.7542087542087543</v>
      </c>
      <c r="AQ1856" s="33">
        <v>-26.96153846153846</v>
      </c>
      <c r="AR1856" s="33">
        <v>0.86811145510835919</v>
      </c>
      <c r="AS1856" s="33">
        <v>-3.219814241486068</v>
      </c>
      <c r="AT1856" s="38">
        <v>35.077399380804955</v>
      </c>
      <c r="AU1856" s="39" t="s">
        <v>66</v>
      </c>
      <c r="AV1856" s="36" t="s">
        <v>66</v>
      </c>
      <c r="AW1856" s="29">
        <v>807.5</v>
      </c>
      <c r="AX1856" s="40">
        <v>732</v>
      </c>
      <c r="AY1856" s="40" t="s">
        <v>66</v>
      </c>
      <c r="AZ1856" s="29">
        <v>283.25</v>
      </c>
      <c r="BA1856" s="29">
        <v>732</v>
      </c>
      <c r="BB1856" s="41" t="s">
        <v>66</v>
      </c>
    </row>
    <row r="1857" spans="1:54" s="45" customFormat="1" ht="21" customHeight="1" x14ac:dyDescent="0.3">
      <c r="A1857" s="46">
        <v>238490</v>
      </c>
      <c r="B1857" s="47" t="s">
        <v>3046</v>
      </c>
      <c r="C1857" s="23" t="s">
        <v>87</v>
      </c>
      <c r="D1857" s="25" t="s">
        <v>3621</v>
      </c>
      <c r="E1857" s="26" t="s">
        <v>3648</v>
      </c>
      <c r="F1857" s="27" t="s">
        <v>886</v>
      </c>
      <c r="G1857" s="28" t="s">
        <v>66</v>
      </c>
      <c r="H1857" s="29" t="s">
        <v>66</v>
      </c>
      <c r="I1857" s="29" t="s">
        <v>66</v>
      </c>
      <c r="J1857" s="29" t="s">
        <v>66</v>
      </c>
      <c r="K1857" s="29" t="s">
        <v>66</v>
      </c>
      <c r="L1857" s="29" t="s">
        <v>66</v>
      </c>
      <c r="M1857" s="30" t="s">
        <v>66</v>
      </c>
      <c r="N1857" s="31"/>
      <c r="O1857" s="32"/>
      <c r="P1857" s="30">
        <v>0</v>
      </c>
      <c r="Q1857" s="33">
        <v>-5.6527562312372437</v>
      </c>
      <c r="R1857" s="33">
        <v>-0.63913458168947113</v>
      </c>
      <c r="S1857" s="33">
        <v>-6.9334880471027986</v>
      </c>
      <c r="T1857" s="33">
        <v>-1.7466601516387903</v>
      </c>
      <c r="U1857" s="33">
        <v>0.65</v>
      </c>
      <c r="V1857" s="34">
        <v>739.8202344</v>
      </c>
      <c r="W1857" s="34">
        <v>702.48985560000006</v>
      </c>
      <c r="X1857" s="34">
        <v>750.00124679999999</v>
      </c>
      <c r="Y1857" s="34">
        <v>710.40842080000004</v>
      </c>
      <c r="Z1857" s="34">
        <v>698</v>
      </c>
      <c r="AA1857" s="44">
        <v>202312</v>
      </c>
      <c r="AB1857" s="29">
        <v>76</v>
      </c>
      <c r="AC1857" s="29">
        <v>24</v>
      </c>
      <c r="AD1857" s="29">
        <v>218</v>
      </c>
      <c r="AE1857" s="29">
        <v>191</v>
      </c>
      <c r="AF1857" s="29">
        <v>68</v>
      </c>
      <c r="AG1857" s="35">
        <v>-64.397905759162313</v>
      </c>
      <c r="AH1857" s="36">
        <v>-10.526315789473683</v>
      </c>
      <c r="AI1857" s="29">
        <v>-7</v>
      </c>
      <c r="AJ1857" s="29">
        <v>-41</v>
      </c>
      <c r="AK1857" s="29">
        <v>52</v>
      </c>
      <c r="AL1857" s="29">
        <v>59</v>
      </c>
      <c r="AM1857" s="29">
        <v>-14</v>
      </c>
      <c r="AN1857" s="37" t="s">
        <v>108</v>
      </c>
      <c r="AO1857" s="36" t="s">
        <v>82</v>
      </c>
      <c r="AP1857" s="33">
        <v>11.177644710578843</v>
      </c>
      <c r="AQ1857" s="33">
        <v>12.464285714285714</v>
      </c>
      <c r="AR1857" s="33">
        <v>1.0676864244741875</v>
      </c>
      <c r="AS1857" s="33">
        <v>8.5659655831739947</v>
      </c>
      <c r="AT1857" s="38">
        <v>46.195028680688338</v>
      </c>
      <c r="AU1857" s="39" t="s">
        <v>66</v>
      </c>
      <c r="AV1857" s="36" t="s">
        <v>66</v>
      </c>
      <c r="AW1857" s="29">
        <v>653.75</v>
      </c>
      <c r="AX1857" s="40">
        <v>6170</v>
      </c>
      <c r="AY1857" s="40" t="s">
        <v>66</v>
      </c>
      <c r="AZ1857" s="29">
        <v>302</v>
      </c>
      <c r="BA1857" s="29">
        <v>6170</v>
      </c>
      <c r="BB1857" s="41" t="s">
        <v>66</v>
      </c>
    </row>
    <row r="1858" spans="1:54" s="45" customFormat="1" ht="21" customHeight="1" x14ac:dyDescent="0.3">
      <c r="A1858" s="46">
        <v>373170</v>
      </c>
      <c r="B1858" s="47" t="s">
        <v>4227</v>
      </c>
      <c r="C1858" s="23" t="s">
        <v>87</v>
      </c>
      <c r="D1858" s="25" t="s">
        <v>3593</v>
      </c>
      <c r="E1858" s="26" t="s">
        <v>3652</v>
      </c>
      <c r="F1858" s="27" t="s">
        <v>743</v>
      </c>
      <c r="G1858" s="28" t="s">
        <v>66</v>
      </c>
      <c r="H1858" s="29" t="s">
        <v>66</v>
      </c>
      <c r="I1858" s="29" t="s">
        <v>66</v>
      </c>
      <c r="J1858" s="29" t="s">
        <v>66</v>
      </c>
      <c r="K1858" s="29" t="s">
        <v>66</v>
      </c>
      <c r="L1858" s="29" t="s">
        <v>66</v>
      </c>
      <c r="M1858" s="30" t="s">
        <v>66</v>
      </c>
      <c r="N1858" s="31"/>
      <c r="O1858" s="32"/>
      <c r="P1858" s="30">
        <v>-9.9188567427390133</v>
      </c>
      <c r="Q1858" s="33" t="s">
        <v>66</v>
      </c>
      <c r="R1858" s="33">
        <v>-51.021376928391994</v>
      </c>
      <c r="S1858" s="33">
        <v>-10.185043165493502</v>
      </c>
      <c r="T1858" s="33">
        <v>-3.4924522457669083</v>
      </c>
      <c r="U1858" s="33">
        <v>3.71</v>
      </c>
      <c r="V1858" s="34" t="e">
        <v>#N/A</v>
      </c>
      <c r="W1858" s="34">
        <v>1423.0698135</v>
      </c>
      <c r="X1858" s="34">
        <v>776.04001000000005</v>
      </c>
      <c r="Y1858" s="34">
        <v>722.22330399999998</v>
      </c>
      <c r="Z1858" s="34">
        <v>697</v>
      </c>
      <c r="AA1858" s="44">
        <v>202312</v>
      </c>
      <c r="AB1858" s="29">
        <v>61</v>
      </c>
      <c r="AC1858" s="29">
        <v>57</v>
      </c>
      <c r="AD1858" s="29">
        <v>50</v>
      </c>
      <c r="AE1858" s="29">
        <v>65</v>
      </c>
      <c r="AF1858" s="29">
        <v>70</v>
      </c>
      <c r="AG1858" s="35">
        <v>7.6923076923076872</v>
      </c>
      <c r="AH1858" s="36">
        <v>14.754098360655732</v>
      </c>
      <c r="AI1858" s="29">
        <v>8</v>
      </c>
      <c r="AJ1858" s="29">
        <v>3</v>
      </c>
      <c r="AK1858" s="29">
        <v>0</v>
      </c>
      <c r="AL1858" s="29">
        <v>4</v>
      </c>
      <c r="AM1858" s="29">
        <v>10</v>
      </c>
      <c r="AN1858" s="37">
        <v>150</v>
      </c>
      <c r="AO1858" s="36">
        <v>25</v>
      </c>
      <c r="AP1858" s="33">
        <v>7.0247933884297522</v>
      </c>
      <c r="AQ1858" s="33">
        <v>41</v>
      </c>
      <c r="AR1858" s="33">
        <v>5.5871743486973946</v>
      </c>
      <c r="AS1858" s="33">
        <v>13.627254509018035</v>
      </c>
      <c r="AT1858" s="38">
        <v>32.665330661322642</v>
      </c>
      <c r="AU1858" s="39">
        <v>0</v>
      </c>
      <c r="AV1858" s="36">
        <v>0</v>
      </c>
      <c r="AW1858" s="29">
        <v>124.75</v>
      </c>
      <c r="AX1858" s="40">
        <v>13980</v>
      </c>
      <c r="AY1858" s="40">
        <v>0</v>
      </c>
      <c r="AZ1858" s="29">
        <v>40.75</v>
      </c>
      <c r="BA1858" s="29">
        <v>13980</v>
      </c>
      <c r="BB1858" s="41">
        <v>0</v>
      </c>
    </row>
    <row r="1859" spans="1:54" s="45" customFormat="1" ht="21" customHeight="1" x14ac:dyDescent="0.3">
      <c r="A1859" s="46">
        <v>2630</v>
      </c>
      <c r="B1859" s="47" t="s">
        <v>3016</v>
      </c>
      <c r="C1859" s="23" t="s">
        <v>63</v>
      </c>
      <c r="D1859" s="25" t="s">
        <v>3589</v>
      </c>
      <c r="E1859" s="26" t="s">
        <v>4366</v>
      </c>
      <c r="F1859" s="27" t="s">
        <v>978</v>
      </c>
      <c r="G1859" s="28" t="s">
        <v>66</v>
      </c>
      <c r="H1859" s="29" t="s">
        <v>66</v>
      </c>
      <c r="I1859" s="29" t="s">
        <v>66</v>
      </c>
      <c r="J1859" s="29" t="s">
        <v>66</v>
      </c>
      <c r="K1859" s="29" t="s">
        <v>66</v>
      </c>
      <c r="L1859" s="29" t="s">
        <v>66</v>
      </c>
      <c r="M1859" s="30" t="s">
        <v>66</v>
      </c>
      <c r="N1859" s="31"/>
      <c r="O1859" s="32"/>
      <c r="P1859" s="30">
        <v>-3.4482758620689724</v>
      </c>
      <c r="Q1859" s="33">
        <v>-2.5250515017648412</v>
      </c>
      <c r="R1859" s="33">
        <v>-7.4371748906522868</v>
      </c>
      <c r="S1859" s="33">
        <v>-2.6864338668281529</v>
      </c>
      <c r="T1859" s="33">
        <v>1.5153608712189959</v>
      </c>
      <c r="U1859" s="33">
        <v>3.89</v>
      </c>
      <c r="V1859" s="34">
        <v>715.05552015000001</v>
      </c>
      <c r="W1859" s="34">
        <v>753.00208175</v>
      </c>
      <c r="X1859" s="34">
        <v>716.24135020000006</v>
      </c>
      <c r="Y1859" s="34">
        <v>686.59559894999995</v>
      </c>
      <c r="Z1859" s="34">
        <v>697</v>
      </c>
      <c r="AA1859" s="44">
        <v>202312</v>
      </c>
      <c r="AB1859" s="29">
        <v>81</v>
      </c>
      <c r="AC1859" s="29">
        <v>60</v>
      </c>
      <c r="AD1859" s="29">
        <v>70</v>
      </c>
      <c r="AE1859" s="29">
        <v>64</v>
      </c>
      <c r="AF1859" s="29">
        <v>82</v>
      </c>
      <c r="AG1859" s="35">
        <v>28.125</v>
      </c>
      <c r="AH1859" s="36">
        <v>1.2345679012345734</v>
      </c>
      <c r="AI1859" s="29">
        <v>4</v>
      </c>
      <c r="AJ1859" s="29">
        <v>3</v>
      </c>
      <c r="AK1859" s="29">
        <v>7</v>
      </c>
      <c r="AL1859" s="29">
        <v>0</v>
      </c>
      <c r="AM1859" s="29">
        <v>-5</v>
      </c>
      <c r="AN1859" s="37" t="s">
        <v>108</v>
      </c>
      <c r="AO1859" s="36" t="s">
        <v>108</v>
      </c>
      <c r="AP1859" s="33">
        <v>1.8115942028985508</v>
      </c>
      <c r="AQ1859" s="33">
        <v>139.4</v>
      </c>
      <c r="AR1859" s="33">
        <v>0.95381457406773862</v>
      </c>
      <c r="AS1859" s="33">
        <v>0.68422853232979808</v>
      </c>
      <c r="AT1859" s="38">
        <v>12.829284981183717</v>
      </c>
      <c r="AU1859" s="39" t="s">
        <v>66</v>
      </c>
      <c r="AV1859" s="36" t="s">
        <v>66</v>
      </c>
      <c r="AW1859" s="29">
        <v>730.75</v>
      </c>
      <c r="AX1859" s="40">
        <v>588</v>
      </c>
      <c r="AY1859" s="40" t="s">
        <v>66</v>
      </c>
      <c r="AZ1859" s="29">
        <v>93.75</v>
      </c>
      <c r="BA1859" s="29">
        <v>588</v>
      </c>
      <c r="BB1859" s="41" t="s">
        <v>66</v>
      </c>
    </row>
    <row r="1860" spans="1:54" s="45" customFormat="1" ht="21" customHeight="1" x14ac:dyDescent="0.3">
      <c r="A1860" s="46">
        <v>9180</v>
      </c>
      <c r="B1860" s="47" t="s">
        <v>2956</v>
      </c>
      <c r="C1860" s="23" t="s">
        <v>63</v>
      </c>
      <c r="D1860" s="25" t="s">
        <v>3608</v>
      </c>
      <c r="E1860" s="26" t="s">
        <v>3616</v>
      </c>
      <c r="F1860" s="27" t="s">
        <v>109</v>
      </c>
      <c r="G1860" s="28" t="s">
        <v>66</v>
      </c>
      <c r="H1860" s="29" t="s">
        <v>66</v>
      </c>
      <c r="I1860" s="29" t="s">
        <v>66</v>
      </c>
      <c r="J1860" s="29" t="s">
        <v>66</v>
      </c>
      <c r="K1860" s="29" t="s">
        <v>66</v>
      </c>
      <c r="L1860" s="29" t="s">
        <v>66</v>
      </c>
      <c r="M1860" s="30" t="s">
        <v>66</v>
      </c>
      <c r="N1860" s="31"/>
      <c r="O1860" s="32"/>
      <c r="P1860" s="30">
        <v>2.2448979591836782</v>
      </c>
      <c r="Q1860" s="33">
        <v>-4.1913222372271903</v>
      </c>
      <c r="R1860" s="33">
        <v>4.4950380559370284</v>
      </c>
      <c r="S1860" s="33">
        <v>-1.4053657881144765</v>
      </c>
      <c r="T1860" s="33">
        <v>-0.42529984167425372</v>
      </c>
      <c r="U1860" s="33">
        <v>0.6</v>
      </c>
      <c r="V1860" s="34">
        <v>725.40401999999995</v>
      </c>
      <c r="W1860" s="34">
        <v>665.10335124999995</v>
      </c>
      <c r="X1860" s="34">
        <v>704.90651500000001</v>
      </c>
      <c r="Y1860" s="34">
        <v>697.96845874999997</v>
      </c>
      <c r="Z1860" s="34">
        <v>695</v>
      </c>
      <c r="AA1860" s="44">
        <v>202309</v>
      </c>
      <c r="AB1860" s="29">
        <v>2543</v>
      </c>
      <c r="AC1860" s="29">
        <v>2273</v>
      </c>
      <c r="AD1860" s="29">
        <v>1871</v>
      </c>
      <c r="AE1860" s="29">
        <v>1777</v>
      </c>
      <c r="AF1860" s="29">
        <v>1812</v>
      </c>
      <c r="AG1860" s="35">
        <v>1.9696117051209994</v>
      </c>
      <c r="AH1860" s="36">
        <v>-28.745576091230831</v>
      </c>
      <c r="AI1860" s="29">
        <v>85</v>
      </c>
      <c r="AJ1860" s="29">
        <v>44</v>
      </c>
      <c r="AK1860" s="29">
        <v>80</v>
      </c>
      <c r="AL1860" s="29">
        <v>97</v>
      </c>
      <c r="AM1860" s="29">
        <v>70</v>
      </c>
      <c r="AN1860" s="37">
        <v>-27.835051546391753</v>
      </c>
      <c r="AO1860" s="36">
        <v>-17.647058823529417</v>
      </c>
      <c r="AP1860" s="33">
        <v>3.7630932367774474</v>
      </c>
      <c r="AQ1860" s="33">
        <v>2.3883161512027491</v>
      </c>
      <c r="AR1860" s="33">
        <v>0.62081286288521664</v>
      </c>
      <c r="AS1860" s="33">
        <v>25.993747208575257</v>
      </c>
      <c r="AT1860" s="38">
        <v>143.34524341223761</v>
      </c>
      <c r="AU1860" s="39">
        <v>70</v>
      </c>
      <c r="AV1860" s="36">
        <v>2.7944111776447107</v>
      </c>
      <c r="AW1860" s="29">
        <v>1119.5</v>
      </c>
      <c r="AX1860" s="40">
        <v>2505</v>
      </c>
      <c r="AY1860" s="40">
        <v>7.9329999999999998</v>
      </c>
      <c r="AZ1860" s="29">
        <v>1604.75</v>
      </c>
      <c r="BA1860" s="29">
        <v>2505</v>
      </c>
      <c r="BB1860" s="41">
        <v>2.7944111776447107</v>
      </c>
    </row>
    <row r="1861" spans="1:54" s="45" customFormat="1" ht="21" customHeight="1" x14ac:dyDescent="0.3">
      <c r="A1861" s="46">
        <v>67920</v>
      </c>
      <c r="B1861" s="47" t="s">
        <v>3146</v>
      </c>
      <c r="C1861" s="23" t="s">
        <v>87</v>
      </c>
      <c r="D1861" s="25" t="s">
        <v>3635</v>
      </c>
      <c r="E1861" s="26" t="s">
        <v>3677</v>
      </c>
      <c r="F1861" s="27" t="s">
        <v>1162</v>
      </c>
      <c r="G1861" s="28" t="s">
        <v>66</v>
      </c>
      <c r="H1861" s="29" t="s">
        <v>66</v>
      </c>
      <c r="I1861" s="29" t="s">
        <v>66</v>
      </c>
      <c r="J1861" s="29" t="s">
        <v>66</v>
      </c>
      <c r="K1861" s="29" t="s">
        <v>66</v>
      </c>
      <c r="L1861" s="29" t="s">
        <v>66</v>
      </c>
      <c r="M1861" s="30" t="s">
        <v>66</v>
      </c>
      <c r="N1861" s="31"/>
      <c r="O1861" s="32"/>
      <c r="P1861" s="30">
        <v>0.31847133757962887</v>
      </c>
      <c r="Q1861" s="33">
        <v>-13.786271695616147</v>
      </c>
      <c r="R1861" s="33">
        <v>3.3151399844337792</v>
      </c>
      <c r="S1861" s="33">
        <v>1.1592863410988752</v>
      </c>
      <c r="T1861" s="33">
        <v>-9.710264483517772</v>
      </c>
      <c r="U1861" s="33">
        <v>0.32</v>
      </c>
      <c r="V1861" s="34">
        <v>803.81629889999999</v>
      </c>
      <c r="W1861" s="34">
        <v>670.76325899999995</v>
      </c>
      <c r="X1861" s="34">
        <v>685.05821370000001</v>
      </c>
      <c r="Y1861" s="34">
        <v>767.5291062</v>
      </c>
      <c r="Z1861" s="34">
        <v>693</v>
      </c>
      <c r="AA1861" s="44">
        <v>202309</v>
      </c>
      <c r="AB1861" s="29">
        <v>199</v>
      </c>
      <c r="AC1861" s="29">
        <v>394</v>
      </c>
      <c r="AD1861" s="29">
        <v>208</v>
      </c>
      <c r="AE1861" s="29">
        <v>233</v>
      </c>
      <c r="AF1861" s="29">
        <v>254</v>
      </c>
      <c r="AG1861" s="35">
        <v>9.0128755364806921</v>
      </c>
      <c r="AH1861" s="36">
        <v>27.638190954773869</v>
      </c>
      <c r="AI1861" s="29">
        <v>-3</v>
      </c>
      <c r="AJ1861" s="29">
        <v>78</v>
      </c>
      <c r="AK1861" s="29">
        <v>-7</v>
      </c>
      <c r="AL1861" s="29">
        <v>5</v>
      </c>
      <c r="AM1861" s="29">
        <v>3</v>
      </c>
      <c r="AN1861" s="37">
        <v>-40</v>
      </c>
      <c r="AO1861" s="36" t="s">
        <v>113</v>
      </c>
      <c r="AP1861" s="33">
        <v>7.2543617998163459</v>
      </c>
      <c r="AQ1861" s="33">
        <v>8.7721518987341778</v>
      </c>
      <c r="AR1861" s="33">
        <v>0.99070764832022873</v>
      </c>
      <c r="AS1861" s="33">
        <v>11.293781272337384</v>
      </c>
      <c r="AT1861" s="38">
        <v>26.340243030736239</v>
      </c>
      <c r="AU1861" s="39">
        <v>180</v>
      </c>
      <c r="AV1861" s="36">
        <v>2.8571428571428572</v>
      </c>
      <c r="AW1861" s="29">
        <v>699.5</v>
      </c>
      <c r="AX1861" s="40">
        <v>6300</v>
      </c>
      <c r="AY1861" s="40">
        <v>24.802</v>
      </c>
      <c r="AZ1861" s="29">
        <v>184.25</v>
      </c>
      <c r="BA1861" s="29">
        <v>6300</v>
      </c>
      <c r="BB1861" s="41">
        <v>2.8571428571428572</v>
      </c>
    </row>
    <row r="1862" spans="1:54" s="45" customFormat="1" ht="21" customHeight="1" x14ac:dyDescent="0.3">
      <c r="A1862" s="46">
        <v>650</v>
      </c>
      <c r="B1862" s="47" t="s">
        <v>2885</v>
      </c>
      <c r="C1862" s="23" t="s">
        <v>63</v>
      </c>
      <c r="D1862" s="25" t="s">
        <v>3608</v>
      </c>
      <c r="E1862" s="26" t="s">
        <v>3782</v>
      </c>
      <c r="F1862" s="27" t="s">
        <v>997</v>
      </c>
      <c r="G1862" s="28" t="s">
        <v>66</v>
      </c>
      <c r="H1862" s="29" t="s">
        <v>66</v>
      </c>
      <c r="I1862" s="29" t="s">
        <v>66</v>
      </c>
      <c r="J1862" s="29" t="s">
        <v>66</v>
      </c>
      <c r="K1862" s="29" t="s">
        <v>66</v>
      </c>
      <c r="L1862" s="29" t="s">
        <v>66</v>
      </c>
      <c r="M1862" s="30" t="s">
        <v>66</v>
      </c>
      <c r="N1862" s="31"/>
      <c r="O1862" s="32"/>
      <c r="P1862" s="30">
        <v>3.4115138592750505</v>
      </c>
      <c r="Q1862" s="33">
        <v>-11.679441795719825</v>
      </c>
      <c r="R1862" s="33">
        <v>-3.9841852393072918</v>
      </c>
      <c r="S1862" s="33">
        <v>2.2953300720460312</v>
      </c>
      <c r="T1862" s="33">
        <v>-2.7322237629893387</v>
      </c>
      <c r="U1862" s="33">
        <v>0.62</v>
      </c>
      <c r="V1862" s="34">
        <v>784.64178000000004</v>
      </c>
      <c r="W1862" s="34">
        <v>721.75609999999995</v>
      </c>
      <c r="X1862" s="34">
        <v>677.45028000000002</v>
      </c>
      <c r="Y1862" s="34">
        <v>712.46617000000003</v>
      </c>
      <c r="Z1862" s="34">
        <v>693</v>
      </c>
      <c r="AA1862" s="44">
        <v>202312</v>
      </c>
      <c r="AB1862" s="29">
        <v>108</v>
      </c>
      <c r="AC1862" s="29">
        <v>104</v>
      </c>
      <c r="AD1862" s="29">
        <v>108</v>
      </c>
      <c r="AE1862" s="29">
        <v>113</v>
      </c>
      <c r="AF1862" s="29">
        <v>115</v>
      </c>
      <c r="AG1862" s="35">
        <v>1.7699115044247815</v>
      </c>
      <c r="AH1862" s="36">
        <v>6.4814814814814881</v>
      </c>
      <c r="AI1862" s="29">
        <v>-7</v>
      </c>
      <c r="AJ1862" s="29">
        <v>-16</v>
      </c>
      <c r="AK1862" s="29">
        <v>-8</v>
      </c>
      <c r="AL1862" s="29">
        <v>-11</v>
      </c>
      <c r="AM1862" s="29">
        <v>-20</v>
      </c>
      <c r="AN1862" s="37" t="s">
        <v>82</v>
      </c>
      <c r="AO1862" s="36" t="s">
        <v>82</v>
      </c>
      <c r="AP1862" s="33">
        <v>-12.5</v>
      </c>
      <c r="AQ1862" s="33">
        <v>-12.6</v>
      </c>
      <c r="AR1862" s="33">
        <v>2.9458023379383635</v>
      </c>
      <c r="AS1862" s="33">
        <v>-23.379383634431456</v>
      </c>
      <c r="AT1862" s="38">
        <v>129.43676939426143</v>
      </c>
      <c r="AU1862" s="39" t="s">
        <v>66</v>
      </c>
      <c r="AV1862" s="36" t="s">
        <v>66</v>
      </c>
      <c r="AW1862" s="29">
        <v>235.25</v>
      </c>
      <c r="AX1862" s="40">
        <v>48500</v>
      </c>
      <c r="AY1862" s="40" t="s">
        <v>66</v>
      </c>
      <c r="AZ1862" s="29">
        <v>304.5</v>
      </c>
      <c r="BA1862" s="29">
        <v>48500</v>
      </c>
      <c r="BB1862" s="41" t="s">
        <v>66</v>
      </c>
    </row>
    <row r="1863" spans="1:54" s="45" customFormat="1" ht="21" customHeight="1" x14ac:dyDescent="0.3">
      <c r="A1863" s="22">
        <v>2360</v>
      </c>
      <c r="B1863" s="23" t="s">
        <v>2693</v>
      </c>
      <c r="C1863" s="23" t="s">
        <v>63</v>
      </c>
      <c r="D1863" s="25" t="s">
        <v>3591</v>
      </c>
      <c r="E1863" s="26" t="s">
        <v>3592</v>
      </c>
      <c r="F1863" s="27" t="s">
        <v>866</v>
      </c>
      <c r="G1863" s="28" t="s">
        <v>66</v>
      </c>
      <c r="H1863" s="29" t="s">
        <v>66</v>
      </c>
      <c r="I1863" s="29" t="s">
        <v>66</v>
      </c>
      <c r="J1863" s="29" t="s">
        <v>66</v>
      </c>
      <c r="K1863" s="29" t="s">
        <v>66</v>
      </c>
      <c r="L1863" s="29" t="s">
        <v>66</v>
      </c>
      <c r="M1863" s="30" t="s">
        <v>66</v>
      </c>
      <c r="N1863" s="31"/>
      <c r="O1863" s="32"/>
      <c r="P1863" s="30">
        <v>-3.5548686244204042</v>
      </c>
      <c r="Q1863" s="33">
        <v>-19.746067022865887</v>
      </c>
      <c r="R1863" s="33">
        <v>-5.087814424302584</v>
      </c>
      <c r="S1863" s="33">
        <v>-3.1718852123707952</v>
      </c>
      <c r="T1863" s="33">
        <v>-5.8046738319740054</v>
      </c>
      <c r="U1863" s="33">
        <v>0.48</v>
      </c>
      <c r="V1863" s="34">
        <v>863.5090821</v>
      </c>
      <c r="W1863" s="34">
        <v>730.14860610000005</v>
      </c>
      <c r="X1863" s="34">
        <v>715.70122119999996</v>
      </c>
      <c r="Y1863" s="34">
        <v>735.70529260000001</v>
      </c>
      <c r="Z1863" s="34">
        <v>693</v>
      </c>
      <c r="AA1863" s="44">
        <v>202312</v>
      </c>
      <c r="AB1863" s="29">
        <v>398</v>
      </c>
      <c r="AC1863" s="29">
        <v>326</v>
      </c>
      <c r="AD1863" s="29">
        <v>387</v>
      </c>
      <c r="AE1863" s="29">
        <v>344</v>
      </c>
      <c r="AF1863" s="29">
        <v>284</v>
      </c>
      <c r="AG1863" s="35">
        <v>-17.441860465116278</v>
      </c>
      <c r="AH1863" s="36">
        <v>-28.643216080402013</v>
      </c>
      <c r="AI1863" s="29">
        <v>-3</v>
      </c>
      <c r="AJ1863" s="29">
        <v>-6</v>
      </c>
      <c r="AK1863" s="29">
        <v>4</v>
      </c>
      <c r="AL1863" s="29">
        <v>-14</v>
      </c>
      <c r="AM1863" s="29">
        <v>-25</v>
      </c>
      <c r="AN1863" s="37" t="s">
        <v>82</v>
      </c>
      <c r="AO1863" s="36" t="s">
        <v>82</v>
      </c>
      <c r="AP1863" s="33">
        <v>-3.0574198359433256</v>
      </c>
      <c r="AQ1863" s="33">
        <v>-16.902439024390244</v>
      </c>
      <c r="AR1863" s="33">
        <v>0.75121951219512195</v>
      </c>
      <c r="AS1863" s="33">
        <v>-4.4444444444444446</v>
      </c>
      <c r="AT1863" s="38">
        <v>34.146341463414636</v>
      </c>
      <c r="AU1863" s="39">
        <v>10</v>
      </c>
      <c r="AV1863" s="36">
        <v>1.6025641025641024</v>
      </c>
      <c r="AW1863" s="29">
        <v>922.5</v>
      </c>
      <c r="AX1863" s="40">
        <v>624</v>
      </c>
      <c r="AY1863" s="40">
        <v>59.548000000000002</v>
      </c>
      <c r="AZ1863" s="29">
        <v>315</v>
      </c>
      <c r="BA1863" s="29">
        <v>624</v>
      </c>
      <c r="BB1863" s="41">
        <v>1.6025641025641024</v>
      </c>
    </row>
    <row r="1864" spans="1:54" s="45" customFormat="1" ht="21" customHeight="1" x14ac:dyDescent="0.3">
      <c r="A1864" s="46">
        <v>14440</v>
      </c>
      <c r="B1864" s="47" t="s">
        <v>3040</v>
      </c>
      <c r="C1864" s="23" t="s">
        <v>63</v>
      </c>
      <c r="D1864" s="25" t="s">
        <v>3591</v>
      </c>
      <c r="E1864" s="26" t="s">
        <v>3592</v>
      </c>
      <c r="F1864" s="27" t="s">
        <v>1030</v>
      </c>
      <c r="G1864" s="28" t="s">
        <v>66</v>
      </c>
      <c r="H1864" s="29" t="s">
        <v>66</v>
      </c>
      <c r="I1864" s="29" t="s">
        <v>66</v>
      </c>
      <c r="J1864" s="29" t="s">
        <v>66</v>
      </c>
      <c r="K1864" s="29" t="s">
        <v>66</v>
      </c>
      <c r="L1864" s="29" t="s">
        <v>66</v>
      </c>
      <c r="M1864" s="30" t="s">
        <v>66</v>
      </c>
      <c r="N1864" s="31"/>
      <c r="O1864" s="32"/>
      <c r="P1864" s="30">
        <v>-8.4768211920529861</v>
      </c>
      <c r="Q1864" s="33">
        <v>-0.43227665706051521</v>
      </c>
      <c r="R1864" s="33">
        <v>3.2884902840059738</v>
      </c>
      <c r="S1864" s="33">
        <v>-7.6203208556149704</v>
      </c>
      <c r="T1864" s="33">
        <v>-3.4916201117318413</v>
      </c>
      <c r="U1864" s="33">
        <v>-0.14000000000000001</v>
      </c>
      <c r="V1864" s="34">
        <v>694</v>
      </c>
      <c r="W1864" s="34">
        <v>669</v>
      </c>
      <c r="X1864" s="34">
        <v>748</v>
      </c>
      <c r="Y1864" s="34">
        <v>716</v>
      </c>
      <c r="Z1864" s="34">
        <v>691</v>
      </c>
      <c r="AA1864" s="44">
        <v>202312</v>
      </c>
      <c r="AB1864" s="29">
        <v>246</v>
      </c>
      <c r="AC1864" s="29">
        <v>202</v>
      </c>
      <c r="AD1864" s="29">
        <v>215</v>
      </c>
      <c r="AE1864" s="29">
        <v>221</v>
      </c>
      <c r="AF1864" s="29">
        <v>258</v>
      </c>
      <c r="AG1864" s="35">
        <v>16.742081447963809</v>
      </c>
      <c r="AH1864" s="36">
        <v>4.8780487804878092</v>
      </c>
      <c r="AI1864" s="29">
        <v>16</v>
      </c>
      <c r="AJ1864" s="29">
        <v>6</v>
      </c>
      <c r="AK1864" s="29">
        <v>9</v>
      </c>
      <c r="AL1864" s="29">
        <v>2</v>
      </c>
      <c r="AM1864" s="29">
        <v>50</v>
      </c>
      <c r="AN1864" s="37">
        <v>2400</v>
      </c>
      <c r="AO1864" s="36">
        <v>212.5</v>
      </c>
      <c r="AP1864" s="33">
        <v>7.4776785714285712</v>
      </c>
      <c r="AQ1864" s="33">
        <v>10.313432835820896</v>
      </c>
      <c r="AR1864" s="33">
        <v>0.42839429634221948</v>
      </c>
      <c r="AS1864" s="33">
        <v>4.1537507749535028</v>
      </c>
      <c r="AT1864" s="38">
        <v>9.888406695598265</v>
      </c>
      <c r="AU1864" s="39">
        <v>50</v>
      </c>
      <c r="AV1864" s="36">
        <v>1.4471780028943559</v>
      </c>
      <c r="AW1864" s="29">
        <v>1613</v>
      </c>
      <c r="AX1864" s="40">
        <v>3455</v>
      </c>
      <c r="AY1864" s="40">
        <v>14.576000000000001</v>
      </c>
      <c r="AZ1864" s="29">
        <v>159.5</v>
      </c>
      <c r="BA1864" s="29">
        <v>3455</v>
      </c>
      <c r="BB1864" s="41">
        <v>1.4471780028943559</v>
      </c>
    </row>
    <row r="1865" spans="1:54" s="45" customFormat="1" ht="21" customHeight="1" x14ac:dyDescent="0.3">
      <c r="A1865" s="46">
        <v>10240</v>
      </c>
      <c r="B1865" s="47" t="s">
        <v>2957</v>
      </c>
      <c r="C1865" s="23" t="s">
        <v>87</v>
      </c>
      <c r="D1865" s="25" t="s">
        <v>3627</v>
      </c>
      <c r="E1865" s="26" t="s">
        <v>3974</v>
      </c>
      <c r="F1865" s="27" t="s">
        <v>1017</v>
      </c>
      <c r="G1865" s="28" t="s">
        <v>66</v>
      </c>
      <c r="H1865" s="29" t="s">
        <v>66</v>
      </c>
      <c r="I1865" s="29" t="s">
        <v>66</v>
      </c>
      <c r="J1865" s="29" t="s">
        <v>66</v>
      </c>
      <c r="K1865" s="29" t="s">
        <v>66</v>
      </c>
      <c r="L1865" s="29" t="s">
        <v>66</v>
      </c>
      <c r="M1865" s="30" t="s">
        <v>66</v>
      </c>
      <c r="N1865" s="31"/>
      <c r="O1865" s="32"/>
      <c r="P1865" s="30">
        <v>0</v>
      </c>
      <c r="Q1865" s="33">
        <v>-7.9042101620755982</v>
      </c>
      <c r="R1865" s="33">
        <v>-12.508999653971831</v>
      </c>
      <c r="S1865" s="33">
        <v>-7.600263660960338</v>
      </c>
      <c r="T1865" s="33">
        <v>-1.5918449535008317</v>
      </c>
      <c r="U1865" s="33">
        <v>0</v>
      </c>
      <c r="V1865" s="34">
        <v>749.21991679999996</v>
      </c>
      <c r="W1865" s="34">
        <v>788.65254400000003</v>
      </c>
      <c r="X1865" s="34">
        <v>746.75537759999997</v>
      </c>
      <c r="Y1865" s="34">
        <v>701.16140240000004</v>
      </c>
      <c r="Z1865" s="34">
        <v>690</v>
      </c>
      <c r="AA1865" s="44">
        <v>202312</v>
      </c>
      <c r="AB1865" s="29">
        <v>347</v>
      </c>
      <c r="AC1865" s="29">
        <v>393</v>
      </c>
      <c r="AD1865" s="29">
        <v>415</v>
      </c>
      <c r="AE1865" s="29">
        <v>341</v>
      </c>
      <c r="AF1865" s="29">
        <v>346</v>
      </c>
      <c r="AG1865" s="35">
        <v>1.4662756598240456</v>
      </c>
      <c r="AH1865" s="36">
        <v>-0.28818443804035088</v>
      </c>
      <c r="AI1865" s="29">
        <v>26</v>
      </c>
      <c r="AJ1865" s="29">
        <v>46</v>
      </c>
      <c r="AK1865" s="29">
        <v>55</v>
      </c>
      <c r="AL1865" s="29">
        <v>35</v>
      </c>
      <c r="AM1865" s="29">
        <v>22</v>
      </c>
      <c r="AN1865" s="37">
        <v>-37.142857142857146</v>
      </c>
      <c r="AO1865" s="36">
        <v>-15.384615384615385</v>
      </c>
      <c r="AP1865" s="33">
        <v>10.568561872909699</v>
      </c>
      <c r="AQ1865" s="33">
        <v>4.3670886075949369</v>
      </c>
      <c r="AR1865" s="33">
        <v>0.71539657853810268</v>
      </c>
      <c r="AS1865" s="33">
        <v>16.381544841886988</v>
      </c>
      <c r="AT1865" s="38">
        <v>27.708657335406944</v>
      </c>
      <c r="AU1865" s="39">
        <v>220</v>
      </c>
      <c r="AV1865" s="36">
        <v>3.9285714285714284</v>
      </c>
      <c r="AW1865" s="29">
        <v>964.5</v>
      </c>
      <c r="AX1865" s="40">
        <v>5600</v>
      </c>
      <c r="AY1865" s="40">
        <v>29.719000000000001</v>
      </c>
      <c r="AZ1865" s="29">
        <v>267.25</v>
      </c>
      <c r="BA1865" s="29">
        <v>5600</v>
      </c>
      <c r="BB1865" s="41">
        <v>3.9285714285714284</v>
      </c>
    </row>
    <row r="1866" spans="1:54" s="45" customFormat="1" ht="21" customHeight="1" x14ac:dyDescent="0.3">
      <c r="A1866" s="46">
        <v>11420</v>
      </c>
      <c r="B1866" s="47" t="s">
        <v>3269</v>
      </c>
      <c r="C1866" s="23" t="s">
        <v>63</v>
      </c>
      <c r="D1866" s="25" t="s">
        <v>3620</v>
      </c>
      <c r="E1866" s="26" t="s">
        <v>3658</v>
      </c>
      <c r="F1866" s="27" t="s">
        <v>1181</v>
      </c>
      <c r="G1866" s="28" t="s">
        <v>66</v>
      </c>
      <c r="H1866" s="29" t="s">
        <v>66</v>
      </c>
      <c r="I1866" s="29" t="s">
        <v>66</v>
      </c>
      <c r="J1866" s="29" t="s">
        <v>66</v>
      </c>
      <c r="K1866" s="29" t="s">
        <v>66</v>
      </c>
      <c r="L1866" s="29" t="s">
        <v>66</v>
      </c>
      <c r="M1866" s="30" t="s">
        <v>66</v>
      </c>
      <c r="N1866" s="31"/>
      <c r="O1866" s="32"/>
      <c r="P1866" s="30">
        <v>-7.3937153419593393</v>
      </c>
      <c r="Q1866" s="33">
        <v>-1.3948988571007903</v>
      </c>
      <c r="R1866" s="33">
        <v>39.220098334054462</v>
      </c>
      <c r="S1866" s="33">
        <v>-0.61231868930000655</v>
      </c>
      <c r="T1866" s="33">
        <v>-6.1958962910247273</v>
      </c>
      <c r="U1866" s="33">
        <v>-1.96</v>
      </c>
      <c r="V1866" s="34">
        <v>699.76095759999998</v>
      </c>
      <c r="W1866" s="34">
        <v>495.61809555999997</v>
      </c>
      <c r="X1866" s="34">
        <v>694.25102879999997</v>
      </c>
      <c r="Y1866" s="34">
        <v>735.5754948</v>
      </c>
      <c r="Z1866" s="34">
        <v>690</v>
      </c>
      <c r="AA1866" s="44">
        <v>202312</v>
      </c>
      <c r="AB1866" s="29">
        <v>97</v>
      </c>
      <c r="AC1866" s="29">
        <v>60</v>
      </c>
      <c r="AD1866" s="29">
        <v>76</v>
      </c>
      <c r="AE1866" s="29">
        <v>86</v>
      </c>
      <c r="AF1866" s="29">
        <v>108</v>
      </c>
      <c r="AG1866" s="35">
        <v>25.581395348837212</v>
      </c>
      <c r="AH1866" s="36">
        <v>11.340206185567014</v>
      </c>
      <c r="AI1866" s="29">
        <v>12</v>
      </c>
      <c r="AJ1866" s="29">
        <v>2</v>
      </c>
      <c r="AK1866" s="29">
        <v>14</v>
      </c>
      <c r="AL1866" s="29">
        <v>17</v>
      </c>
      <c r="AM1866" s="29">
        <v>13</v>
      </c>
      <c r="AN1866" s="37">
        <v>-23.529411764705888</v>
      </c>
      <c r="AO1866" s="36">
        <v>8.333333333333325</v>
      </c>
      <c r="AP1866" s="33">
        <v>13.939393939393941</v>
      </c>
      <c r="AQ1866" s="33">
        <v>15</v>
      </c>
      <c r="AR1866" s="33">
        <v>1.2234042553191489</v>
      </c>
      <c r="AS1866" s="33">
        <v>8.1560283687943276</v>
      </c>
      <c r="AT1866" s="38">
        <v>22.25177304964539</v>
      </c>
      <c r="AU1866" s="39" t="s">
        <v>66</v>
      </c>
      <c r="AV1866" s="36" t="s">
        <v>66</v>
      </c>
      <c r="AW1866" s="29">
        <v>564</v>
      </c>
      <c r="AX1866" s="40">
        <v>2505</v>
      </c>
      <c r="AY1866" s="40" t="s">
        <v>66</v>
      </c>
      <c r="AZ1866" s="29">
        <v>125.5</v>
      </c>
      <c r="BA1866" s="29">
        <v>2505</v>
      </c>
      <c r="BB1866" s="41" t="s">
        <v>66</v>
      </c>
    </row>
    <row r="1867" spans="1:54" s="45" customFormat="1" ht="21" customHeight="1" x14ac:dyDescent="0.3">
      <c r="A1867" s="22">
        <v>57030</v>
      </c>
      <c r="B1867" s="23" t="s">
        <v>3200</v>
      </c>
      <c r="C1867" s="23" t="s">
        <v>87</v>
      </c>
      <c r="D1867" s="25" t="s">
        <v>3663</v>
      </c>
      <c r="E1867" s="26" t="s">
        <v>512</v>
      </c>
      <c r="F1867" s="27" t="s">
        <v>512</v>
      </c>
      <c r="G1867" s="28" t="s">
        <v>66</v>
      </c>
      <c r="H1867" s="29" t="s">
        <v>66</v>
      </c>
      <c r="I1867" s="29" t="s">
        <v>66</v>
      </c>
      <c r="J1867" s="29" t="s">
        <v>66</v>
      </c>
      <c r="K1867" s="29" t="s">
        <v>66</v>
      </c>
      <c r="L1867" s="29" t="s">
        <v>66</v>
      </c>
      <c r="M1867" s="30" t="s">
        <v>66</v>
      </c>
      <c r="N1867" s="31"/>
      <c r="O1867" s="32"/>
      <c r="P1867" s="30">
        <v>-20.973782771535589</v>
      </c>
      <c r="Q1867" s="33">
        <v>-10.454913227090501</v>
      </c>
      <c r="R1867" s="33">
        <v>13.988475324433436</v>
      </c>
      <c r="S1867" s="33">
        <v>-18.89281563453774</v>
      </c>
      <c r="T1867" s="33">
        <v>-8.0136622245575282</v>
      </c>
      <c r="U1867" s="33">
        <v>-2.65</v>
      </c>
      <c r="V1867" s="34">
        <v>768.3280287</v>
      </c>
      <c r="W1867" s="34">
        <v>603.56978900000001</v>
      </c>
      <c r="X1867" s="34">
        <v>848.26024399999994</v>
      </c>
      <c r="Y1867" s="34">
        <v>747.93715744999997</v>
      </c>
      <c r="Z1867" s="34">
        <v>688</v>
      </c>
      <c r="AA1867" s="44">
        <v>202312</v>
      </c>
      <c r="AB1867" s="29">
        <v>162</v>
      </c>
      <c r="AC1867" s="29">
        <v>156</v>
      </c>
      <c r="AD1867" s="29">
        <v>141</v>
      </c>
      <c r="AE1867" s="29">
        <v>155</v>
      </c>
      <c r="AF1867" s="29">
        <v>153</v>
      </c>
      <c r="AG1867" s="35">
        <v>-1.2903225806451646</v>
      </c>
      <c r="AH1867" s="36">
        <v>-5.555555555555558</v>
      </c>
      <c r="AI1867" s="29">
        <v>3</v>
      </c>
      <c r="AJ1867" s="29">
        <v>13</v>
      </c>
      <c r="AK1867" s="29">
        <v>7</v>
      </c>
      <c r="AL1867" s="29">
        <v>20</v>
      </c>
      <c r="AM1867" s="29">
        <v>11</v>
      </c>
      <c r="AN1867" s="37">
        <v>-44.999999999999993</v>
      </c>
      <c r="AO1867" s="36">
        <v>266.66666666666663</v>
      </c>
      <c r="AP1867" s="33">
        <v>8.4297520661157019</v>
      </c>
      <c r="AQ1867" s="33">
        <v>13.490196078431373</v>
      </c>
      <c r="AR1867" s="33">
        <v>1.3801404212637913</v>
      </c>
      <c r="AS1867" s="33">
        <v>10.230692076228685</v>
      </c>
      <c r="AT1867" s="38">
        <v>64.493480441323968</v>
      </c>
      <c r="AU1867" s="39">
        <v>150</v>
      </c>
      <c r="AV1867" s="36">
        <v>3.5545023696682465</v>
      </c>
      <c r="AW1867" s="29">
        <v>498.5</v>
      </c>
      <c r="AX1867" s="40">
        <v>4220</v>
      </c>
      <c r="AY1867" s="40">
        <v>31.805</v>
      </c>
      <c r="AZ1867" s="29">
        <v>321.5</v>
      </c>
      <c r="BA1867" s="29">
        <v>4220</v>
      </c>
      <c r="BB1867" s="41">
        <v>3.5545023696682465</v>
      </c>
    </row>
    <row r="1868" spans="1:54" s="45" customFormat="1" ht="21" customHeight="1" x14ac:dyDescent="0.3">
      <c r="A1868" s="46">
        <v>53160</v>
      </c>
      <c r="B1868" s="47" t="s">
        <v>3419</v>
      </c>
      <c r="C1868" s="23" t="s">
        <v>87</v>
      </c>
      <c r="D1868" s="25" t="s">
        <v>3627</v>
      </c>
      <c r="E1868" s="26" t="s">
        <v>3974</v>
      </c>
      <c r="F1868" s="27" t="s">
        <v>1196</v>
      </c>
      <c r="G1868" s="28" t="s">
        <v>66</v>
      </c>
      <c r="H1868" s="29" t="s">
        <v>66</v>
      </c>
      <c r="I1868" s="29" t="s">
        <v>66</v>
      </c>
      <c r="J1868" s="29" t="s">
        <v>66</v>
      </c>
      <c r="K1868" s="29" t="s">
        <v>66</v>
      </c>
      <c r="L1868" s="29" t="s">
        <v>66</v>
      </c>
      <c r="M1868" s="30" t="s">
        <v>66</v>
      </c>
      <c r="N1868" s="31"/>
      <c r="O1868" s="32"/>
      <c r="P1868" s="30">
        <v>-22.63513513513513</v>
      </c>
      <c r="Q1868" s="33">
        <v>55.782312925170061</v>
      </c>
      <c r="R1868" s="33">
        <v>41.532756489493217</v>
      </c>
      <c r="S1868" s="33">
        <v>-16.8482207697894</v>
      </c>
      <c r="T1868" s="33">
        <v>-42.288306451612911</v>
      </c>
      <c r="U1868" s="33">
        <v>-0.26</v>
      </c>
      <c r="V1868" s="34">
        <v>441</v>
      </c>
      <c r="W1868" s="34">
        <v>485.4</v>
      </c>
      <c r="X1868" s="34">
        <v>826.2</v>
      </c>
      <c r="Y1868" s="34">
        <v>1190.4000000000001</v>
      </c>
      <c r="Z1868" s="34">
        <v>687</v>
      </c>
      <c r="AA1868" s="44">
        <v>202312</v>
      </c>
      <c r="AB1868" s="29">
        <v>73</v>
      </c>
      <c r="AC1868" s="29">
        <v>66</v>
      </c>
      <c r="AD1868" s="29">
        <v>65</v>
      </c>
      <c r="AE1868" s="29">
        <v>54</v>
      </c>
      <c r="AF1868" s="29">
        <v>44</v>
      </c>
      <c r="AG1868" s="35">
        <v>-18.518518518518523</v>
      </c>
      <c r="AH1868" s="36">
        <v>-39.726027397260275</v>
      </c>
      <c r="AI1868" s="29">
        <v>1</v>
      </c>
      <c r="AJ1868" s="29">
        <v>3</v>
      </c>
      <c r="AK1868" s="29">
        <v>1</v>
      </c>
      <c r="AL1868" s="29">
        <v>0</v>
      </c>
      <c r="AM1868" s="29">
        <v>-4</v>
      </c>
      <c r="AN1868" s="37" t="s">
        <v>108</v>
      </c>
      <c r="AO1868" s="36" t="s">
        <v>108</v>
      </c>
      <c r="AP1868" s="33">
        <v>0</v>
      </c>
      <c r="AQ1868" s="33" t="s">
        <v>66</v>
      </c>
      <c r="AR1868" s="33">
        <v>1.1585160202360878</v>
      </c>
      <c r="AS1868" s="33">
        <v>0</v>
      </c>
      <c r="AT1868" s="38">
        <v>8.7268128161888701</v>
      </c>
      <c r="AU1868" s="39">
        <v>50</v>
      </c>
      <c r="AV1868" s="36">
        <v>0.43668122270742354</v>
      </c>
      <c r="AW1868" s="29">
        <v>593</v>
      </c>
      <c r="AX1868" s="40">
        <v>11450</v>
      </c>
      <c r="AY1868" s="40">
        <v>20.164999999999999</v>
      </c>
      <c r="AZ1868" s="29">
        <v>51.75</v>
      </c>
      <c r="BA1868" s="29">
        <v>11450</v>
      </c>
      <c r="BB1868" s="41">
        <v>0.43668122270742354</v>
      </c>
    </row>
    <row r="1869" spans="1:54" s="45" customFormat="1" ht="21" customHeight="1" x14ac:dyDescent="0.3">
      <c r="A1869" s="22">
        <v>129260</v>
      </c>
      <c r="B1869" s="23" t="s">
        <v>2849</v>
      </c>
      <c r="C1869" s="23" t="s">
        <v>63</v>
      </c>
      <c r="D1869" s="25" t="s">
        <v>3608</v>
      </c>
      <c r="E1869" s="26" t="s">
        <v>3616</v>
      </c>
      <c r="F1869" s="27" t="s">
        <v>109</v>
      </c>
      <c r="G1869" s="28" t="s">
        <v>66</v>
      </c>
      <c r="H1869" s="29" t="s">
        <v>66</v>
      </c>
      <c r="I1869" s="29" t="s">
        <v>66</v>
      </c>
      <c r="J1869" s="29" t="s">
        <v>66</v>
      </c>
      <c r="K1869" s="29" t="s">
        <v>66</v>
      </c>
      <c r="L1869" s="29" t="s">
        <v>66</v>
      </c>
      <c r="M1869" s="30" t="s">
        <v>66</v>
      </c>
      <c r="N1869" s="31"/>
      <c r="O1869" s="32"/>
      <c r="P1869" s="30">
        <v>-3.3472803347280422</v>
      </c>
      <c r="Q1869" s="33">
        <v>-3.9746888618374387</v>
      </c>
      <c r="R1869" s="33">
        <v>-2.3505821195429322</v>
      </c>
      <c r="S1869" s="33">
        <v>-4.7666501908119834</v>
      </c>
      <c r="T1869" s="33">
        <v>-4.5698870713714923</v>
      </c>
      <c r="U1869" s="33">
        <v>0</v>
      </c>
      <c r="V1869" s="34">
        <v>715.4363697</v>
      </c>
      <c r="W1869" s="34">
        <v>703.53722010000001</v>
      </c>
      <c r="X1869" s="34">
        <v>721.38594450000005</v>
      </c>
      <c r="Y1869" s="34">
        <v>719.89855079999995</v>
      </c>
      <c r="Z1869" s="34">
        <v>687</v>
      </c>
      <c r="AA1869" s="44">
        <v>202312</v>
      </c>
      <c r="AB1869" s="29">
        <v>1736</v>
      </c>
      <c r="AC1869" s="29">
        <v>1536</v>
      </c>
      <c r="AD1869" s="29">
        <v>1557</v>
      </c>
      <c r="AE1869" s="29">
        <v>1478</v>
      </c>
      <c r="AF1869" s="29">
        <v>1544</v>
      </c>
      <c r="AG1869" s="35">
        <v>4.4654939106901326</v>
      </c>
      <c r="AH1869" s="36">
        <v>-11.059907834101379</v>
      </c>
      <c r="AI1869" s="29">
        <v>26</v>
      </c>
      <c r="AJ1869" s="29">
        <v>97</v>
      </c>
      <c r="AK1869" s="29">
        <v>66</v>
      </c>
      <c r="AL1869" s="29">
        <v>55</v>
      </c>
      <c r="AM1869" s="29">
        <v>13</v>
      </c>
      <c r="AN1869" s="37">
        <v>-76.363636363636374</v>
      </c>
      <c r="AO1869" s="36">
        <v>-50</v>
      </c>
      <c r="AP1869" s="33">
        <v>3.7775960752248565</v>
      </c>
      <c r="AQ1869" s="33">
        <v>2.9740259740259742</v>
      </c>
      <c r="AR1869" s="33">
        <v>0.26044924651691781</v>
      </c>
      <c r="AS1869" s="33">
        <v>8.7574637475120838</v>
      </c>
      <c r="AT1869" s="38">
        <v>65.908444697185104</v>
      </c>
      <c r="AU1869" s="39">
        <v>120</v>
      </c>
      <c r="AV1869" s="36">
        <v>5.1948051948051948</v>
      </c>
      <c r="AW1869" s="29">
        <v>2637.75</v>
      </c>
      <c r="AX1869" s="40">
        <v>2310</v>
      </c>
      <c r="AY1869" s="40">
        <v>10.81</v>
      </c>
      <c r="AZ1869" s="29">
        <v>1738.5</v>
      </c>
      <c r="BA1869" s="29">
        <v>2310</v>
      </c>
      <c r="BB1869" s="41">
        <v>5.1948051948051948</v>
      </c>
    </row>
    <row r="1870" spans="1:54" s="45" customFormat="1" ht="21" customHeight="1" x14ac:dyDescent="0.3">
      <c r="A1870" s="46">
        <v>322780</v>
      </c>
      <c r="B1870" s="47" t="s">
        <v>2658</v>
      </c>
      <c r="C1870" s="23" t="s">
        <v>87</v>
      </c>
      <c r="D1870" s="25" t="s">
        <v>3617</v>
      </c>
      <c r="E1870" s="26" t="s">
        <v>3944</v>
      </c>
      <c r="F1870" s="27" t="s">
        <v>3766</v>
      </c>
      <c r="G1870" s="28" t="s">
        <v>66</v>
      </c>
      <c r="H1870" s="29">
        <v>388</v>
      </c>
      <c r="I1870" s="29">
        <v>397</v>
      </c>
      <c r="J1870" s="29" t="s">
        <v>66</v>
      </c>
      <c r="K1870" s="29" t="s">
        <v>66</v>
      </c>
      <c r="L1870" s="29" t="s">
        <v>66</v>
      </c>
      <c r="M1870" s="30" t="s">
        <v>66</v>
      </c>
      <c r="N1870" s="31"/>
      <c r="O1870" s="32"/>
      <c r="P1870" s="30">
        <v>-7.6647930505876261</v>
      </c>
      <c r="Q1870" s="33">
        <v>-36.64435212429207</v>
      </c>
      <c r="R1870" s="33">
        <v>-23.156002540049727</v>
      </c>
      <c r="S1870" s="33">
        <v>-6.2391515935186215</v>
      </c>
      <c r="T1870" s="33">
        <v>-7.8656152903657457</v>
      </c>
      <c r="U1870" s="33">
        <v>0.06</v>
      </c>
      <c r="V1870" s="34">
        <v>1081.1980036</v>
      </c>
      <c r="W1870" s="34">
        <v>891.4164055</v>
      </c>
      <c r="X1870" s="34">
        <v>730.58212637999998</v>
      </c>
      <c r="Y1870" s="34">
        <v>743.47921480000002</v>
      </c>
      <c r="Z1870" s="34">
        <v>685</v>
      </c>
      <c r="AA1870" s="44">
        <v>202312</v>
      </c>
      <c r="AB1870" s="29">
        <v>61</v>
      </c>
      <c r="AC1870" s="29">
        <v>107</v>
      </c>
      <c r="AD1870" s="29">
        <v>215</v>
      </c>
      <c r="AE1870" s="29">
        <v>165</v>
      </c>
      <c r="AF1870" s="29">
        <v>57</v>
      </c>
      <c r="AG1870" s="35">
        <v>-65.454545454545453</v>
      </c>
      <c r="AH1870" s="36">
        <v>-6.5573770491803245</v>
      </c>
      <c r="AI1870" s="29">
        <v>4</v>
      </c>
      <c r="AJ1870" s="29">
        <v>32</v>
      </c>
      <c r="AK1870" s="29">
        <v>76</v>
      </c>
      <c r="AL1870" s="29">
        <v>-18</v>
      </c>
      <c r="AM1870" s="29">
        <v>-73</v>
      </c>
      <c r="AN1870" s="37" t="s">
        <v>82</v>
      </c>
      <c r="AO1870" s="36" t="s">
        <v>108</v>
      </c>
      <c r="AP1870" s="33">
        <v>3.125</v>
      </c>
      <c r="AQ1870" s="33">
        <v>40.294117647058826</v>
      </c>
      <c r="AR1870" s="33">
        <v>1.1759656652360515</v>
      </c>
      <c r="AS1870" s="33">
        <v>2.9184549356223175</v>
      </c>
      <c r="AT1870" s="38">
        <v>146.56652360515022</v>
      </c>
      <c r="AU1870" s="39">
        <v>10</v>
      </c>
      <c r="AV1870" s="36">
        <v>0.55340343110127277</v>
      </c>
      <c r="AW1870" s="29">
        <v>582.5</v>
      </c>
      <c r="AX1870" s="40">
        <v>1807</v>
      </c>
      <c r="AY1870" s="40">
        <v>-24.315000000000001</v>
      </c>
      <c r="AZ1870" s="29">
        <v>853.75</v>
      </c>
      <c r="BA1870" s="29">
        <v>1807</v>
      </c>
      <c r="BB1870" s="41">
        <v>0.55340343110127277</v>
      </c>
    </row>
    <row r="1871" spans="1:54" s="45" customFormat="1" ht="21" customHeight="1" x14ac:dyDescent="0.3">
      <c r="A1871" s="46">
        <v>38010</v>
      </c>
      <c r="B1871" s="47" t="s">
        <v>3014</v>
      </c>
      <c r="C1871" s="23" t="s">
        <v>87</v>
      </c>
      <c r="D1871" s="25" t="s">
        <v>3597</v>
      </c>
      <c r="E1871" s="26" t="s">
        <v>4380</v>
      </c>
      <c r="F1871" s="27" t="s">
        <v>885</v>
      </c>
      <c r="G1871" s="28" t="s">
        <v>66</v>
      </c>
      <c r="H1871" s="29" t="s">
        <v>66</v>
      </c>
      <c r="I1871" s="29" t="s">
        <v>66</v>
      </c>
      <c r="J1871" s="29" t="s">
        <v>66</v>
      </c>
      <c r="K1871" s="29" t="s">
        <v>66</v>
      </c>
      <c r="L1871" s="29" t="s">
        <v>66</v>
      </c>
      <c r="M1871" s="30" t="s">
        <v>66</v>
      </c>
      <c r="N1871" s="31"/>
      <c r="O1871" s="32"/>
      <c r="P1871" s="30">
        <v>-10.377358490566046</v>
      </c>
      <c r="Q1871" s="33">
        <v>-1.0416666666666741</v>
      </c>
      <c r="R1871" s="33">
        <v>-7.9903147699757815</v>
      </c>
      <c r="S1871" s="33">
        <v>-11.318553092182027</v>
      </c>
      <c r="T1871" s="33">
        <v>-5.9405940594059459</v>
      </c>
      <c r="U1871" s="33">
        <v>0.4</v>
      </c>
      <c r="V1871" s="34">
        <v>691.2</v>
      </c>
      <c r="W1871" s="34">
        <v>743.4</v>
      </c>
      <c r="X1871" s="34">
        <v>771.3</v>
      </c>
      <c r="Y1871" s="34">
        <v>727.2</v>
      </c>
      <c r="Z1871" s="34">
        <v>684</v>
      </c>
      <c r="AA1871" s="44">
        <v>202312</v>
      </c>
      <c r="AB1871" s="29">
        <v>562</v>
      </c>
      <c r="AC1871" s="29">
        <v>577</v>
      </c>
      <c r="AD1871" s="29">
        <v>680</v>
      </c>
      <c r="AE1871" s="29">
        <v>603</v>
      </c>
      <c r="AF1871" s="29">
        <v>817</v>
      </c>
      <c r="AG1871" s="35">
        <v>35.489220563847425</v>
      </c>
      <c r="AH1871" s="36">
        <v>45.37366548042705</v>
      </c>
      <c r="AI1871" s="29">
        <v>53</v>
      </c>
      <c r="AJ1871" s="29">
        <v>74</v>
      </c>
      <c r="AK1871" s="29">
        <v>113</v>
      </c>
      <c r="AL1871" s="29">
        <v>102</v>
      </c>
      <c r="AM1871" s="29">
        <v>72</v>
      </c>
      <c r="AN1871" s="37">
        <v>-29.411764705882348</v>
      </c>
      <c r="AO1871" s="36">
        <v>35.849056603773576</v>
      </c>
      <c r="AP1871" s="33">
        <v>13.4852446768771</v>
      </c>
      <c r="AQ1871" s="33">
        <v>1.8947368421052631</v>
      </c>
      <c r="AR1871" s="33">
        <v>0.6770601336302895</v>
      </c>
      <c r="AS1871" s="33">
        <v>35.733729274931946</v>
      </c>
      <c r="AT1871" s="38">
        <v>103.09329373917346</v>
      </c>
      <c r="AU1871" s="39">
        <v>120</v>
      </c>
      <c r="AV1871" s="36">
        <v>1.5789473684210527</v>
      </c>
      <c r="AW1871" s="29">
        <v>1010.25</v>
      </c>
      <c r="AX1871" s="40">
        <v>7600</v>
      </c>
      <c r="AY1871" s="40">
        <v>9.1709999999999994</v>
      </c>
      <c r="AZ1871" s="29">
        <v>1041.5</v>
      </c>
      <c r="BA1871" s="29">
        <v>7600</v>
      </c>
      <c r="BB1871" s="41">
        <v>1.5789473684210527</v>
      </c>
    </row>
    <row r="1872" spans="1:54" s="45" customFormat="1" ht="21" customHeight="1" x14ac:dyDescent="0.3">
      <c r="A1872" s="22">
        <v>155660</v>
      </c>
      <c r="B1872" s="23" t="s">
        <v>2735</v>
      </c>
      <c r="C1872" s="23" t="s">
        <v>63</v>
      </c>
      <c r="D1872" s="25" t="s">
        <v>3591</v>
      </c>
      <c r="E1872" s="26" t="s">
        <v>4449</v>
      </c>
      <c r="F1872" s="27" t="s">
        <v>332</v>
      </c>
      <c r="G1872" s="28" t="s">
        <v>66</v>
      </c>
      <c r="H1872" s="29" t="s">
        <v>66</v>
      </c>
      <c r="I1872" s="29" t="s">
        <v>66</v>
      </c>
      <c r="J1872" s="29" t="s">
        <v>66</v>
      </c>
      <c r="K1872" s="29" t="s">
        <v>66</v>
      </c>
      <c r="L1872" s="29" t="s">
        <v>66</v>
      </c>
      <c r="M1872" s="30" t="s">
        <v>66</v>
      </c>
      <c r="N1872" s="31"/>
      <c r="O1872" s="32"/>
      <c r="P1872" s="30">
        <v>-1.6129032258064391</v>
      </c>
      <c r="Q1872" s="33">
        <v>-19.305293005671075</v>
      </c>
      <c r="R1872" s="33">
        <v>-5.2441731409544889</v>
      </c>
      <c r="S1872" s="33">
        <v>-2.2050400916380219</v>
      </c>
      <c r="T1872" s="33">
        <v>-2.651083238312435</v>
      </c>
      <c r="U1872" s="33">
        <v>-0.35</v>
      </c>
      <c r="V1872" s="34">
        <v>846.4</v>
      </c>
      <c r="W1872" s="34">
        <v>720.8</v>
      </c>
      <c r="X1872" s="34">
        <v>698.4</v>
      </c>
      <c r="Y1872" s="34">
        <v>701.6</v>
      </c>
      <c r="Z1872" s="34">
        <v>683</v>
      </c>
      <c r="AA1872" s="44">
        <v>202312</v>
      </c>
      <c r="AB1872" s="29">
        <v>878</v>
      </c>
      <c r="AC1872" s="29">
        <v>714</v>
      </c>
      <c r="AD1872" s="29">
        <v>798</v>
      </c>
      <c r="AE1872" s="29">
        <v>716</v>
      </c>
      <c r="AF1872" s="29">
        <v>683</v>
      </c>
      <c r="AG1872" s="35">
        <v>-4.60893854748603</v>
      </c>
      <c r="AH1872" s="36">
        <v>-22.20956719817767</v>
      </c>
      <c r="AI1872" s="29">
        <v>61</v>
      </c>
      <c r="AJ1872" s="29">
        <v>62</v>
      </c>
      <c r="AK1872" s="29">
        <v>64</v>
      </c>
      <c r="AL1872" s="29">
        <v>67</v>
      </c>
      <c r="AM1872" s="29">
        <v>50</v>
      </c>
      <c r="AN1872" s="37">
        <v>-25.373134328358205</v>
      </c>
      <c r="AO1872" s="36">
        <v>-18.032786885245898</v>
      </c>
      <c r="AP1872" s="33">
        <v>8.3476468567502575</v>
      </c>
      <c r="AQ1872" s="33">
        <v>2.8106995884773665</v>
      </c>
      <c r="AR1872" s="33">
        <v>0.32001874194681973</v>
      </c>
      <c r="AS1872" s="33">
        <v>11.385732692983485</v>
      </c>
      <c r="AT1872" s="38">
        <v>64.261450158135176</v>
      </c>
      <c r="AU1872" s="39">
        <v>60</v>
      </c>
      <c r="AV1872" s="36">
        <v>1.405152224824356</v>
      </c>
      <c r="AW1872" s="29">
        <v>2134.25</v>
      </c>
      <c r="AX1872" s="40">
        <v>4270</v>
      </c>
      <c r="AY1872" s="40">
        <v>3.911</v>
      </c>
      <c r="AZ1872" s="29">
        <v>1371.5</v>
      </c>
      <c r="BA1872" s="29">
        <v>4270</v>
      </c>
      <c r="BB1872" s="41">
        <v>1.405152224824356</v>
      </c>
    </row>
    <row r="1873" spans="1:54" s="45" customFormat="1" ht="21" customHeight="1" x14ac:dyDescent="0.3">
      <c r="A1873" s="46">
        <v>273060</v>
      </c>
      <c r="B1873" s="47" t="s">
        <v>3138</v>
      </c>
      <c r="C1873" s="23" t="s">
        <v>87</v>
      </c>
      <c r="D1873" s="25" t="s">
        <v>3632</v>
      </c>
      <c r="E1873" s="26" t="s">
        <v>3932</v>
      </c>
      <c r="F1873" s="27" t="s">
        <v>1150</v>
      </c>
      <c r="G1873" s="28" t="s">
        <v>66</v>
      </c>
      <c r="H1873" s="29" t="s">
        <v>66</v>
      </c>
      <c r="I1873" s="29" t="s">
        <v>66</v>
      </c>
      <c r="J1873" s="29" t="s">
        <v>66</v>
      </c>
      <c r="K1873" s="29" t="s">
        <v>66</v>
      </c>
      <c r="L1873" s="29" t="s">
        <v>66</v>
      </c>
      <c r="M1873" s="30" t="s">
        <v>66</v>
      </c>
      <c r="N1873" s="31"/>
      <c r="O1873" s="32"/>
      <c r="P1873" s="30">
        <v>-15.128688010043945</v>
      </c>
      <c r="Q1873" s="33">
        <v>0.19101502514795587</v>
      </c>
      <c r="R1873" s="33">
        <v>14.832352819816986</v>
      </c>
      <c r="S1873" s="33">
        <v>-14.511271809661864</v>
      </c>
      <c r="T1873" s="33">
        <v>-13.912306198137214</v>
      </c>
      <c r="U1873" s="33">
        <v>7.0000000000000007E-2</v>
      </c>
      <c r="V1873" s="34">
        <v>680.69976118</v>
      </c>
      <c r="W1873" s="34">
        <v>593.90928013999996</v>
      </c>
      <c r="X1873" s="34">
        <v>797.76599141999998</v>
      </c>
      <c r="Y1873" s="34">
        <v>792.21543740000004</v>
      </c>
      <c r="Z1873" s="34">
        <v>682</v>
      </c>
      <c r="AA1873" s="44">
        <v>202312</v>
      </c>
      <c r="AB1873" s="29">
        <v>63</v>
      </c>
      <c r="AC1873" s="29">
        <v>21</v>
      </c>
      <c r="AD1873" s="29">
        <v>25</v>
      </c>
      <c r="AE1873" s="29">
        <v>29</v>
      </c>
      <c r="AF1873" s="29">
        <v>66</v>
      </c>
      <c r="AG1873" s="35">
        <v>127.58620689655173</v>
      </c>
      <c r="AH1873" s="36">
        <v>4.7619047619047672</v>
      </c>
      <c r="AI1873" s="29">
        <v>23</v>
      </c>
      <c r="AJ1873" s="29">
        <v>-16</v>
      </c>
      <c r="AK1873" s="29">
        <v>-6</v>
      </c>
      <c r="AL1873" s="29">
        <v>-3</v>
      </c>
      <c r="AM1873" s="29">
        <v>28</v>
      </c>
      <c r="AN1873" s="37" t="s">
        <v>113</v>
      </c>
      <c r="AO1873" s="36">
        <v>21.739130434782616</v>
      </c>
      <c r="AP1873" s="33">
        <v>2.1276595744680851</v>
      </c>
      <c r="AQ1873" s="33">
        <v>227.33333333333334</v>
      </c>
      <c r="AR1873" s="33">
        <v>1.5553021664766249</v>
      </c>
      <c r="AS1873" s="33">
        <v>0.68415051311288488</v>
      </c>
      <c r="AT1873" s="38">
        <v>87.970353477765102</v>
      </c>
      <c r="AU1873" s="39">
        <v>20</v>
      </c>
      <c r="AV1873" s="36">
        <v>1.4792899408284024</v>
      </c>
      <c r="AW1873" s="29">
        <v>438.5</v>
      </c>
      <c r="AX1873" s="40">
        <v>1352</v>
      </c>
      <c r="AY1873" s="40" t="s">
        <v>4089</v>
      </c>
      <c r="AZ1873" s="29">
        <v>385.75</v>
      </c>
      <c r="BA1873" s="29">
        <v>1352</v>
      </c>
      <c r="BB1873" s="41">
        <v>1.4792899408284024</v>
      </c>
    </row>
    <row r="1874" spans="1:54" s="45" customFormat="1" ht="21" customHeight="1" x14ac:dyDescent="0.3">
      <c r="A1874" s="46">
        <v>66900</v>
      </c>
      <c r="B1874" s="47" t="s">
        <v>3114</v>
      </c>
      <c r="C1874" s="23" t="s">
        <v>87</v>
      </c>
      <c r="D1874" s="25" t="s">
        <v>3653</v>
      </c>
      <c r="E1874" s="26" t="s">
        <v>3653</v>
      </c>
      <c r="F1874" s="27" t="s">
        <v>194</v>
      </c>
      <c r="G1874" s="28" t="s">
        <v>66</v>
      </c>
      <c r="H1874" s="29" t="s">
        <v>66</v>
      </c>
      <c r="I1874" s="29" t="s">
        <v>66</v>
      </c>
      <c r="J1874" s="29" t="s">
        <v>66</v>
      </c>
      <c r="K1874" s="29" t="s">
        <v>66</v>
      </c>
      <c r="L1874" s="29" t="s">
        <v>66</v>
      </c>
      <c r="M1874" s="30" t="s">
        <v>66</v>
      </c>
      <c r="N1874" s="31"/>
      <c r="O1874" s="32"/>
      <c r="P1874" s="30">
        <v>-6.6874027993779173</v>
      </c>
      <c r="Q1874" s="33">
        <v>5.5819267936619843</v>
      </c>
      <c r="R1874" s="33">
        <v>-9.1355539109090778</v>
      </c>
      <c r="S1874" s="33">
        <v>2.8654106668953849</v>
      </c>
      <c r="T1874" s="33">
        <v>-6.4422239956318128</v>
      </c>
      <c r="U1874" s="33">
        <v>-0.5</v>
      </c>
      <c r="V1874" s="34">
        <v>645.94388519999995</v>
      </c>
      <c r="W1874" s="34">
        <v>750.56859899999995</v>
      </c>
      <c r="X1874" s="34">
        <v>663.00226244999999</v>
      </c>
      <c r="Y1874" s="34">
        <v>728.96132115</v>
      </c>
      <c r="Z1874" s="34">
        <v>682</v>
      </c>
      <c r="AA1874" s="44">
        <v>202312</v>
      </c>
      <c r="AB1874" s="29">
        <v>865</v>
      </c>
      <c r="AC1874" s="29">
        <v>990</v>
      </c>
      <c r="AD1874" s="29">
        <v>959</v>
      </c>
      <c r="AE1874" s="29">
        <v>1012</v>
      </c>
      <c r="AF1874" s="29">
        <v>1073</v>
      </c>
      <c r="AG1874" s="35">
        <v>6.0276679841897218</v>
      </c>
      <c r="AH1874" s="36">
        <v>24.046242774566483</v>
      </c>
      <c r="AI1874" s="29">
        <v>45</v>
      </c>
      <c r="AJ1874" s="29">
        <v>-2</v>
      </c>
      <c r="AK1874" s="29">
        <v>-35</v>
      </c>
      <c r="AL1874" s="29">
        <v>-62</v>
      </c>
      <c r="AM1874" s="29">
        <v>-32</v>
      </c>
      <c r="AN1874" s="37" t="s">
        <v>82</v>
      </c>
      <c r="AO1874" s="36" t="s">
        <v>108</v>
      </c>
      <c r="AP1874" s="33">
        <v>-3.2473971244422408</v>
      </c>
      <c r="AQ1874" s="33">
        <v>-5.2061068702290072</v>
      </c>
      <c r="AR1874" s="33">
        <v>0.66682962600831097</v>
      </c>
      <c r="AS1874" s="33">
        <v>-12.808604253238817</v>
      </c>
      <c r="AT1874" s="38">
        <v>197.48227817159619</v>
      </c>
      <c r="AU1874" s="39" t="s">
        <v>66</v>
      </c>
      <c r="AV1874" s="36" t="s">
        <v>66</v>
      </c>
      <c r="AW1874" s="29">
        <v>1022.75</v>
      </c>
      <c r="AX1874" s="40">
        <v>3000</v>
      </c>
      <c r="AY1874" s="40" t="s">
        <v>66</v>
      </c>
      <c r="AZ1874" s="29">
        <v>2019.75</v>
      </c>
      <c r="BA1874" s="29">
        <v>3000</v>
      </c>
      <c r="BB1874" s="41" t="s">
        <v>66</v>
      </c>
    </row>
    <row r="1875" spans="1:54" s="45" customFormat="1" ht="21" customHeight="1" x14ac:dyDescent="0.3">
      <c r="A1875" s="22">
        <v>6660</v>
      </c>
      <c r="B1875" s="23" t="s">
        <v>2865</v>
      </c>
      <c r="C1875" s="23" t="s">
        <v>63</v>
      </c>
      <c r="D1875" s="25" t="s">
        <v>4321</v>
      </c>
      <c r="E1875" s="26" t="s">
        <v>4370</v>
      </c>
      <c r="F1875" s="27" t="s">
        <v>1021</v>
      </c>
      <c r="G1875" s="28" t="s">
        <v>66</v>
      </c>
      <c r="H1875" s="29" t="s">
        <v>66</v>
      </c>
      <c r="I1875" s="29" t="s">
        <v>66</v>
      </c>
      <c r="J1875" s="29" t="s">
        <v>66</v>
      </c>
      <c r="K1875" s="29" t="s">
        <v>66</v>
      </c>
      <c r="L1875" s="29" t="s">
        <v>66</v>
      </c>
      <c r="M1875" s="30" t="s">
        <v>66</v>
      </c>
      <c r="N1875" s="31"/>
      <c r="O1875" s="32"/>
      <c r="P1875" s="30">
        <v>-4.2237442922374413</v>
      </c>
      <c r="Q1875" s="33">
        <v>-23.565674911484003</v>
      </c>
      <c r="R1875" s="33">
        <v>-12.578240680009811</v>
      </c>
      <c r="S1875" s="33">
        <v>-4.4135661193729252</v>
      </c>
      <c r="T1875" s="33">
        <v>-6.6463971666400727</v>
      </c>
      <c r="U1875" s="33">
        <v>0.72</v>
      </c>
      <c r="V1875" s="34">
        <v>892.26927720000003</v>
      </c>
      <c r="W1875" s="34">
        <v>780.12614399999995</v>
      </c>
      <c r="X1875" s="34">
        <v>713.49036920000003</v>
      </c>
      <c r="Y1875" s="34">
        <v>730.55562859999998</v>
      </c>
      <c r="Z1875" s="34">
        <v>682</v>
      </c>
      <c r="AA1875" s="44">
        <v>202312</v>
      </c>
      <c r="AB1875" s="29">
        <v>277</v>
      </c>
      <c r="AC1875" s="29">
        <v>342</v>
      </c>
      <c r="AD1875" s="29">
        <v>332</v>
      </c>
      <c r="AE1875" s="29">
        <v>295</v>
      </c>
      <c r="AF1875" s="29">
        <v>290</v>
      </c>
      <c r="AG1875" s="35">
        <v>-1.6949152542372836</v>
      </c>
      <c r="AH1875" s="36">
        <v>4.6931407942238268</v>
      </c>
      <c r="AI1875" s="29">
        <v>59</v>
      </c>
      <c r="AJ1875" s="29">
        <v>21</v>
      </c>
      <c r="AK1875" s="29">
        <v>19</v>
      </c>
      <c r="AL1875" s="29">
        <v>4</v>
      </c>
      <c r="AM1875" s="29">
        <v>10</v>
      </c>
      <c r="AN1875" s="37">
        <v>150</v>
      </c>
      <c r="AO1875" s="36">
        <v>-83.050847457627114</v>
      </c>
      <c r="AP1875" s="33">
        <v>4.2891183478951556</v>
      </c>
      <c r="AQ1875" s="33">
        <v>12.62962962962963</v>
      </c>
      <c r="AR1875" s="33">
        <v>0.25433526011560692</v>
      </c>
      <c r="AS1875" s="33">
        <v>2.013798247249674</v>
      </c>
      <c r="AT1875" s="38">
        <v>17.135931381689353</v>
      </c>
      <c r="AU1875" s="39">
        <v>80</v>
      </c>
      <c r="AV1875" s="36">
        <v>0.95351609058402853</v>
      </c>
      <c r="AW1875" s="29">
        <v>2681.5</v>
      </c>
      <c r="AX1875" s="40">
        <v>8390</v>
      </c>
      <c r="AY1875" s="40">
        <v>1.5660000000000001</v>
      </c>
      <c r="AZ1875" s="29">
        <v>459.5</v>
      </c>
      <c r="BA1875" s="29">
        <v>8390</v>
      </c>
      <c r="BB1875" s="41">
        <v>0.95351609058402853</v>
      </c>
    </row>
    <row r="1876" spans="1:54" s="45" customFormat="1" ht="21" customHeight="1" x14ac:dyDescent="0.3">
      <c r="A1876" s="46">
        <v>222110</v>
      </c>
      <c r="B1876" s="47" t="s">
        <v>3180</v>
      </c>
      <c r="C1876" s="23" t="s">
        <v>87</v>
      </c>
      <c r="D1876" s="25" t="s">
        <v>3589</v>
      </c>
      <c r="E1876" s="26" t="s">
        <v>3590</v>
      </c>
      <c r="F1876" s="27" t="s">
        <v>1059</v>
      </c>
      <c r="G1876" s="28" t="s">
        <v>66</v>
      </c>
      <c r="H1876" s="29" t="s">
        <v>66</v>
      </c>
      <c r="I1876" s="29" t="s">
        <v>66</v>
      </c>
      <c r="J1876" s="29" t="s">
        <v>66</v>
      </c>
      <c r="K1876" s="29" t="s">
        <v>66</v>
      </c>
      <c r="L1876" s="29" t="s">
        <v>66</v>
      </c>
      <c r="M1876" s="30" t="s">
        <v>66</v>
      </c>
      <c r="N1876" s="31"/>
      <c r="O1876" s="32"/>
      <c r="P1876" s="30">
        <v>-4.6268656716417889</v>
      </c>
      <c r="Q1876" s="33">
        <v>24.99383896753784</v>
      </c>
      <c r="R1876" s="33">
        <v>14.877431137431362</v>
      </c>
      <c r="S1876" s="33">
        <v>-3.9521026881025101</v>
      </c>
      <c r="T1876" s="33">
        <v>2.5230364565197894</v>
      </c>
      <c r="U1876" s="33">
        <v>3.73</v>
      </c>
      <c r="V1876" s="34">
        <v>545.626893</v>
      </c>
      <c r="W1876" s="34">
        <v>593.67622800000004</v>
      </c>
      <c r="X1876" s="34">
        <v>710.06239500000004</v>
      </c>
      <c r="Y1876" s="34">
        <v>665.21634900000004</v>
      </c>
      <c r="Z1876" s="34">
        <v>682</v>
      </c>
      <c r="AA1876" s="44">
        <v>202309</v>
      </c>
      <c r="AB1876" s="29">
        <v>20</v>
      </c>
      <c r="AC1876" s="29">
        <v>10</v>
      </c>
      <c r="AD1876" s="29">
        <v>7</v>
      </c>
      <c r="AE1876" s="29">
        <v>12</v>
      </c>
      <c r="AF1876" s="29">
        <v>20</v>
      </c>
      <c r="AG1876" s="35">
        <v>66.666666666666671</v>
      </c>
      <c r="AH1876" s="36">
        <v>0</v>
      </c>
      <c r="AI1876" s="29">
        <v>-11</v>
      </c>
      <c r="AJ1876" s="29">
        <v>-3</v>
      </c>
      <c r="AK1876" s="29">
        <v>-13</v>
      </c>
      <c r="AL1876" s="29">
        <v>-4</v>
      </c>
      <c r="AM1876" s="29">
        <v>-11</v>
      </c>
      <c r="AN1876" s="37" t="s">
        <v>82</v>
      </c>
      <c r="AO1876" s="36" t="s">
        <v>82</v>
      </c>
      <c r="AP1876" s="33">
        <v>-63.265306122448983</v>
      </c>
      <c r="AQ1876" s="33">
        <v>-22</v>
      </c>
      <c r="AR1876" s="33">
        <v>4.2825745682888536</v>
      </c>
      <c r="AS1876" s="33">
        <v>-19.46624803767661</v>
      </c>
      <c r="AT1876" s="38">
        <v>35.321821036106748</v>
      </c>
      <c r="AU1876" s="39" t="s">
        <v>66</v>
      </c>
      <c r="AV1876" s="36" t="s">
        <v>66</v>
      </c>
      <c r="AW1876" s="29">
        <v>159.25</v>
      </c>
      <c r="AX1876" s="40">
        <v>6390</v>
      </c>
      <c r="AY1876" s="40" t="s">
        <v>66</v>
      </c>
      <c r="AZ1876" s="29">
        <v>56.25</v>
      </c>
      <c r="BA1876" s="29">
        <v>6390</v>
      </c>
      <c r="BB1876" s="41" t="s">
        <v>66</v>
      </c>
    </row>
    <row r="1877" spans="1:54" s="45" customFormat="1" ht="21" customHeight="1" x14ac:dyDescent="0.3">
      <c r="A1877" s="46">
        <v>1550</v>
      </c>
      <c r="B1877" s="47" t="s">
        <v>2948</v>
      </c>
      <c r="C1877" s="23" t="s">
        <v>63</v>
      </c>
      <c r="D1877" s="25" t="s">
        <v>3693</v>
      </c>
      <c r="E1877" s="26" t="s">
        <v>344</v>
      </c>
      <c r="F1877" s="27" t="s">
        <v>344</v>
      </c>
      <c r="G1877" s="28" t="s">
        <v>66</v>
      </c>
      <c r="H1877" s="29" t="s">
        <v>66</v>
      </c>
      <c r="I1877" s="29" t="s">
        <v>66</v>
      </c>
      <c r="J1877" s="29" t="s">
        <v>66</v>
      </c>
      <c r="K1877" s="29" t="s">
        <v>66</v>
      </c>
      <c r="L1877" s="29" t="s">
        <v>66</v>
      </c>
      <c r="M1877" s="30" t="s">
        <v>66</v>
      </c>
      <c r="N1877" s="31"/>
      <c r="O1877" s="32"/>
      <c r="P1877" s="30">
        <v>-8.1232492997198928</v>
      </c>
      <c r="Q1877" s="33">
        <v>-16.032464329106922</v>
      </c>
      <c r="R1877" s="33">
        <v>-3.7730809112729413</v>
      </c>
      <c r="S1877" s="33">
        <v>-2.6300737060616308</v>
      </c>
      <c r="T1877" s="33">
        <v>-1.9751190448916378</v>
      </c>
      <c r="U1877" s="33">
        <v>0.69</v>
      </c>
      <c r="V1877" s="34">
        <v>811.02773179999997</v>
      </c>
      <c r="W1877" s="34">
        <v>707.7021757</v>
      </c>
      <c r="X1877" s="34">
        <v>699.3945933</v>
      </c>
      <c r="Y1877" s="34">
        <v>694.72157819999995</v>
      </c>
      <c r="Z1877" s="34">
        <v>681</v>
      </c>
      <c r="AA1877" s="44">
        <v>202312</v>
      </c>
      <c r="AB1877" s="29">
        <v>289</v>
      </c>
      <c r="AC1877" s="29">
        <v>393</v>
      </c>
      <c r="AD1877" s="29">
        <v>455</v>
      </c>
      <c r="AE1877" s="29">
        <v>126</v>
      </c>
      <c r="AF1877" s="29">
        <v>173</v>
      </c>
      <c r="AG1877" s="35">
        <v>37.301587301587304</v>
      </c>
      <c r="AH1877" s="36">
        <v>-40.138408304498277</v>
      </c>
      <c r="AI1877" s="29">
        <v>-12</v>
      </c>
      <c r="AJ1877" s="29">
        <v>-8</v>
      </c>
      <c r="AK1877" s="29">
        <v>-14</v>
      </c>
      <c r="AL1877" s="29">
        <v>-22</v>
      </c>
      <c r="AM1877" s="29">
        <v>-12</v>
      </c>
      <c r="AN1877" s="37" t="s">
        <v>82</v>
      </c>
      <c r="AO1877" s="36" t="s">
        <v>82</v>
      </c>
      <c r="AP1877" s="33">
        <v>-4.8823016564952049</v>
      </c>
      <c r="AQ1877" s="33">
        <v>-12.160714285714286</v>
      </c>
      <c r="AR1877" s="33">
        <v>1.2122830440587451</v>
      </c>
      <c r="AS1877" s="33">
        <v>-9.9688473520249214</v>
      </c>
      <c r="AT1877" s="38">
        <v>134.89096573208724</v>
      </c>
      <c r="AU1877" s="39" t="s">
        <v>66</v>
      </c>
      <c r="AV1877" s="36" t="s">
        <v>66</v>
      </c>
      <c r="AW1877" s="29">
        <v>561.75</v>
      </c>
      <c r="AX1877" s="40">
        <v>13120</v>
      </c>
      <c r="AY1877" s="40" t="s">
        <v>66</v>
      </c>
      <c r="AZ1877" s="29">
        <v>757.75</v>
      </c>
      <c r="BA1877" s="29">
        <v>13120</v>
      </c>
      <c r="BB1877" s="41" t="s">
        <v>66</v>
      </c>
    </row>
    <row r="1878" spans="1:54" s="45" customFormat="1" ht="21" customHeight="1" x14ac:dyDescent="0.3">
      <c r="A1878" s="22">
        <v>100220</v>
      </c>
      <c r="B1878" s="23" t="s">
        <v>2990</v>
      </c>
      <c r="C1878" s="23" t="s">
        <v>63</v>
      </c>
      <c r="D1878" s="25" t="s">
        <v>3663</v>
      </c>
      <c r="E1878" s="26" t="s">
        <v>3716</v>
      </c>
      <c r="F1878" s="27" t="s">
        <v>482</v>
      </c>
      <c r="G1878" s="28" t="s">
        <v>66</v>
      </c>
      <c r="H1878" s="29" t="s">
        <v>66</v>
      </c>
      <c r="I1878" s="29" t="s">
        <v>66</v>
      </c>
      <c r="J1878" s="29" t="s">
        <v>66</v>
      </c>
      <c r="K1878" s="29" t="s">
        <v>66</v>
      </c>
      <c r="L1878" s="29" t="s">
        <v>66</v>
      </c>
      <c r="M1878" s="30" t="s">
        <v>66</v>
      </c>
      <c r="N1878" s="31"/>
      <c r="O1878" s="32"/>
      <c r="P1878" s="30">
        <v>-4.5620437956204292</v>
      </c>
      <c r="Q1878" s="33">
        <v>-6.0667706786828539</v>
      </c>
      <c r="R1878" s="33">
        <v>21.253322669695596</v>
      </c>
      <c r="S1878" s="33">
        <v>-4.8712568509569838</v>
      </c>
      <c r="T1878" s="33">
        <v>-25.14905760804913</v>
      </c>
      <c r="U1878" s="33">
        <v>-0.95</v>
      </c>
      <c r="V1878" s="34">
        <v>723.91847370000005</v>
      </c>
      <c r="W1878" s="34">
        <v>560.80937415000005</v>
      </c>
      <c r="X1878" s="34">
        <v>714.82075499999996</v>
      </c>
      <c r="Y1878" s="34">
        <v>908.47219589999997</v>
      </c>
      <c r="Z1878" s="34">
        <v>680</v>
      </c>
      <c r="AA1878" s="44">
        <v>202312</v>
      </c>
      <c r="AB1878" s="29">
        <v>888</v>
      </c>
      <c r="AC1878" s="29">
        <v>660</v>
      </c>
      <c r="AD1878" s="29">
        <v>487</v>
      </c>
      <c r="AE1878" s="29">
        <v>494</v>
      </c>
      <c r="AF1878" s="29">
        <v>886</v>
      </c>
      <c r="AG1878" s="35">
        <v>79.352226720647764</v>
      </c>
      <c r="AH1878" s="36">
        <v>-0.22522522522522292</v>
      </c>
      <c r="AI1878" s="29">
        <v>89</v>
      </c>
      <c r="AJ1878" s="29">
        <v>-72</v>
      </c>
      <c r="AK1878" s="29">
        <v>-59</v>
      </c>
      <c r="AL1878" s="29">
        <v>-56</v>
      </c>
      <c r="AM1878" s="29">
        <v>140</v>
      </c>
      <c r="AN1878" s="37" t="s">
        <v>113</v>
      </c>
      <c r="AO1878" s="36">
        <v>57.303370786516858</v>
      </c>
      <c r="AP1878" s="33">
        <v>-1.8599129402453503</v>
      </c>
      <c r="AQ1878" s="33">
        <v>-14.468085106382979</v>
      </c>
      <c r="AR1878" s="33">
        <v>0.37021913706274667</v>
      </c>
      <c r="AS1878" s="33">
        <v>-2.5588675649925139</v>
      </c>
      <c r="AT1878" s="38">
        <v>75.867701102490813</v>
      </c>
      <c r="AU1878" s="39">
        <v>100</v>
      </c>
      <c r="AV1878" s="36">
        <v>1.9120458891013385</v>
      </c>
      <c r="AW1878" s="29">
        <v>1836.75</v>
      </c>
      <c r="AX1878" s="40">
        <v>5230</v>
      </c>
      <c r="AY1878" s="40">
        <v>-119.878</v>
      </c>
      <c r="AZ1878" s="29">
        <v>1393.5</v>
      </c>
      <c r="BA1878" s="29">
        <v>5230</v>
      </c>
      <c r="BB1878" s="41">
        <v>1.9120458891013385</v>
      </c>
    </row>
    <row r="1879" spans="1:54" s="45" customFormat="1" ht="21" customHeight="1" x14ac:dyDescent="0.3">
      <c r="A1879" s="46">
        <v>8110</v>
      </c>
      <c r="B1879" s="47" t="s">
        <v>2586</v>
      </c>
      <c r="C1879" s="23" t="s">
        <v>63</v>
      </c>
      <c r="D1879" s="25" t="s">
        <v>3621</v>
      </c>
      <c r="E1879" s="26" t="s">
        <v>3682</v>
      </c>
      <c r="F1879" s="27" t="s">
        <v>798</v>
      </c>
      <c r="G1879" s="28" t="s">
        <v>66</v>
      </c>
      <c r="H1879" s="29" t="s">
        <v>66</v>
      </c>
      <c r="I1879" s="29" t="s">
        <v>66</v>
      </c>
      <c r="J1879" s="29" t="s">
        <v>66</v>
      </c>
      <c r="K1879" s="29" t="s">
        <v>66</v>
      </c>
      <c r="L1879" s="29" t="s">
        <v>66</v>
      </c>
      <c r="M1879" s="30" t="s">
        <v>66</v>
      </c>
      <c r="N1879" s="31"/>
      <c r="O1879" s="32"/>
      <c r="P1879" s="30">
        <v>-6.9364161849711063</v>
      </c>
      <c r="Q1879" s="33">
        <v>-26.270503289862603</v>
      </c>
      <c r="R1879" s="33">
        <v>-17.279101252040974</v>
      </c>
      <c r="S1879" s="33">
        <v>-4.392314355103732</v>
      </c>
      <c r="T1879" s="33">
        <v>-6.4737588901885523</v>
      </c>
      <c r="U1879" s="33">
        <v>-0.92</v>
      </c>
      <c r="V1879" s="34">
        <v>916.86506780000002</v>
      </c>
      <c r="W1879" s="34">
        <v>817.20582130000003</v>
      </c>
      <c r="X1879" s="34">
        <v>707.05612780000001</v>
      </c>
      <c r="Y1879" s="34">
        <v>722.79179829999998</v>
      </c>
      <c r="Z1879" s="34">
        <v>676</v>
      </c>
      <c r="AA1879" s="44">
        <v>202312</v>
      </c>
      <c r="AB1879" s="29">
        <v>152</v>
      </c>
      <c r="AC1879" s="29">
        <v>97</v>
      </c>
      <c r="AD1879" s="29">
        <v>66</v>
      </c>
      <c r="AE1879" s="29">
        <v>81</v>
      </c>
      <c r="AF1879" s="29">
        <v>99</v>
      </c>
      <c r="AG1879" s="35">
        <v>22.222222222222232</v>
      </c>
      <c r="AH1879" s="36">
        <v>-34.868421052631582</v>
      </c>
      <c r="AI1879" s="29">
        <v>30</v>
      </c>
      <c r="AJ1879" s="29">
        <v>-22</v>
      </c>
      <c r="AK1879" s="29">
        <v>8</v>
      </c>
      <c r="AL1879" s="29">
        <v>8</v>
      </c>
      <c r="AM1879" s="29">
        <v>14</v>
      </c>
      <c r="AN1879" s="37">
        <v>75</v>
      </c>
      <c r="AO1879" s="36">
        <v>-53.333333333333336</v>
      </c>
      <c r="AP1879" s="33">
        <v>2.3323615160349855</v>
      </c>
      <c r="AQ1879" s="33">
        <v>84.5</v>
      </c>
      <c r="AR1879" s="33">
        <v>0.29829012686155543</v>
      </c>
      <c r="AS1879" s="33">
        <v>0.35300606729178158</v>
      </c>
      <c r="AT1879" s="38">
        <v>11.649200220628792</v>
      </c>
      <c r="AU1879" s="39">
        <v>250</v>
      </c>
      <c r="AV1879" s="36">
        <v>3.8819875776397512</v>
      </c>
      <c r="AW1879" s="29">
        <v>2266.25</v>
      </c>
      <c r="AX1879" s="40">
        <v>6440</v>
      </c>
      <c r="AY1879" s="40">
        <v>24.21</v>
      </c>
      <c r="AZ1879" s="29">
        <v>264</v>
      </c>
      <c r="BA1879" s="29">
        <v>6440</v>
      </c>
      <c r="BB1879" s="41">
        <v>3.8819875776397512</v>
      </c>
    </row>
    <row r="1880" spans="1:54" s="45" customFormat="1" ht="21" customHeight="1" x14ac:dyDescent="0.3">
      <c r="A1880" s="22">
        <v>4450</v>
      </c>
      <c r="B1880" s="23" t="s">
        <v>2950</v>
      </c>
      <c r="C1880" s="23" t="s">
        <v>63</v>
      </c>
      <c r="D1880" s="25" t="s">
        <v>3603</v>
      </c>
      <c r="E1880" s="26" t="s">
        <v>4349</v>
      </c>
      <c r="F1880" s="27" t="s">
        <v>996</v>
      </c>
      <c r="G1880" s="28" t="s">
        <v>66</v>
      </c>
      <c r="H1880" s="29" t="s">
        <v>66</v>
      </c>
      <c r="I1880" s="29" t="s">
        <v>66</v>
      </c>
      <c r="J1880" s="29" t="s">
        <v>66</v>
      </c>
      <c r="K1880" s="29" t="s">
        <v>66</v>
      </c>
      <c r="L1880" s="29" t="s">
        <v>66</v>
      </c>
      <c r="M1880" s="30" t="s">
        <v>66</v>
      </c>
      <c r="N1880" s="31"/>
      <c r="O1880" s="32"/>
      <c r="P1880" s="30">
        <v>-1.2578616352201255</v>
      </c>
      <c r="Q1880" s="33">
        <v>-11.611403930660479</v>
      </c>
      <c r="R1880" s="33">
        <v>-3.0047863844960498</v>
      </c>
      <c r="S1880" s="33">
        <v>-2.0968748685942895</v>
      </c>
      <c r="T1880" s="33">
        <v>-4.1894607492655496</v>
      </c>
      <c r="U1880" s="33">
        <v>0.32</v>
      </c>
      <c r="V1880" s="34">
        <v>764.80454499999996</v>
      </c>
      <c r="W1880" s="34">
        <v>696.94160650000003</v>
      </c>
      <c r="X1880" s="34">
        <v>690.47846949999996</v>
      </c>
      <c r="Y1880" s="34">
        <v>705.55912249999994</v>
      </c>
      <c r="Z1880" s="34">
        <v>676</v>
      </c>
      <c r="AA1880" s="44">
        <v>202312</v>
      </c>
      <c r="AB1880" s="29">
        <v>381</v>
      </c>
      <c r="AC1880" s="29">
        <v>388</v>
      </c>
      <c r="AD1880" s="29">
        <v>429</v>
      </c>
      <c r="AE1880" s="29">
        <v>397</v>
      </c>
      <c r="AF1880" s="29">
        <v>365</v>
      </c>
      <c r="AG1880" s="35">
        <v>-8.0604534005037749</v>
      </c>
      <c r="AH1880" s="36">
        <v>-4.1994750656167978</v>
      </c>
      <c r="AI1880" s="29">
        <v>10</v>
      </c>
      <c r="AJ1880" s="29">
        <v>16</v>
      </c>
      <c r="AK1880" s="29">
        <v>38</v>
      </c>
      <c r="AL1880" s="29">
        <v>14</v>
      </c>
      <c r="AM1880" s="29">
        <v>2</v>
      </c>
      <c r="AN1880" s="37">
        <v>-85.714285714285722</v>
      </c>
      <c r="AO1880" s="36">
        <v>-80</v>
      </c>
      <c r="AP1880" s="33">
        <v>4.4331855604813173</v>
      </c>
      <c r="AQ1880" s="33">
        <v>9.6571428571428566</v>
      </c>
      <c r="AR1880" s="33">
        <v>0.59942363112391928</v>
      </c>
      <c r="AS1880" s="33">
        <v>6.2070494347151408</v>
      </c>
      <c r="AT1880" s="38">
        <v>88.716470849035687</v>
      </c>
      <c r="AU1880" s="39">
        <v>1200</v>
      </c>
      <c r="AV1880" s="36">
        <v>3.8216560509554141</v>
      </c>
      <c r="AW1880" s="29">
        <v>1127.75</v>
      </c>
      <c r="AX1880" s="40">
        <v>31400</v>
      </c>
      <c r="AY1880" s="40">
        <v>-12.686999999999999</v>
      </c>
      <c r="AZ1880" s="29">
        <v>1000.5</v>
      </c>
      <c r="BA1880" s="29">
        <v>31400</v>
      </c>
      <c r="BB1880" s="41">
        <v>3.8216560509554141</v>
      </c>
    </row>
    <row r="1881" spans="1:54" s="45" customFormat="1" ht="21" customHeight="1" x14ac:dyDescent="0.3">
      <c r="A1881" s="22">
        <v>4410</v>
      </c>
      <c r="B1881" s="23" t="s">
        <v>2936</v>
      </c>
      <c r="C1881" s="23" t="s">
        <v>63</v>
      </c>
      <c r="D1881" s="25" t="s">
        <v>3603</v>
      </c>
      <c r="E1881" s="26" t="s">
        <v>3623</v>
      </c>
      <c r="F1881" s="27" t="s">
        <v>125</v>
      </c>
      <c r="G1881" s="28" t="s">
        <v>66</v>
      </c>
      <c r="H1881" s="29" t="s">
        <v>66</v>
      </c>
      <c r="I1881" s="29" t="s">
        <v>66</v>
      </c>
      <c r="J1881" s="29" t="s">
        <v>66</v>
      </c>
      <c r="K1881" s="29" t="s">
        <v>66</v>
      </c>
      <c r="L1881" s="29" t="s">
        <v>66</v>
      </c>
      <c r="M1881" s="30" t="s">
        <v>66</v>
      </c>
      <c r="N1881" s="31"/>
      <c r="O1881" s="32"/>
      <c r="P1881" s="30">
        <v>-7.2164948453608213</v>
      </c>
      <c r="Q1881" s="33">
        <v>-7.6320983529836965</v>
      </c>
      <c r="R1881" s="33">
        <v>-6.1888498897490596</v>
      </c>
      <c r="S1881" s="33">
        <v>-7.1559751486176326</v>
      </c>
      <c r="T1881" s="33">
        <v>-1.0343910924825228</v>
      </c>
      <c r="U1881" s="33">
        <v>0.56000000000000005</v>
      </c>
      <c r="V1881" s="34">
        <v>730.77334005</v>
      </c>
      <c r="W1881" s="34">
        <v>719.53067327999997</v>
      </c>
      <c r="X1881" s="34">
        <v>727.02578445999995</v>
      </c>
      <c r="Y1881" s="34">
        <v>682.05511737999996</v>
      </c>
      <c r="Z1881" s="34">
        <v>675</v>
      </c>
      <c r="AA1881" s="44">
        <v>202312</v>
      </c>
      <c r="AB1881" s="29">
        <v>176</v>
      </c>
      <c r="AC1881" s="29">
        <v>154</v>
      </c>
      <c r="AD1881" s="29">
        <v>162</v>
      </c>
      <c r="AE1881" s="29">
        <v>167</v>
      </c>
      <c r="AF1881" s="29">
        <v>165</v>
      </c>
      <c r="AG1881" s="35">
        <v>-1.19760479041916</v>
      </c>
      <c r="AH1881" s="36">
        <v>-6.25</v>
      </c>
      <c r="AI1881" s="29">
        <v>13</v>
      </c>
      <c r="AJ1881" s="29">
        <v>-4</v>
      </c>
      <c r="AK1881" s="29">
        <v>0</v>
      </c>
      <c r="AL1881" s="29">
        <v>3</v>
      </c>
      <c r="AM1881" s="29">
        <v>6</v>
      </c>
      <c r="AN1881" s="37">
        <v>100</v>
      </c>
      <c r="AO1881" s="36">
        <v>-53.846153846153847</v>
      </c>
      <c r="AP1881" s="33">
        <v>0.77160493827160492</v>
      </c>
      <c r="AQ1881" s="33">
        <v>135</v>
      </c>
      <c r="AR1881" s="33">
        <v>2.4930747922437675</v>
      </c>
      <c r="AS1881" s="33">
        <v>1.8467220683287167</v>
      </c>
      <c r="AT1881" s="38">
        <v>168.23638042474607</v>
      </c>
      <c r="AU1881" s="39" t="s">
        <v>66</v>
      </c>
      <c r="AV1881" s="36" t="s">
        <v>66</v>
      </c>
      <c r="AW1881" s="29">
        <v>270.75</v>
      </c>
      <c r="AX1881" s="40">
        <v>180</v>
      </c>
      <c r="AY1881" s="40" t="s">
        <v>66</v>
      </c>
      <c r="AZ1881" s="29">
        <v>455.5</v>
      </c>
      <c r="BA1881" s="29">
        <v>180</v>
      </c>
      <c r="BB1881" s="41" t="s">
        <v>66</v>
      </c>
    </row>
    <row r="1882" spans="1:54" s="45" customFormat="1" ht="21" customHeight="1" x14ac:dyDescent="0.3">
      <c r="A1882" s="46">
        <v>2230</v>
      </c>
      <c r="B1882" s="47" t="s">
        <v>3092</v>
      </c>
      <c r="C1882" s="23" t="s">
        <v>87</v>
      </c>
      <c r="D1882" s="25" t="s">
        <v>3604</v>
      </c>
      <c r="E1882" s="26" t="s">
        <v>4363</v>
      </c>
      <c r="F1882" s="27" t="s">
        <v>950</v>
      </c>
      <c r="G1882" s="28" t="s">
        <v>66</v>
      </c>
      <c r="H1882" s="29" t="s">
        <v>66</v>
      </c>
      <c r="I1882" s="29" t="s">
        <v>66</v>
      </c>
      <c r="J1882" s="29" t="s">
        <v>66</v>
      </c>
      <c r="K1882" s="29" t="s">
        <v>66</v>
      </c>
      <c r="L1882" s="29" t="s">
        <v>66</v>
      </c>
      <c r="M1882" s="30" t="s">
        <v>66</v>
      </c>
      <c r="N1882" s="31"/>
      <c r="O1882" s="32"/>
      <c r="P1882" s="30">
        <v>-10.997442455242979</v>
      </c>
      <c r="Q1882" s="33">
        <v>-25.588061882073767</v>
      </c>
      <c r="R1882" s="33">
        <v>-13.553124277577588</v>
      </c>
      <c r="S1882" s="33">
        <v>-14.613822139202403</v>
      </c>
      <c r="T1882" s="33">
        <v>-3.3475903381249505</v>
      </c>
      <c r="U1882" s="33">
        <v>-0.28999999999999998</v>
      </c>
      <c r="V1882" s="34">
        <v>905.76864015000001</v>
      </c>
      <c r="W1882" s="34">
        <v>779.66958824999995</v>
      </c>
      <c r="X1882" s="34">
        <v>789.35492475000001</v>
      </c>
      <c r="Y1882" s="34">
        <v>697.34422800000004</v>
      </c>
      <c r="Z1882" s="34">
        <v>674</v>
      </c>
      <c r="AA1882" s="44">
        <v>202312</v>
      </c>
      <c r="AB1882" s="29">
        <v>227</v>
      </c>
      <c r="AC1882" s="29">
        <v>167</v>
      </c>
      <c r="AD1882" s="29">
        <v>164</v>
      </c>
      <c r="AE1882" s="29">
        <v>156</v>
      </c>
      <c r="AF1882" s="29">
        <v>209</v>
      </c>
      <c r="AG1882" s="35">
        <v>33.974358974358964</v>
      </c>
      <c r="AH1882" s="36">
        <v>-7.9295154185021977</v>
      </c>
      <c r="AI1882" s="29">
        <v>-30</v>
      </c>
      <c r="AJ1882" s="29">
        <v>4</v>
      </c>
      <c r="AK1882" s="29">
        <v>6</v>
      </c>
      <c r="AL1882" s="29">
        <v>2</v>
      </c>
      <c r="AM1882" s="29">
        <v>-3</v>
      </c>
      <c r="AN1882" s="37" t="s">
        <v>108</v>
      </c>
      <c r="AO1882" s="36" t="s">
        <v>82</v>
      </c>
      <c r="AP1882" s="33">
        <v>1.2931034482758621</v>
      </c>
      <c r="AQ1882" s="33">
        <v>74.888888888888886</v>
      </c>
      <c r="AR1882" s="33">
        <v>0.5159808612440191</v>
      </c>
      <c r="AS1882" s="33">
        <v>0.68899521531100472</v>
      </c>
      <c r="AT1882" s="38">
        <v>18.14354066985646</v>
      </c>
      <c r="AU1882" s="39">
        <v>200</v>
      </c>
      <c r="AV1882" s="36">
        <v>5.7471264367816088</v>
      </c>
      <c r="AW1882" s="29">
        <v>1306.25</v>
      </c>
      <c r="AX1882" s="40">
        <v>3480</v>
      </c>
      <c r="AY1882" s="40">
        <v>-74.221999999999994</v>
      </c>
      <c r="AZ1882" s="29">
        <v>237</v>
      </c>
      <c r="BA1882" s="29">
        <v>3480</v>
      </c>
      <c r="BB1882" s="41">
        <v>5.7471264367816088</v>
      </c>
    </row>
    <row r="1883" spans="1:54" s="45" customFormat="1" ht="21" customHeight="1" x14ac:dyDescent="0.3">
      <c r="A1883" s="46">
        <v>354200</v>
      </c>
      <c r="B1883" s="47" t="s">
        <v>2662</v>
      </c>
      <c r="C1883" s="23" t="s">
        <v>87</v>
      </c>
      <c r="D1883" s="25" t="s">
        <v>3589</v>
      </c>
      <c r="E1883" s="26" t="s">
        <v>127</v>
      </c>
      <c r="F1883" s="27" t="s">
        <v>102</v>
      </c>
      <c r="G1883" s="28" t="s">
        <v>66</v>
      </c>
      <c r="H1883" s="29" t="s">
        <v>66</v>
      </c>
      <c r="I1883" s="29" t="s">
        <v>66</v>
      </c>
      <c r="J1883" s="29" t="s">
        <v>66</v>
      </c>
      <c r="K1883" s="29" t="s">
        <v>66</v>
      </c>
      <c r="L1883" s="29" t="s">
        <v>66</v>
      </c>
      <c r="M1883" s="30" t="s">
        <v>66</v>
      </c>
      <c r="N1883" s="31"/>
      <c r="O1883" s="32"/>
      <c r="P1883" s="30">
        <v>-7.1047957371225596</v>
      </c>
      <c r="Q1883" s="33">
        <v>-29.062096069286913</v>
      </c>
      <c r="R1883" s="33">
        <v>-20.032568015679942</v>
      </c>
      <c r="S1883" s="33">
        <v>-4.9241241965444882</v>
      </c>
      <c r="T1883" s="33">
        <v>13.063203658163292</v>
      </c>
      <c r="U1883" s="33">
        <v>6.95</v>
      </c>
      <c r="V1883" s="34">
        <v>950.1267484</v>
      </c>
      <c r="W1883" s="34">
        <v>842.84312160000002</v>
      </c>
      <c r="X1883" s="34">
        <v>708.90748499999995</v>
      </c>
      <c r="Y1883" s="34">
        <v>596.12674875000005</v>
      </c>
      <c r="Z1883" s="34">
        <v>674</v>
      </c>
      <c r="AA1883" s="44">
        <v>202312</v>
      </c>
      <c r="AB1883" s="29">
        <v>13</v>
      </c>
      <c r="AC1883" s="29">
        <v>14</v>
      </c>
      <c r="AD1883" s="29">
        <v>9</v>
      </c>
      <c r="AE1883" s="29">
        <v>9</v>
      </c>
      <c r="AF1883" s="29">
        <v>12</v>
      </c>
      <c r="AG1883" s="35">
        <v>33.333333333333329</v>
      </c>
      <c r="AH1883" s="36">
        <v>-7.6923076923076872</v>
      </c>
      <c r="AI1883" s="29">
        <v>-32</v>
      </c>
      <c r="AJ1883" s="29">
        <v>-28</v>
      </c>
      <c r="AK1883" s="29">
        <v>-45</v>
      </c>
      <c r="AL1883" s="29">
        <v>-31</v>
      </c>
      <c r="AM1883" s="29">
        <v>-30</v>
      </c>
      <c r="AN1883" s="37" t="s">
        <v>82</v>
      </c>
      <c r="AO1883" s="36" t="s">
        <v>82</v>
      </c>
      <c r="AP1883" s="33">
        <v>-304.54545454545456</v>
      </c>
      <c r="AQ1883" s="33">
        <v>-5.0298507462686564</v>
      </c>
      <c r="AR1883" s="33">
        <v>3.6091030789825971</v>
      </c>
      <c r="AS1883" s="33">
        <v>-71.75368139223562</v>
      </c>
      <c r="AT1883" s="38">
        <v>154.21686746987953</v>
      </c>
      <c r="AU1883" s="39" t="s">
        <v>66</v>
      </c>
      <c r="AV1883" s="36" t="s">
        <v>66</v>
      </c>
      <c r="AW1883" s="29">
        <v>186.75</v>
      </c>
      <c r="AX1883" s="40">
        <v>5230</v>
      </c>
      <c r="AY1883" s="40" t="s">
        <v>66</v>
      </c>
      <c r="AZ1883" s="29">
        <v>288</v>
      </c>
      <c r="BA1883" s="29">
        <v>5230</v>
      </c>
      <c r="BB1883" s="41" t="s">
        <v>66</v>
      </c>
    </row>
    <row r="1884" spans="1:54" s="45" customFormat="1" ht="21" customHeight="1" x14ac:dyDescent="0.3">
      <c r="A1884" s="22">
        <v>413640</v>
      </c>
      <c r="B1884" s="23" t="s">
        <v>4312</v>
      </c>
      <c r="C1884" s="23" t="s">
        <v>87</v>
      </c>
      <c r="D1884" s="25" t="s">
        <v>3593</v>
      </c>
      <c r="E1884" s="26" t="s">
        <v>3652</v>
      </c>
      <c r="F1884" s="27" t="s">
        <v>4313</v>
      </c>
      <c r="G1884" s="28" t="s">
        <v>66</v>
      </c>
      <c r="H1884" s="29" t="s">
        <v>66</v>
      </c>
      <c r="I1884" s="29" t="s">
        <v>66</v>
      </c>
      <c r="J1884" s="29" t="s">
        <v>66</v>
      </c>
      <c r="K1884" s="29" t="s">
        <v>66</v>
      </c>
      <c r="L1884" s="29" t="s">
        <v>66</v>
      </c>
      <c r="M1884" s="30" t="s">
        <v>66</v>
      </c>
      <c r="N1884" s="31"/>
      <c r="O1884" s="32"/>
      <c r="P1884" s="30">
        <v>-5.953582240161448</v>
      </c>
      <c r="Q1884" s="33" t="s">
        <v>66</v>
      </c>
      <c r="R1884" s="33" t="s">
        <v>66</v>
      </c>
      <c r="S1884" s="33">
        <v>-1.9522008399912583</v>
      </c>
      <c r="T1884" s="33">
        <v>-2.6686252597407978</v>
      </c>
      <c r="U1884" s="33">
        <v>3.9</v>
      </c>
      <c r="V1884" s="34" t="e">
        <v>#N/A</v>
      </c>
      <c r="W1884" s="34" t="e">
        <v>#N/A</v>
      </c>
      <c r="X1884" s="34">
        <v>685.37999400000001</v>
      </c>
      <c r="Y1884" s="34">
        <v>690.42485199999999</v>
      </c>
      <c r="Z1884" s="34">
        <v>672</v>
      </c>
      <c r="AA1884" s="44">
        <v>202312</v>
      </c>
      <c r="AB1884" s="29">
        <v>0</v>
      </c>
      <c r="AC1884" s="29">
        <v>108</v>
      </c>
      <c r="AD1884" s="29">
        <v>169</v>
      </c>
      <c r="AE1884" s="29">
        <v>-158</v>
      </c>
      <c r="AF1884" s="29">
        <v>140</v>
      </c>
      <c r="AG1884" s="35">
        <v>-188.60759493670884</v>
      </c>
      <c r="AH1884" s="36" t="s">
        <v>66</v>
      </c>
      <c r="AI1884" s="29">
        <v>0</v>
      </c>
      <c r="AJ1884" s="29">
        <v>-2</v>
      </c>
      <c r="AK1884" s="29">
        <v>48</v>
      </c>
      <c r="AL1884" s="29">
        <v>-58</v>
      </c>
      <c r="AM1884" s="29">
        <v>-15</v>
      </c>
      <c r="AN1884" s="37" t="s">
        <v>82</v>
      </c>
      <c r="AO1884" s="36" t="s">
        <v>108</v>
      </c>
      <c r="AP1884" s="33">
        <v>-10.424710424710424</v>
      </c>
      <c r="AQ1884" s="33">
        <v>-24.888888888888889</v>
      </c>
      <c r="AR1884" s="33">
        <v>4.9230769230769234</v>
      </c>
      <c r="AS1884" s="33">
        <v>-19.780219780219781</v>
      </c>
      <c r="AT1884" s="38">
        <v>70.146520146520146</v>
      </c>
      <c r="AU1884" s="39">
        <v>0</v>
      </c>
      <c r="AV1884" s="36">
        <v>0</v>
      </c>
      <c r="AW1884" s="29">
        <v>136.5</v>
      </c>
      <c r="AX1884" s="40">
        <v>9320</v>
      </c>
      <c r="AY1884" s="40">
        <v>0</v>
      </c>
      <c r="AZ1884" s="29">
        <v>95.75</v>
      </c>
      <c r="BA1884" s="29">
        <v>9320</v>
      </c>
      <c r="BB1884" s="41">
        <v>0</v>
      </c>
    </row>
    <row r="1885" spans="1:54" s="45" customFormat="1" ht="21" customHeight="1" x14ac:dyDescent="0.3">
      <c r="A1885" s="46">
        <v>40350</v>
      </c>
      <c r="B1885" s="47" t="s">
        <v>2795</v>
      </c>
      <c r="C1885" s="23" t="s">
        <v>87</v>
      </c>
      <c r="D1885" s="25" t="s">
        <v>3598</v>
      </c>
      <c r="E1885" s="26" t="s">
        <v>3778</v>
      </c>
      <c r="F1885" s="27" t="s">
        <v>805</v>
      </c>
      <c r="G1885" s="28" t="s">
        <v>66</v>
      </c>
      <c r="H1885" s="29" t="s">
        <v>66</v>
      </c>
      <c r="I1885" s="29" t="s">
        <v>66</v>
      </c>
      <c r="J1885" s="29" t="s">
        <v>66</v>
      </c>
      <c r="K1885" s="29" t="s">
        <v>66</v>
      </c>
      <c r="L1885" s="29" t="s">
        <v>66</v>
      </c>
      <c r="M1885" s="30" t="s">
        <v>66</v>
      </c>
      <c r="N1885" s="31"/>
      <c r="O1885" s="32"/>
      <c r="P1885" s="30">
        <v>5.404178825054462</v>
      </c>
      <c r="Q1885" s="33">
        <v>15.043591120133758</v>
      </c>
      <c r="R1885" s="33">
        <v>11.433436587075185</v>
      </c>
      <c r="S1885" s="33">
        <v>6.5303653772438741</v>
      </c>
      <c r="T1885" s="33">
        <v>5.2282135900522331</v>
      </c>
      <c r="U1885" s="33">
        <v>8.56</v>
      </c>
      <c r="V1885" s="34">
        <v>583.25717536000002</v>
      </c>
      <c r="W1885" s="34">
        <v>602.15319615999999</v>
      </c>
      <c r="X1885" s="34">
        <v>629.86735999999996</v>
      </c>
      <c r="Y1885" s="34">
        <v>637.66168512000002</v>
      </c>
      <c r="Z1885" s="34">
        <v>671</v>
      </c>
      <c r="AA1885" s="44">
        <v>202312</v>
      </c>
      <c r="AB1885" s="29">
        <v>33</v>
      </c>
      <c r="AC1885" s="29">
        <v>31</v>
      </c>
      <c r="AD1885" s="29">
        <v>24</v>
      </c>
      <c r="AE1885" s="29">
        <v>22</v>
      </c>
      <c r="AF1885" s="29">
        <v>20</v>
      </c>
      <c r="AG1885" s="35">
        <v>-9.0909090909090935</v>
      </c>
      <c r="AH1885" s="36">
        <v>-39.393939393939391</v>
      </c>
      <c r="AI1885" s="29">
        <v>-11</v>
      </c>
      <c r="AJ1885" s="29">
        <v>-15</v>
      </c>
      <c r="AK1885" s="29">
        <v>-9</v>
      </c>
      <c r="AL1885" s="29">
        <v>-8</v>
      </c>
      <c r="AM1885" s="29">
        <v>-5</v>
      </c>
      <c r="AN1885" s="37" t="s">
        <v>82</v>
      </c>
      <c r="AO1885" s="36" t="s">
        <v>82</v>
      </c>
      <c r="AP1885" s="33">
        <v>-38.144329896907216</v>
      </c>
      <c r="AQ1885" s="33">
        <v>-18.135135135135137</v>
      </c>
      <c r="AR1885" s="33">
        <v>1.985207100591716</v>
      </c>
      <c r="AS1885" s="33">
        <v>-10.946745562130179</v>
      </c>
      <c r="AT1885" s="38">
        <v>86.538461538461547</v>
      </c>
      <c r="AU1885" s="39" t="s">
        <v>66</v>
      </c>
      <c r="AV1885" s="36" t="s">
        <v>66</v>
      </c>
      <c r="AW1885" s="29">
        <v>338</v>
      </c>
      <c r="AX1885" s="40">
        <v>469</v>
      </c>
      <c r="AY1885" s="40" t="s">
        <v>66</v>
      </c>
      <c r="AZ1885" s="29">
        <v>292.5</v>
      </c>
      <c r="BA1885" s="29">
        <v>469</v>
      </c>
      <c r="BB1885" s="41" t="s">
        <v>66</v>
      </c>
    </row>
    <row r="1886" spans="1:54" s="45" customFormat="1" ht="21" customHeight="1" x14ac:dyDescent="0.3">
      <c r="A1886" s="46">
        <v>355150</v>
      </c>
      <c r="B1886" s="47" t="s">
        <v>3919</v>
      </c>
      <c r="C1886" s="23" t="s">
        <v>87</v>
      </c>
      <c r="D1886" s="25" t="s">
        <v>3607</v>
      </c>
      <c r="E1886" s="26" t="s">
        <v>3657</v>
      </c>
      <c r="F1886" s="27" t="s">
        <v>3920</v>
      </c>
      <c r="G1886" s="28" t="s">
        <v>66</v>
      </c>
      <c r="H1886" s="29" t="s">
        <v>66</v>
      </c>
      <c r="I1886" s="29">
        <v>125</v>
      </c>
      <c r="J1886" s="29">
        <v>127</v>
      </c>
      <c r="K1886" s="29">
        <v>674</v>
      </c>
      <c r="L1886" s="29" t="s">
        <v>66</v>
      </c>
      <c r="M1886" s="30" t="s">
        <v>66</v>
      </c>
      <c r="N1886" s="31"/>
      <c r="O1886" s="32"/>
      <c r="P1886" s="30">
        <v>-22.138304464817971</v>
      </c>
      <c r="Q1886" s="33">
        <v>309.56048658230941</v>
      </c>
      <c r="R1886" s="33">
        <v>-31.048456571388282</v>
      </c>
      <c r="S1886" s="33">
        <v>-22.364598885127251</v>
      </c>
      <c r="T1886" s="33">
        <v>-12.660173745768166</v>
      </c>
      <c r="U1886" s="33">
        <v>0.23</v>
      </c>
      <c r="V1886" s="34">
        <v>163.59</v>
      </c>
      <c r="W1886" s="34">
        <v>971.69688550000001</v>
      </c>
      <c r="X1886" s="34">
        <v>863.00835749999999</v>
      </c>
      <c r="Y1886" s="34">
        <v>767.11854000000005</v>
      </c>
      <c r="Z1886" s="34">
        <v>670</v>
      </c>
      <c r="AA1886" s="44">
        <v>202312</v>
      </c>
      <c r="AB1886" s="29">
        <v>37</v>
      </c>
      <c r="AC1886" s="29">
        <v>23</v>
      </c>
      <c r="AD1886" s="29">
        <v>23</v>
      </c>
      <c r="AE1886" s="29">
        <v>30</v>
      </c>
      <c r="AF1886" s="29">
        <v>40</v>
      </c>
      <c r="AG1886" s="35">
        <v>33.333333333333329</v>
      </c>
      <c r="AH1886" s="36">
        <v>8.1081081081081141</v>
      </c>
      <c r="AI1886" s="29">
        <v>2</v>
      </c>
      <c r="AJ1886" s="29">
        <v>-3</v>
      </c>
      <c r="AK1886" s="29">
        <v>-3</v>
      </c>
      <c r="AL1886" s="29">
        <v>-6</v>
      </c>
      <c r="AM1886" s="29">
        <v>-1</v>
      </c>
      <c r="AN1886" s="37" t="s">
        <v>82</v>
      </c>
      <c r="AO1886" s="36" t="s">
        <v>108</v>
      </c>
      <c r="AP1886" s="33">
        <v>-11.206896551724139</v>
      </c>
      <c r="AQ1886" s="33">
        <v>-51.53846153846154</v>
      </c>
      <c r="AR1886" s="33">
        <v>3.0282485875706215</v>
      </c>
      <c r="AS1886" s="33">
        <v>-5.8757062146892656</v>
      </c>
      <c r="AT1886" s="38">
        <v>81.807909604519779</v>
      </c>
      <c r="AU1886" s="39" t="s">
        <v>66</v>
      </c>
      <c r="AV1886" s="36" t="s">
        <v>66</v>
      </c>
      <c r="AW1886" s="29">
        <v>221.25</v>
      </c>
      <c r="AX1886" s="40">
        <v>8700</v>
      </c>
      <c r="AY1886" s="40" t="s">
        <v>66</v>
      </c>
      <c r="AZ1886" s="29">
        <v>181</v>
      </c>
      <c r="BA1886" s="29">
        <v>8700</v>
      </c>
      <c r="BB1886" s="41" t="s">
        <v>66</v>
      </c>
    </row>
    <row r="1887" spans="1:54" s="45" customFormat="1" ht="21" customHeight="1" x14ac:dyDescent="0.3">
      <c r="A1887" s="46">
        <v>285800</v>
      </c>
      <c r="B1887" s="47" t="s">
        <v>4178</v>
      </c>
      <c r="C1887" s="23" t="s">
        <v>87</v>
      </c>
      <c r="D1887" s="25" t="s">
        <v>3591</v>
      </c>
      <c r="E1887" s="26" t="s">
        <v>3592</v>
      </c>
      <c r="F1887" s="27" t="s">
        <v>4182</v>
      </c>
      <c r="G1887" s="28" t="s">
        <v>66</v>
      </c>
      <c r="H1887" s="29" t="s">
        <v>66</v>
      </c>
      <c r="I1887" s="29" t="s">
        <v>66</v>
      </c>
      <c r="J1887" s="29" t="s">
        <v>66</v>
      </c>
      <c r="K1887" s="29" t="s">
        <v>66</v>
      </c>
      <c r="L1887" s="29" t="s">
        <v>66</v>
      </c>
      <c r="M1887" s="30" t="s">
        <v>66</v>
      </c>
      <c r="N1887" s="31"/>
      <c r="O1887" s="32"/>
      <c r="P1887" s="30">
        <v>-1.4157014157013981</v>
      </c>
      <c r="Q1887" s="33" t="s">
        <v>66</v>
      </c>
      <c r="R1887" s="33">
        <v>-12.210847011616588</v>
      </c>
      <c r="S1887" s="33">
        <v>0.99812521965865209</v>
      </c>
      <c r="T1887" s="33">
        <v>-9.2931529425340553</v>
      </c>
      <c r="U1887" s="33">
        <v>0.13</v>
      </c>
      <c r="V1887" s="34" t="e">
        <v>#N/A</v>
      </c>
      <c r="W1887" s="34">
        <v>762.05314350000003</v>
      </c>
      <c r="X1887" s="34">
        <v>662.38853300000005</v>
      </c>
      <c r="Y1887" s="34">
        <v>737.54079400000001</v>
      </c>
      <c r="Z1887" s="34">
        <v>669</v>
      </c>
      <c r="AA1887" s="44">
        <v>202312</v>
      </c>
      <c r="AB1887" s="29">
        <v>97</v>
      </c>
      <c r="AC1887" s="29">
        <v>80</v>
      </c>
      <c r="AD1887" s="29">
        <v>73</v>
      </c>
      <c r="AE1887" s="29">
        <v>77</v>
      </c>
      <c r="AF1887" s="29">
        <v>79</v>
      </c>
      <c r="AG1887" s="35">
        <v>2.5974025974025983</v>
      </c>
      <c r="AH1887" s="36">
        <v>-18.556701030927837</v>
      </c>
      <c r="AI1887" s="29">
        <v>-6</v>
      </c>
      <c r="AJ1887" s="29">
        <v>-2</v>
      </c>
      <c r="AK1887" s="29">
        <v>-4</v>
      </c>
      <c r="AL1887" s="29">
        <v>-10</v>
      </c>
      <c r="AM1887" s="29">
        <v>-6</v>
      </c>
      <c r="AN1887" s="37" t="s">
        <v>82</v>
      </c>
      <c r="AO1887" s="36" t="s">
        <v>82</v>
      </c>
      <c r="AP1887" s="33">
        <v>-7.1197411003236244</v>
      </c>
      <c r="AQ1887" s="33">
        <v>-30.40909090909091</v>
      </c>
      <c r="AR1887" s="33">
        <v>2.147672552166934</v>
      </c>
      <c r="AS1887" s="33">
        <v>-7.0626003210272872</v>
      </c>
      <c r="AT1887" s="38">
        <v>33.46709470304976</v>
      </c>
      <c r="AU1887" s="39">
        <v>0</v>
      </c>
      <c r="AV1887" s="36">
        <v>0</v>
      </c>
      <c r="AW1887" s="29">
        <v>311.5</v>
      </c>
      <c r="AX1887" s="40">
        <v>3830</v>
      </c>
      <c r="AY1887" s="40">
        <v>0</v>
      </c>
      <c r="AZ1887" s="29">
        <v>104.25</v>
      </c>
      <c r="BA1887" s="29">
        <v>3830</v>
      </c>
      <c r="BB1887" s="41">
        <v>0</v>
      </c>
    </row>
    <row r="1888" spans="1:54" s="45" customFormat="1" ht="21" customHeight="1" x14ac:dyDescent="0.3">
      <c r="A1888" s="46">
        <v>277410</v>
      </c>
      <c r="B1888" s="47" t="s">
        <v>3230</v>
      </c>
      <c r="C1888" s="23" t="s">
        <v>87</v>
      </c>
      <c r="D1888" s="25" t="s">
        <v>3603</v>
      </c>
      <c r="E1888" s="26" t="s">
        <v>3583</v>
      </c>
      <c r="F1888" s="27" t="s">
        <v>1119</v>
      </c>
      <c r="G1888" s="28" t="s">
        <v>66</v>
      </c>
      <c r="H1888" s="29" t="s">
        <v>66</v>
      </c>
      <c r="I1888" s="29" t="s">
        <v>66</v>
      </c>
      <c r="J1888" s="29" t="s">
        <v>66</v>
      </c>
      <c r="K1888" s="29" t="s">
        <v>66</v>
      </c>
      <c r="L1888" s="29" t="s">
        <v>66</v>
      </c>
      <c r="M1888" s="30" t="s">
        <v>66</v>
      </c>
      <c r="N1888" s="31"/>
      <c r="O1888" s="32"/>
      <c r="P1888" s="30">
        <v>-8.2600117491069653</v>
      </c>
      <c r="Q1888" s="33">
        <v>19.236329642761095</v>
      </c>
      <c r="R1888" s="33">
        <v>-18.646064943652839</v>
      </c>
      <c r="S1888" s="33">
        <v>-4.57667191972374</v>
      </c>
      <c r="T1888" s="33">
        <v>-0.76677674276106611</v>
      </c>
      <c r="U1888" s="33">
        <v>0.64</v>
      </c>
      <c r="V1888" s="34">
        <v>560.2319377</v>
      </c>
      <c r="W1888" s="34">
        <v>821.10348999999997</v>
      </c>
      <c r="X1888" s="34">
        <v>700.03846380000005</v>
      </c>
      <c r="Y1888" s="34">
        <v>673.16164694999998</v>
      </c>
      <c r="Z1888" s="34">
        <v>668</v>
      </c>
      <c r="AA1888" s="44">
        <v>202312</v>
      </c>
      <c r="AB1888" s="29">
        <v>79</v>
      </c>
      <c r="AC1888" s="29">
        <v>75</v>
      </c>
      <c r="AD1888" s="29">
        <v>93</v>
      </c>
      <c r="AE1888" s="29">
        <v>102</v>
      </c>
      <c r="AF1888" s="29">
        <v>102</v>
      </c>
      <c r="AG1888" s="35">
        <v>0</v>
      </c>
      <c r="AH1888" s="36">
        <v>29.11392405063291</v>
      </c>
      <c r="AI1888" s="29">
        <v>8</v>
      </c>
      <c r="AJ1888" s="29">
        <v>0</v>
      </c>
      <c r="AK1888" s="29">
        <v>15</v>
      </c>
      <c r="AL1888" s="29">
        <v>19</v>
      </c>
      <c r="AM1888" s="29">
        <v>23</v>
      </c>
      <c r="AN1888" s="37">
        <v>21.052631578947366</v>
      </c>
      <c r="AO1888" s="36">
        <v>187.5</v>
      </c>
      <c r="AP1888" s="33">
        <v>15.32258064516129</v>
      </c>
      <c r="AQ1888" s="33">
        <v>11.719298245614034</v>
      </c>
      <c r="AR1888" s="33">
        <v>1.1222175556488869</v>
      </c>
      <c r="AS1888" s="33">
        <v>9.5758084838303237</v>
      </c>
      <c r="AT1888" s="38">
        <v>49.265014699706008</v>
      </c>
      <c r="AU1888" s="39">
        <v>40</v>
      </c>
      <c r="AV1888" s="36">
        <v>2.2975301550832854</v>
      </c>
      <c r="AW1888" s="29">
        <v>595.25</v>
      </c>
      <c r="AX1888" s="40">
        <v>1741</v>
      </c>
      <c r="AY1888" s="40">
        <v>34.067999999999998</v>
      </c>
      <c r="AZ1888" s="29">
        <v>293.25</v>
      </c>
      <c r="BA1888" s="29">
        <v>1741</v>
      </c>
      <c r="BB1888" s="41">
        <v>2.2975301550832854</v>
      </c>
    </row>
    <row r="1889" spans="1:54" s="45" customFormat="1" ht="21" customHeight="1" x14ac:dyDescent="0.3">
      <c r="A1889" s="46">
        <v>110020</v>
      </c>
      <c r="B1889" s="47" t="s">
        <v>3554</v>
      </c>
      <c r="C1889" s="23" t="s">
        <v>87</v>
      </c>
      <c r="D1889" s="25" t="s">
        <v>3589</v>
      </c>
      <c r="E1889" s="26" t="s">
        <v>4361</v>
      </c>
      <c r="F1889" s="27" t="s">
        <v>1314</v>
      </c>
      <c r="G1889" s="28" t="s">
        <v>66</v>
      </c>
      <c r="H1889" s="29" t="s">
        <v>66</v>
      </c>
      <c r="I1889" s="29" t="s">
        <v>66</v>
      </c>
      <c r="J1889" s="29" t="s">
        <v>66</v>
      </c>
      <c r="K1889" s="29" t="s">
        <v>66</v>
      </c>
      <c r="L1889" s="29" t="s">
        <v>66</v>
      </c>
      <c r="M1889" s="30" t="s">
        <v>66</v>
      </c>
      <c r="N1889" s="31"/>
      <c r="O1889" s="32"/>
      <c r="P1889" s="30">
        <v>10.596449519844064</v>
      </c>
      <c r="Q1889" s="33">
        <v>127.83196109915784</v>
      </c>
      <c r="R1889" s="33">
        <v>79.189307870568456</v>
      </c>
      <c r="S1889" s="33">
        <v>12.279945059036091</v>
      </c>
      <c r="T1889" s="33">
        <v>12.024879325051696</v>
      </c>
      <c r="U1889" s="33">
        <v>0.61</v>
      </c>
      <c r="V1889" s="34">
        <v>293.19854720000001</v>
      </c>
      <c r="W1889" s="34">
        <v>372.7901</v>
      </c>
      <c r="X1889" s="34">
        <v>594.94150950000005</v>
      </c>
      <c r="Y1889" s="34">
        <v>596.29611209999996</v>
      </c>
      <c r="Z1889" s="34">
        <v>668</v>
      </c>
      <c r="AA1889" s="44">
        <v>202312</v>
      </c>
      <c r="AB1889" s="29">
        <v>26</v>
      </c>
      <c r="AC1889" s="29">
        <v>24</v>
      </c>
      <c r="AD1889" s="29">
        <v>38</v>
      </c>
      <c r="AE1889" s="29">
        <v>44</v>
      </c>
      <c r="AF1889" s="29">
        <v>51</v>
      </c>
      <c r="AG1889" s="35">
        <v>15.909090909090917</v>
      </c>
      <c r="AH1889" s="36">
        <v>96.153846153846146</v>
      </c>
      <c r="AI1889" s="29">
        <v>-6</v>
      </c>
      <c r="AJ1889" s="29">
        <v>-8</v>
      </c>
      <c r="AK1889" s="29">
        <v>-4</v>
      </c>
      <c r="AL1889" s="29">
        <v>-2</v>
      </c>
      <c r="AM1889" s="29">
        <v>3</v>
      </c>
      <c r="AN1889" s="37" t="s">
        <v>113</v>
      </c>
      <c r="AO1889" s="36" t="s">
        <v>113</v>
      </c>
      <c r="AP1889" s="33">
        <v>-7.0063694267515926</v>
      </c>
      <c r="AQ1889" s="33">
        <v>-60.727272727272727</v>
      </c>
      <c r="AR1889" s="33">
        <v>8.2724458204334361</v>
      </c>
      <c r="AS1889" s="33">
        <v>-13.622291021671826</v>
      </c>
      <c r="AT1889" s="38">
        <v>116.71826625386996</v>
      </c>
      <c r="AU1889" s="39" t="s">
        <v>66</v>
      </c>
      <c r="AV1889" s="36" t="s">
        <v>66</v>
      </c>
      <c r="AW1889" s="29">
        <v>80.75</v>
      </c>
      <c r="AX1889" s="40">
        <v>8300</v>
      </c>
      <c r="AY1889" s="40" t="s">
        <v>66</v>
      </c>
      <c r="AZ1889" s="29">
        <v>94.25</v>
      </c>
      <c r="BA1889" s="29">
        <v>8300</v>
      </c>
      <c r="BB1889" s="41" t="s">
        <v>66</v>
      </c>
    </row>
    <row r="1890" spans="1:54" s="45" customFormat="1" ht="21" customHeight="1" x14ac:dyDescent="0.3">
      <c r="A1890" s="46">
        <v>359090</v>
      </c>
      <c r="B1890" s="47" t="s">
        <v>3145</v>
      </c>
      <c r="C1890" s="23" t="s">
        <v>87</v>
      </c>
      <c r="D1890" s="25" t="s">
        <v>3589</v>
      </c>
      <c r="E1890" s="26" t="s">
        <v>4384</v>
      </c>
      <c r="F1890" s="27" t="s">
        <v>3830</v>
      </c>
      <c r="G1890" s="28" t="s">
        <v>66</v>
      </c>
      <c r="H1890" s="29" t="s">
        <v>66</v>
      </c>
      <c r="I1890" s="29" t="s">
        <v>66</v>
      </c>
      <c r="J1890" s="29" t="s">
        <v>66</v>
      </c>
      <c r="K1890" s="29" t="s">
        <v>66</v>
      </c>
      <c r="L1890" s="29" t="s">
        <v>66</v>
      </c>
      <c r="M1890" s="30" t="s">
        <v>66</v>
      </c>
      <c r="N1890" s="31"/>
      <c r="O1890" s="32"/>
      <c r="P1890" s="30">
        <v>4.5273729720229916E-2</v>
      </c>
      <c r="Q1890" s="33">
        <v>6.0754604194636519</v>
      </c>
      <c r="R1890" s="33">
        <v>-0.72569138278675283</v>
      </c>
      <c r="S1890" s="33">
        <v>2.1843349800667822</v>
      </c>
      <c r="T1890" s="33">
        <v>-7.1051500181211091</v>
      </c>
      <c r="U1890" s="33">
        <v>0.33</v>
      </c>
      <c r="V1890" s="34">
        <v>628.79764779000004</v>
      </c>
      <c r="W1890" s="34">
        <v>671.87574438000001</v>
      </c>
      <c r="X1890" s="34">
        <v>652.74192970000001</v>
      </c>
      <c r="Y1890" s="34">
        <v>718.01612266999996</v>
      </c>
      <c r="Z1890" s="34">
        <v>667</v>
      </c>
      <c r="AA1890" s="44">
        <v>202312</v>
      </c>
      <c r="AB1890" s="29">
        <v>122</v>
      </c>
      <c r="AC1890" s="29">
        <v>130</v>
      </c>
      <c r="AD1890" s="29">
        <v>127</v>
      </c>
      <c r="AE1890" s="29">
        <v>136</v>
      </c>
      <c r="AF1890" s="29">
        <v>157</v>
      </c>
      <c r="AG1890" s="35">
        <v>15.441176470588225</v>
      </c>
      <c r="AH1890" s="36">
        <v>28.688524590163933</v>
      </c>
      <c r="AI1890" s="29">
        <v>10</v>
      </c>
      <c r="AJ1890" s="29">
        <v>11</v>
      </c>
      <c r="AK1890" s="29">
        <v>12</v>
      </c>
      <c r="AL1890" s="29">
        <v>13</v>
      </c>
      <c r="AM1890" s="29">
        <v>25</v>
      </c>
      <c r="AN1890" s="37">
        <v>92.307692307692307</v>
      </c>
      <c r="AO1890" s="36">
        <v>150</v>
      </c>
      <c r="AP1890" s="33">
        <v>11.090909090909092</v>
      </c>
      <c r="AQ1890" s="33">
        <v>10.934426229508198</v>
      </c>
      <c r="AR1890" s="33">
        <v>1.6950444726810674</v>
      </c>
      <c r="AS1890" s="33">
        <v>15.501905972045742</v>
      </c>
      <c r="AT1890" s="38">
        <v>84.053367217280822</v>
      </c>
      <c r="AU1890" s="39" t="s">
        <v>66</v>
      </c>
      <c r="AV1890" s="36" t="s">
        <v>66</v>
      </c>
      <c r="AW1890" s="29">
        <v>393.5</v>
      </c>
      <c r="AX1890" s="40">
        <v>1215</v>
      </c>
      <c r="AY1890" s="40" t="s">
        <v>66</v>
      </c>
      <c r="AZ1890" s="29">
        <v>330.75</v>
      </c>
      <c r="BA1890" s="29">
        <v>1215</v>
      </c>
      <c r="BB1890" s="41" t="s">
        <v>66</v>
      </c>
    </row>
    <row r="1891" spans="1:54" s="45" customFormat="1" ht="21" customHeight="1" x14ac:dyDescent="0.3">
      <c r="A1891" s="22">
        <v>133750</v>
      </c>
      <c r="B1891" s="23" t="s">
        <v>3143</v>
      </c>
      <c r="C1891" s="23" t="s">
        <v>87</v>
      </c>
      <c r="D1891" s="25" t="s">
        <v>3663</v>
      </c>
      <c r="E1891" s="26" t="s">
        <v>3664</v>
      </c>
      <c r="F1891" s="27" t="s">
        <v>831</v>
      </c>
      <c r="G1891" s="28" t="s">
        <v>66</v>
      </c>
      <c r="H1891" s="29" t="s">
        <v>66</v>
      </c>
      <c r="I1891" s="29" t="s">
        <v>66</v>
      </c>
      <c r="J1891" s="29" t="s">
        <v>66</v>
      </c>
      <c r="K1891" s="29" t="s">
        <v>66</v>
      </c>
      <c r="L1891" s="29" t="s">
        <v>66</v>
      </c>
      <c r="M1891" s="30" t="s">
        <v>66</v>
      </c>
      <c r="N1891" s="31"/>
      <c r="O1891" s="32"/>
      <c r="P1891" s="30">
        <v>12.228796844181478</v>
      </c>
      <c r="Q1891" s="33">
        <v>1.9818396886355449</v>
      </c>
      <c r="R1891" s="33">
        <v>44.724991216324092</v>
      </c>
      <c r="S1891" s="33">
        <v>12.908465369560783</v>
      </c>
      <c r="T1891" s="33">
        <v>-12.452513005755939</v>
      </c>
      <c r="U1891" s="33">
        <v>-0.35</v>
      </c>
      <c r="V1891" s="34">
        <v>653.05744830000003</v>
      </c>
      <c r="W1891" s="34">
        <v>460.18313382000002</v>
      </c>
      <c r="X1891" s="34">
        <v>589.85834039999997</v>
      </c>
      <c r="Y1891" s="34">
        <v>760.73000249999996</v>
      </c>
      <c r="Z1891" s="34">
        <v>666</v>
      </c>
      <c r="AA1891" s="44">
        <v>202312</v>
      </c>
      <c r="AB1891" s="29">
        <v>80</v>
      </c>
      <c r="AC1891" s="29">
        <v>87</v>
      </c>
      <c r="AD1891" s="29">
        <v>109</v>
      </c>
      <c r="AE1891" s="29">
        <v>97</v>
      </c>
      <c r="AF1891" s="29">
        <v>67</v>
      </c>
      <c r="AG1891" s="35">
        <v>-30.927835051546392</v>
      </c>
      <c r="AH1891" s="36">
        <v>-16.249999999999996</v>
      </c>
      <c r="AI1891" s="29">
        <v>-42</v>
      </c>
      <c r="AJ1891" s="29">
        <v>-31</v>
      </c>
      <c r="AK1891" s="29">
        <v>4</v>
      </c>
      <c r="AL1891" s="29">
        <v>5</v>
      </c>
      <c r="AM1891" s="29">
        <v>-17</v>
      </c>
      <c r="AN1891" s="37" t="s">
        <v>108</v>
      </c>
      <c r="AO1891" s="36" t="s">
        <v>82</v>
      </c>
      <c r="AP1891" s="33">
        <v>-10.833333333333334</v>
      </c>
      <c r="AQ1891" s="33">
        <v>-17.076923076923077</v>
      </c>
      <c r="AR1891" s="33">
        <v>1.0567235224117413</v>
      </c>
      <c r="AS1891" s="33">
        <v>-6.1880206267354225</v>
      </c>
      <c r="AT1891" s="38">
        <v>38.119793732645775</v>
      </c>
      <c r="AU1891" s="39" t="s">
        <v>66</v>
      </c>
      <c r="AV1891" s="36" t="s">
        <v>66</v>
      </c>
      <c r="AW1891" s="29">
        <v>630.25</v>
      </c>
      <c r="AX1891" s="40">
        <v>2845</v>
      </c>
      <c r="AY1891" s="40" t="s">
        <v>66</v>
      </c>
      <c r="AZ1891" s="29">
        <v>240.25</v>
      </c>
      <c r="BA1891" s="29">
        <v>2845</v>
      </c>
      <c r="BB1891" s="41" t="s">
        <v>66</v>
      </c>
    </row>
    <row r="1892" spans="1:54" s="45" customFormat="1" ht="21" customHeight="1" x14ac:dyDescent="0.3">
      <c r="A1892" s="46">
        <v>23460</v>
      </c>
      <c r="B1892" s="47" t="s">
        <v>2789</v>
      </c>
      <c r="C1892" s="23" t="s">
        <v>87</v>
      </c>
      <c r="D1892" s="25" t="s">
        <v>78</v>
      </c>
      <c r="E1892" s="26" t="s">
        <v>78</v>
      </c>
      <c r="F1892" s="27" t="s">
        <v>78</v>
      </c>
      <c r="G1892" s="28" t="s">
        <v>66</v>
      </c>
      <c r="H1892" s="29" t="s">
        <v>66</v>
      </c>
      <c r="I1892" s="29" t="s">
        <v>66</v>
      </c>
      <c r="J1892" s="29" t="s">
        <v>66</v>
      </c>
      <c r="K1892" s="29" t="s">
        <v>66</v>
      </c>
      <c r="L1892" s="29" t="s">
        <v>66</v>
      </c>
      <c r="M1892" s="30" t="s">
        <v>66</v>
      </c>
      <c r="N1892" s="31"/>
      <c r="O1892" s="32"/>
      <c r="P1892" s="30">
        <v>-2.6115342763873728</v>
      </c>
      <c r="Q1892" s="33">
        <v>-17.114695340501797</v>
      </c>
      <c r="R1892" s="33">
        <v>-10.439090512998439</v>
      </c>
      <c r="S1892" s="33">
        <v>-0.48234682350408731</v>
      </c>
      <c r="T1892" s="33">
        <v>-0.48234682350408731</v>
      </c>
      <c r="U1892" s="33">
        <v>-0.22</v>
      </c>
      <c r="V1892" s="34">
        <v>803.52</v>
      </c>
      <c r="W1892" s="34">
        <v>743.62800000000004</v>
      </c>
      <c r="X1892" s="34">
        <v>669.22799999999995</v>
      </c>
      <c r="Y1892" s="34">
        <v>669.22799999999995</v>
      </c>
      <c r="Z1892" s="34">
        <v>666</v>
      </c>
      <c r="AA1892" s="44">
        <v>202312</v>
      </c>
      <c r="AB1892" s="29">
        <v>-1886</v>
      </c>
      <c r="AC1892" s="29">
        <v>554</v>
      </c>
      <c r="AD1892" s="29">
        <v>487</v>
      </c>
      <c r="AE1892" s="29">
        <v>351</v>
      </c>
      <c r="AF1892" s="29">
        <v>551</v>
      </c>
      <c r="AG1892" s="35">
        <v>56.980056980056972</v>
      </c>
      <c r="AH1892" s="36">
        <v>-129.21527041357371</v>
      </c>
      <c r="AI1892" s="29">
        <v>-203</v>
      </c>
      <c r="AJ1892" s="29">
        <v>53</v>
      </c>
      <c r="AK1892" s="29">
        <v>-24</v>
      </c>
      <c r="AL1892" s="29">
        <v>-49</v>
      </c>
      <c r="AM1892" s="29">
        <v>-78</v>
      </c>
      <c r="AN1892" s="37" t="s">
        <v>82</v>
      </c>
      <c r="AO1892" s="36" t="s">
        <v>82</v>
      </c>
      <c r="AP1892" s="33">
        <v>-5.0437467833247558</v>
      </c>
      <c r="AQ1892" s="33">
        <v>-6.795918367346939</v>
      </c>
      <c r="AR1892" s="33">
        <v>0.63292943692088377</v>
      </c>
      <c r="AS1892" s="33">
        <v>-9.3133760988358283</v>
      </c>
      <c r="AT1892" s="38">
        <v>377.52435257780945</v>
      </c>
      <c r="AU1892" s="39">
        <v>20</v>
      </c>
      <c r="AV1892" s="36">
        <v>1.1173184357541899</v>
      </c>
      <c r="AW1892" s="29">
        <v>1052.25</v>
      </c>
      <c r="AX1892" s="40">
        <v>1790</v>
      </c>
      <c r="AY1892" s="40">
        <v>-3.9830000000000001</v>
      </c>
      <c r="AZ1892" s="29">
        <v>3972.5</v>
      </c>
      <c r="BA1892" s="29">
        <v>1790</v>
      </c>
      <c r="BB1892" s="41">
        <v>1.1173184357541899</v>
      </c>
    </row>
    <row r="1893" spans="1:54" s="45" customFormat="1" ht="21" customHeight="1" x14ac:dyDescent="0.3">
      <c r="A1893" s="22">
        <v>88280</v>
      </c>
      <c r="B1893" s="23" t="s">
        <v>4308</v>
      </c>
      <c r="C1893" s="23" t="s">
        <v>87</v>
      </c>
      <c r="D1893" s="25" t="s">
        <v>3585</v>
      </c>
      <c r="E1893" s="26" t="s">
        <v>4337</v>
      </c>
      <c r="F1893" s="27" t="s">
        <v>4309</v>
      </c>
      <c r="G1893" s="28" t="s">
        <v>66</v>
      </c>
      <c r="H1893" s="29" t="s">
        <v>66</v>
      </c>
      <c r="I1893" s="29" t="s">
        <v>66</v>
      </c>
      <c r="J1893" s="29" t="s">
        <v>66</v>
      </c>
      <c r="K1893" s="29" t="s">
        <v>66</v>
      </c>
      <c r="L1893" s="29" t="s">
        <v>66</v>
      </c>
      <c r="M1893" s="30" t="s">
        <v>66</v>
      </c>
      <c r="N1893" s="31"/>
      <c r="O1893" s="32"/>
      <c r="P1893" s="30">
        <v>-16.846652267818573</v>
      </c>
      <c r="Q1893" s="33" t="s">
        <v>66</v>
      </c>
      <c r="R1893" s="33" t="s">
        <v>66</v>
      </c>
      <c r="S1893" s="33">
        <v>-18.812925605409269</v>
      </c>
      <c r="T1893" s="33">
        <v>-6.8216143752154785</v>
      </c>
      <c r="U1893" s="33">
        <v>1.58</v>
      </c>
      <c r="V1893" s="34" t="e">
        <v>#N/A</v>
      </c>
      <c r="W1893" s="34" t="e">
        <v>#N/A</v>
      </c>
      <c r="X1893" s="34">
        <v>820.32762600000001</v>
      </c>
      <c r="Y1893" s="34">
        <v>714.75803699999994</v>
      </c>
      <c r="Z1893" s="34">
        <v>666</v>
      </c>
      <c r="AA1893" s="44">
        <v>202312</v>
      </c>
      <c r="AB1893" s="29">
        <v>0</v>
      </c>
      <c r="AC1893" s="29">
        <v>0</v>
      </c>
      <c r="AD1893" s="29">
        <v>158</v>
      </c>
      <c r="AE1893" s="29">
        <v>-90</v>
      </c>
      <c r="AF1893" s="29">
        <v>69</v>
      </c>
      <c r="AG1893" s="35">
        <v>-176.66666666666666</v>
      </c>
      <c r="AH1893" s="36" t="s">
        <v>66</v>
      </c>
      <c r="AI1893" s="29">
        <v>0</v>
      </c>
      <c r="AJ1893" s="29">
        <v>0</v>
      </c>
      <c r="AK1893" s="29">
        <v>-34</v>
      </c>
      <c r="AL1893" s="29">
        <v>6</v>
      </c>
      <c r="AM1893" s="29">
        <v>-24</v>
      </c>
      <c r="AN1893" s="37" t="s">
        <v>108</v>
      </c>
      <c r="AO1893" s="36" t="s">
        <v>108</v>
      </c>
      <c r="AP1893" s="33">
        <v>-37.956204379562038</v>
      </c>
      <c r="AQ1893" s="33">
        <v>-12.807692307692308</v>
      </c>
      <c r="AR1893" s="33">
        <v>3.0307167235494878</v>
      </c>
      <c r="AS1893" s="33">
        <v>-23.663253697383389</v>
      </c>
      <c r="AT1893" s="38">
        <v>47.667804323094423</v>
      </c>
      <c r="AU1893" s="39">
        <v>0</v>
      </c>
      <c r="AV1893" s="36">
        <v>0</v>
      </c>
      <c r="AW1893" s="29">
        <v>219.75</v>
      </c>
      <c r="AX1893" s="40">
        <v>3850</v>
      </c>
      <c r="AY1893" s="40">
        <v>0</v>
      </c>
      <c r="AZ1893" s="29">
        <v>104.75</v>
      </c>
      <c r="BA1893" s="29">
        <v>3850</v>
      </c>
      <c r="BB1893" s="41">
        <v>0</v>
      </c>
    </row>
    <row r="1894" spans="1:54" s="45" customFormat="1" ht="21" customHeight="1" x14ac:dyDescent="0.3">
      <c r="A1894" s="46">
        <v>245620</v>
      </c>
      <c r="B1894" s="47" t="s">
        <v>2329</v>
      </c>
      <c r="C1894" s="23" t="s">
        <v>87</v>
      </c>
      <c r="D1894" s="25" t="s">
        <v>3589</v>
      </c>
      <c r="E1894" s="26" t="s">
        <v>4371</v>
      </c>
      <c r="F1894" s="27" t="s">
        <v>560</v>
      </c>
      <c r="G1894" s="28" t="s">
        <v>66</v>
      </c>
      <c r="H1894" s="29" t="s">
        <v>66</v>
      </c>
      <c r="I1894" s="29" t="s">
        <v>66</v>
      </c>
      <c r="J1894" s="29" t="s">
        <v>66</v>
      </c>
      <c r="K1894" s="29" t="s">
        <v>66</v>
      </c>
      <c r="L1894" s="29" t="s">
        <v>66</v>
      </c>
      <c r="M1894" s="30" t="s">
        <v>66</v>
      </c>
      <c r="N1894" s="31"/>
      <c r="O1894" s="32"/>
      <c r="P1894" s="30">
        <v>32.254639203553872</v>
      </c>
      <c r="Q1894" s="33">
        <v>-40.350551024413562</v>
      </c>
      <c r="R1894" s="33">
        <v>-30.824361700971213</v>
      </c>
      <c r="S1894" s="33">
        <v>29.919394967248468</v>
      </c>
      <c r="T1894" s="33">
        <v>2.6531580112994169</v>
      </c>
      <c r="U1894" s="33">
        <v>5.03</v>
      </c>
      <c r="V1894" s="34">
        <v>1114.8468450600001</v>
      </c>
      <c r="W1894" s="34">
        <v>961.32108984000001</v>
      </c>
      <c r="X1894" s="34">
        <v>511.85583197</v>
      </c>
      <c r="Y1894" s="34">
        <v>647.81251048000001</v>
      </c>
      <c r="Z1894" s="34">
        <v>665</v>
      </c>
      <c r="AA1894" s="44">
        <v>202309</v>
      </c>
      <c r="AB1894" s="29">
        <v>207</v>
      </c>
      <c r="AC1894" s="29">
        <v>271</v>
      </c>
      <c r="AD1894" s="29">
        <v>242</v>
      </c>
      <c r="AE1894" s="29">
        <v>276</v>
      </c>
      <c r="AF1894" s="29">
        <v>216</v>
      </c>
      <c r="AG1894" s="35">
        <v>-21.739130434782606</v>
      </c>
      <c r="AH1894" s="36">
        <v>4.3478260869565188</v>
      </c>
      <c r="AI1894" s="29">
        <v>-26</v>
      </c>
      <c r="AJ1894" s="29">
        <v>-12</v>
      </c>
      <c r="AK1894" s="29">
        <v>-15</v>
      </c>
      <c r="AL1894" s="29">
        <v>-34</v>
      </c>
      <c r="AM1894" s="29">
        <v>-25</v>
      </c>
      <c r="AN1894" s="37" t="s">
        <v>82</v>
      </c>
      <c r="AO1894" s="36" t="s">
        <v>82</v>
      </c>
      <c r="AP1894" s="33">
        <v>-8.5572139303482597</v>
      </c>
      <c r="AQ1894" s="33">
        <v>-7.7325581395348841</v>
      </c>
      <c r="AR1894" s="33">
        <v>2.2970639032815199</v>
      </c>
      <c r="AS1894" s="33">
        <v>-29.70639032815199</v>
      </c>
      <c r="AT1894" s="38">
        <v>583.93782383419693</v>
      </c>
      <c r="AU1894" s="39" t="s">
        <v>66</v>
      </c>
      <c r="AV1894" s="36" t="s">
        <v>66</v>
      </c>
      <c r="AW1894" s="29">
        <v>289.5</v>
      </c>
      <c r="AX1894" s="40">
        <v>480</v>
      </c>
      <c r="AY1894" s="40" t="s">
        <v>66</v>
      </c>
      <c r="AZ1894" s="29">
        <v>1690.5</v>
      </c>
      <c r="BA1894" s="29">
        <v>480</v>
      </c>
      <c r="BB1894" s="41" t="s">
        <v>66</v>
      </c>
    </row>
    <row r="1895" spans="1:54" s="45" customFormat="1" ht="21" customHeight="1" x14ac:dyDescent="0.3">
      <c r="A1895" s="46">
        <v>25440</v>
      </c>
      <c r="B1895" s="47" t="s">
        <v>3901</v>
      </c>
      <c r="C1895" s="23" t="s">
        <v>87</v>
      </c>
      <c r="D1895" s="25" t="s">
        <v>4321</v>
      </c>
      <c r="E1895" s="26" t="s">
        <v>4341</v>
      </c>
      <c r="F1895" s="27" t="s">
        <v>480</v>
      </c>
      <c r="G1895" s="28" t="s">
        <v>66</v>
      </c>
      <c r="H1895" s="29" t="s">
        <v>66</v>
      </c>
      <c r="I1895" s="29" t="s">
        <v>66</v>
      </c>
      <c r="J1895" s="29" t="s">
        <v>66</v>
      </c>
      <c r="K1895" s="29" t="s">
        <v>66</v>
      </c>
      <c r="L1895" s="29" t="s">
        <v>66</v>
      </c>
      <c r="M1895" s="30" t="s">
        <v>66</v>
      </c>
      <c r="N1895" s="31"/>
      <c r="O1895" s="32"/>
      <c r="P1895" s="30">
        <v>-1.8181818181818077</v>
      </c>
      <c r="Q1895" s="33">
        <v>-21.962095875139354</v>
      </c>
      <c r="R1895" s="33">
        <v>1.2292118582791112</v>
      </c>
      <c r="S1895" s="33">
        <v>-4.1947709001142979</v>
      </c>
      <c r="T1895" s="33">
        <v>5.6434188852040323</v>
      </c>
      <c r="U1895" s="33">
        <v>9.09</v>
      </c>
      <c r="V1895" s="34">
        <v>852.15</v>
      </c>
      <c r="W1895" s="34">
        <v>656.92499999999995</v>
      </c>
      <c r="X1895" s="34">
        <v>694.11660119999999</v>
      </c>
      <c r="Y1895" s="34">
        <v>629.47603079999999</v>
      </c>
      <c r="Z1895" s="34">
        <v>665</v>
      </c>
      <c r="AA1895" s="44">
        <v>202312</v>
      </c>
      <c r="AB1895" s="29">
        <v>1045</v>
      </c>
      <c r="AC1895" s="29">
        <v>893</v>
      </c>
      <c r="AD1895" s="29">
        <v>1012</v>
      </c>
      <c r="AE1895" s="29">
        <v>1056</v>
      </c>
      <c r="AF1895" s="29">
        <v>970</v>
      </c>
      <c r="AG1895" s="35">
        <v>-8.1439393939393927</v>
      </c>
      <c r="AH1895" s="36">
        <v>-7.1770334928229707</v>
      </c>
      <c r="AI1895" s="29">
        <v>34</v>
      </c>
      <c r="AJ1895" s="29">
        <v>7</v>
      </c>
      <c r="AK1895" s="29">
        <v>6</v>
      </c>
      <c r="AL1895" s="29">
        <v>24</v>
      </c>
      <c r="AM1895" s="29">
        <v>-9</v>
      </c>
      <c r="AN1895" s="37" t="s">
        <v>108</v>
      </c>
      <c r="AO1895" s="36" t="s">
        <v>108</v>
      </c>
      <c r="AP1895" s="33">
        <v>0.71228694988552532</v>
      </c>
      <c r="AQ1895" s="33">
        <v>23.75</v>
      </c>
      <c r="AR1895" s="33">
        <v>1.0110224249334854</v>
      </c>
      <c r="AS1895" s="33">
        <v>4.2569365260357275</v>
      </c>
      <c r="AT1895" s="38">
        <v>143.36754085898897</v>
      </c>
      <c r="AU1895" s="39" t="s">
        <v>66</v>
      </c>
      <c r="AV1895" s="36" t="s">
        <v>66</v>
      </c>
      <c r="AW1895" s="29">
        <v>657.75</v>
      </c>
      <c r="AX1895" s="40">
        <v>2160</v>
      </c>
      <c r="AY1895" s="40" t="s">
        <v>66</v>
      </c>
      <c r="AZ1895" s="29">
        <v>943</v>
      </c>
      <c r="BA1895" s="29">
        <v>2160</v>
      </c>
      <c r="BB1895" s="41" t="s">
        <v>66</v>
      </c>
    </row>
    <row r="1896" spans="1:54" s="45" customFormat="1" ht="21" customHeight="1" x14ac:dyDescent="0.3">
      <c r="A1896" s="46">
        <v>389030</v>
      </c>
      <c r="B1896" s="47" t="s">
        <v>2985</v>
      </c>
      <c r="C1896" s="23" t="s">
        <v>87</v>
      </c>
      <c r="D1896" s="25" t="s">
        <v>3589</v>
      </c>
      <c r="E1896" s="26" t="s">
        <v>4371</v>
      </c>
      <c r="F1896" s="27" t="s">
        <v>560</v>
      </c>
      <c r="G1896" s="28" t="s">
        <v>66</v>
      </c>
      <c r="H1896" s="29" t="s">
        <v>66</v>
      </c>
      <c r="I1896" s="29" t="s">
        <v>66</v>
      </c>
      <c r="J1896" s="29" t="s">
        <v>66</v>
      </c>
      <c r="K1896" s="29" t="s">
        <v>66</v>
      </c>
      <c r="L1896" s="29" t="s">
        <v>66</v>
      </c>
      <c r="M1896" s="30" t="s">
        <v>66</v>
      </c>
      <c r="N1896" s="31"/>
      <c r="O1896" s="32"/>
      <c r="P1896" s="30">
        <v>-22.785299806576397</v>
      </c>
      <c r="Q1896" s="33">
        <v>-7.2294513619855394</v>
      </c>
      <c r="R1896" s="33">
        <v>-53.766201750088072</v>
      </c>
      <c r="S1896" s="33">
        <v>-15.633760917558737</v>
      </c>
      <c r="T1896" s="33">
        <v>-9.306292986375631</v>
      </c>
      <c r="U1896" s="33">
        <v>2.15</v>
      </c>
      <c r="V1896" s="34">
        <v>715.74439274999997</v>
      </c>
      <c r="W1896" s="34">
        <v>1436.17878075</v>
      </c>
      <c r="X1896" s="34">
        <v>787.04468425000005</v>
      </c>
      <c r="Y1896" s="34">
        <v>732.13459</v>
      </c>
      <c r="Z1896" s="34">
        <v>664</v>
      </c>
      <c r="AA1896" s="44">
        <v>202312</v>
      </c>
      <c r="AB1896" s="29">
        <v>17</v>
      </c>
      <c r="AC1896" s="29">
        <v>19</v>
      </c>
      <c r="AD1896" s="29">
        <v>19</v>
      </c>
      <c r="AE1896" s="29">
        <v>15</v>
      </c>
      <c r="AF1896" s="29">
        <v>17</v>
      </c>
      <c r="AG1896" s="35">
        <v>13.33333333333333</v>
      </c>
      <c r="AH1896" s="36">
        <v>0</v>
      </c>
      <c r="AI1896" s="29">
        <v>-36</v>
      </c>
      <c r="AJ1896" s="29">
        <v>-24</v>
      </c>
      <c r="AK1896" s="29">
        <v>-15</v>
      </c>
      <c r="AL1896" s="29">
        <v>-25</v>
      </c>
      <c r="AM1896" s="29">
        <v>-34</v>
      </c>
      <c r="AN1896" s="37" t="s">
        <v>82</v>
      </c>
      <c r="AO1896" s="36" t="s">
        <v>82</v>
      </c>
      <c r="AP1896" s="33">
        <v>-140</v>
      </c>
      <c r="AQ1896" s="33">
        <v>-6.7755102040816331</v>
      </c>
      <c r="AR1896" s="33">
        <v>1.7370830608240679</v>
      </c>
      <c r="AS1896" s="33">
        <v>-25.637671680837148</v>
      </c>
      <c r="AT1896" s="38">
        <v>10.660562459123609</v>
      </c>
      <c r="AU1896" s="39" t="s">
        <v>66</v>
      </c>
      <c r="AV1896" s="36" t="s">
        <v>66</v>
      </c>
      <c r="AW1896" s="29">
        <v>382.25</v>
      </c>
      <c r="AX1896" s="40">
        <v>1996</v>
      </c>
      <c r="AY1896" s="40" t="s">
        <v>66</v>
      </c>
      <c r="AZ1896" s="29">
        <v>40.75</v>
      </c>
      <c r="BA1896" s="29">
        <v>1996</v>
      </c>
      <c r="BB1896" s="41" t="s">
        <v>66</v>
      </c>
    </row>
    <row r="1897" spans="1:54" s="45" customFormat="1" ht="21" customHeight="1" x14ac:dyDescent="0.3">
      <c r="A1897" s="46">
        <v>262840</v>
      </c>
      <c r="B1897" s="47" t="s">
        <v>3072</v>
      </c>
      <c r="C1897" s="23" t="s">
        <v>87</v>
      </c>
      <c r="D1897" s="25" t="s">
        <v>3593</v>
      </c>
      <c r="E1897" s="26" t="s">
        <v>3652</v>
      </c>
      <c r="F1897" s="27" t="s">
        <v>226</v>
      </c>
      <c r="G1897" s="28" t="s">
        <v>66</v>
      </c>
      <c r="H1897" s="29" t="s">
        <v>66</v>
      </c>
      <c r="I1897" s="29">
        <v>913</v>
      </c>
      <c r="J1897" s="29" t="s">
        <v>66</v>
      </c>
      <c r="K1897" s="29" t="s">
        <v>66</v>
      </c>
      <c r="L1897" s="29" t="s">
        <v>66</v>
      </c>
      <c r="M1897" s="30" t="s">
        <v>66</v>
      </c>
      <c r="N1897" s="31"/>
      <c r="O1897" s="32"/>
      <c r="P1897" s="30">
        <v>19.964349376114086</v>
      </c>
      <c r="Q1897" s="33">
        <v>-8.5016315371725941</v>
      </c>
      <c r="R1897" s="33">
        <v>10.217347280918121</v>
      </c>
      <c r="S1897" s="33">
        <v>19.827044819645877</v>
      </c>
      <c r="T1897" s="33">
        <v>12.613376569633727</v>
      </c>
      <c r="U1897" s="33">
        <v>1.97</v>
      </c>
      <c r="V1897" s="34">
        <v>725.69600000000003</v>
      </c>
      <c r="W1897" s="34">
        <v>602.44600000000003</v>
      </c>
      <c r="X1897" s="34">
        <v>554.13199999999995</v>
      </c>
      <c r="Y1897" s="34">
        <v>589.62800000000004</v>
      </c>
      <c r="Z1897" s="34">
        <v>664</v>
      </c>
      <c r="AA1897" s="44">
        <v>202312</v>
      </c>
      <c r="AB1897" s="29">
        <v>93</v>
      </c>
      <c r="AC1897" s="29">
        <v>95</v>
      </c>
      <c r="AD1897" s="29">
        <v>94</v>
      </c>
      <c r="AE1897" s="29">
        <v>100</v>
      </c>
      <c r="AF1897" s="29">
        <v>112</v>
      </c>
      <c r="AG1897" s="35">
        <v>12.000000000000011</v>
      </c>
      <c r="AH1897" s="36">
        <v>20.430107526881724</v>
      </c>
      <c r="AI1897" s="29">
        <v>5</v>
      </c>
      <c r="AJ1897" s="29">
        <v>4</v>
      </c>
      <c r="AK1897" s="29">
        <v>12</v>
      </c>
      <c r="AL1897" s="29">
        <v>8</v>
      </c>
      <c r="AM1897" s="29">
        <v>12</v>
      </c>
      <c r="AN1897" s="37">
        <v>50</v>
      </c>
      <c r="AO1897" s="36">
        <v>140</v>
      </c>
      <c r="AP1897" s="33">
        <v>8.9775561097256862</v>
      </c>
      <c r="AQ1897" s="33">
        <v>18.444444444444443</v>
      </c>
      <c r="AR1897" s="33">
        <v>1.3135509396636993</v>
      </c>
      <c r="AS1897" s="33">
        <v>7.1216617210682491</v>
      </c>
      <c r="AT1897" s="38">
        <v>17.507418397626111</v>
      </c>
      <c r="AU1897" s="39">
        <v>100</v>
      </c>
      <c r="AV1897" s="36">
        <v>1.4858841010401187</v>
      </c>
      <c r="AW1897" s="29">
        <v>505.5</v>
      </c>
      <c r="AX1897" s="40">
        <v>6730</v>
      </c>
      <c r="AY1897" s="40">
        <v>32.527999999999999</v>
      </c>
      <c r="AZ1897" s="29">
        <v>88.5</v>
      </c>
      <c r="BA1897" s="29">
        <v>6730</v>
      </c>
      <c r="BB1897" s="41">
        <v>1.4858841010401187</v>
      </c>
    </row>
    <row r="1898" spans="1:54" s="45" customFormat="1" ht="21" customHeight="1" x14ac:dyDescent="0.3">
      <c r="A1898" s="46">
        <v>171010</v>
      </c>
      <c r="B1898" s="47" t="s">
        <v>2834</v>
      </c>
      <c r="C1898" s="23" t="s">
        <v>87</v>
      </c>
      <c r="D1898" s="25" t="s">
        <v>3585</v>
      </c>
      <c r="E1898" s="26" t="s">
        <v>3643</v>
      </c>
      <c r="F1898" s="27" t="s">
        <v>972</v>
      </c>
      <c r="G1898" s="28" t="s">
        <v>66</v>
      </c>
      <c r="H1898" s="29" t="s">
        <v>66</v>
      </c>
      <c r="I1898" s="29" t="s">
        <v>66</v>
      </c>
      <c r="J1898" s="29" t="s">
        <v>66</v>
      </c>
      <c r="K1898" s="29" t="s">
        <v>66</v>
      </c>
      <c r="L1898" s="29" t="s">
        <v>66</v>
      </c>
      <c r="M1898" s="30" t="s">
        <v>66</v>
      </c>
      <c r="N1898" s="31"/>
      <c r="O1898" s="32"/>
      <c r="P1898" s="30">
        <v>-16.187050359712231</v>
      </c>
      <c r="Q1898" s="33">
        <v>-13.946040984480735</v>
      </c>
      <c r="R1898" s="33">
        <v>-15.646947461729777</v>
      </c>
      <c r="S1898" s="33">
        <v>-13.851375332914074</v>
      </c>
      <c r="T1898" s="33">
        <v>-4.8848858267479862</v>
      </c>
      <c r="U1898" s="33">
        <v>0.22</v>
      </c>
      <c r="V1898" s="34">
        <v>769.28476920000003</v>
      </c>
      <c r="W1898" s="34">
        <v>784.7967324</v>
      </c>
      <c r="X1898" s="34">
        <v>768.43942960000004</v>
      </c>
      <c r="Y1898" s="34">
        <v>695.99874399999999</v>
      </c>
      <c r="Z1898" s="34">
        <v>662</v>
      </c>
      <c r="AA1898" s="44">
        <v>202312</v>
      </c>
      <c r="AB1898" s="29">
        <v>167</v>
      </c>
      <c r="AC1898" s="29">
        <v>121</v>
      </c>
      <c r="AD1898" s="29">
        <v>106</v>
      </c>
      <c r="AE1898" s="29">
        <v>105</v>
      </c>
      <c r="AF1898" s="29">
        <v>98</v>
      </c>
      <c r="AG1898" s="35">
        <v>-6.6666666666666652</v>
      </c>
      <c r="AH1898" s="36">
        <v>-41.317365269461078</v>
      </c>
      <c r="AI1898" s="29">
        <v>8</v>
      </c>
      <c r="AJ1898" s="29">
        <v>-3</v>
      </c>
      <c r="AK1898" s="29">
        <v>-6</v>
      </c>
      <c r="AL1898" s="29">
        <v>-9</v>
      </c>
      <c r="AM1898" s="29">
        <v>-11</v>
      </c>
      <c r="AN1898" s="37" t="s">
        <v>82</v>
      </c>
      <c r="AO1898" s="36" t="s">
        <v>108</v>
      </c>
      <c r="AP1898" s="33">
        <v>-6.7441860465116283</v>
      </c>
      <c r="AQ1898" s="33">
        <v>-22.827586206896552</v>
      </c>
      <c r="AR1898" s="33">
        <v>1.3206982543640897</v>
      </c>
      <c r="AS1898" s="33">
        <v>-5.7855361596009978</v>
      </c>
      <c r="AT1898" s="38">
        <v>74.114713216957611</v>
      </c>
      <c r="AU1898" s="39" t="s">
        <v>66</v>
      </c>
      <c r="AV1898" s="36" t="s">
        <v>66</v>
      </c>
      <c r="AW1898" s="29">
        <v>501.25</v>
      </c>
      <c r="AX1898" s="40">
        <v>4660</v>
      </c>
      <c r="AY1898" s="40" t="s">
        <v>66</v>
      </c>
      <c r="AZ1898" s="29">
        <v>371.5</v>
      </c>
      <c r="BA1898" s="29">
        <v>4660</v>
      </c>
      <c r="BB1898" s="41" t="s">
        <v>66</v>
      </c>
    </row>
    <row r="1899" spans="1:54" s="45" customFormat="1" ht="21" customHeight="1" x14ac:dyDescent="0.3">
      <c r="A1899" s="46">
        <v>90080</v>
      </c>
      <c r="B1899" s="47" t="s">
        <v>2973</v>
      </c>
      <c r="C1899" s="23" t="s">
        <v>63</v>
      </c>
      <c r="D1899" s="25" t="s">
        <v>4321</v>
      </c>
      <c r="E1899" s="26" t="s">
        <v>4348</v>
      </c>
      <c r="F1899" s="27" t="s">
        <v>991</v>
      </c>
      <c r="G1899" s="28" t="s">
        <v>66</v>
      </c>
      <c r="H1899" s="29" t="s">
        <v>66</v>
      </c>
      <c r="I1899" s="29" t="s">
        <v>66</v>
      </c>
      <c r="J1899" s="29" t="s">
        <v>66</v>
      </c>
      <c r="K1899" s="29" t="s">
        <v>66</v>
      </c>
      <c r="L1899" s="29" t="s">
        <v>66</v>
      </c>
      <c r="M1899" s="30" t="s">
        <v>66</v>
      </c>
      <c r="N1899" s="31"/>
      <c r="O1899" s="32"/>
      <c r="P1899" s="30">
        <v>-10.764662212323673</v>
      </c>
      <c r="Q1899" s="33">
        <v>2.2224768193815692</v>
      </c>
      <c r="R1899" s="33">
        <v>-11.67256962557477</v>
      </c>
      <c r="S1899" s="33">
        <v>-8.7216152318961733</v>
      </c>
      <c r="T1899" s="33">
        <v>-4.2122448290097703</v>
      </c>
      <c r="U1899" s="33">
        <v>0</v>
      </c>
      <c r="V1899" s="34">
        <v>645.65056584000001</v>
      </c>
      <c r="W1899" s="34">
        <v>747.21974498999998</v>
      </c>
      <c r="X1899" s="34">
        <v>723.06275102999996</v>
      </c>
      <c r="Y1899" s="34">
        <v>689.02335044999995</v>
      </c>
      <c r="Z1899" s="34">
        <v>660</v>
      </c>
      <c r="AA1899" s="44">
        <v>202312</v>
      </c>
      <c r="AB1899" s="29">
        <v>1447</v>
      </c>
      <c r="AC1899" s="29">
        <v>1362</v>
      </c>
      <c r="AD1899" s="29">
        <v>1444</v>
      </c>
      <c r="AE1899" s="29">
        <v>1406</v>
      </c>
      <c r="AF1899" s="29">
        <v>1429</v>
      </c>
      <c r="AG1899" s="35">
        <v>1.6358463726884764</v>
      </c>
      <c r="AH1899" s="36">
        <v>-1.2439530062197668</v>
      </c>
      <c r="AI1899" s="29">
        <v>50</v>
      </c>
      <c r="AJ1899" s="29">
        <v>2</v>
      </c>
      <c r="AK1899" s="29">
        <v>25</v>
      </c>
      <c r="AL1899" s="29">
        <v>43</v>
      </c>
      <c r="AM1899" s="29">
        <v>29</v>
      </c>
      <c r="AN1899" s="37">
        <v>-32.558139534883722</v>
      </c>
      <c r="AO1899" s="36">
        <v>-42.000000000000007</v>
      </c>
      <c r="AP1899" s="33">
        <v>1.7550079773089877</v>
      </c>
      <c r="AQ1899" s="33">
        <v>6.666666666666667</v>
      </c>
      <c r="AR1899" s="33">
        <v>1.5304347826086957</v>
      </c>
      <c r="AS1899" s="33">
        <v>22.956521739130434</v>
      </c>
      <c r="AT1899" s="38">
        <v>476.69565217391306</v>
      </c>
      <c r="AU1899" s="39" t="s">
        <v>66</v>
      </c>
      <c r="AV1899" s="36" t="s">
        <v>66</v>
      </c>
      <c r="AW1899" s="29">
        <v>431.25</v>
      </c>
      <c r="AX1899" s="40">
        <v>1202</v>
      </c>
      <c r="AY1899" s="40" t="s">
        <v>66</v>
      </c>
      <c r="AZ1899" s="29">
        <v>2055.75</v>
      </c>
      <c r="BA1899" s="29">
        <v>1202</v>
      </c>
      <c r="BB1899" s="41" t="s">
        <v>66</v>
      </c>
    </row>
    <row r="1900" spans="1:54" s="45" customFormat="1" ht="21" customHeight="1" x14ac:dyDescent="0.3">
      <c r="A1900" s="46">
        <v>66130</v>
      </c>
      <c r="B1900" s="47" t="s">
        <v>2979</v>
      </c>
      <c r="C1900" s="23" t="s">
        <v>87</v>
      </c>
      <c r="D1900" s="25" t="s">
        <v>3601</v>
      </c>
      <c r="E1900" s="26" t="s">
        <v>3602</v>
      </c>
      <c r="F1900" s="27" t="s">
        <v>957</v>
      </c>
      <c r="G1900" s="28" t="s">
        <v>66</v>
      </c>
      <c r="H1900" s="29" t="s">
        <v>66</v>
      </c>
      <c r="I1900" s="29" t="s">
        <v>66</v>
      </c>
      <c r="J1900" s="29" t="s">
        <v>66</v>
      </c>
      <c r="K1900" s="29" t="s">
        <v>66</v>
      </c>
      <c r="L1900" s="29" t="s">
        <v>66</v>
      </c>
      <c r="M1900" s="30" t="s">
        <v>66</v>
      </c>
      <c r="N1900" s="31"/>
      <c r="O1900" s="32"/>
      <c r="P1900" s="30">
        <v>-7.8571428571428514</v>
      </c>
      <c r="Q1900" s="33">
        <v>-23.384101040118878</v>
      </c>
      <c r="R1900" s="33">
        <v>3.125</v>
      </c>
      <c r="S1900" s="33">
        <v>-4.6903881700554599</v>
      </c>
      <c r="T1900" s="33">
        <v>0.12135922330096527</v>
      </c>
      <c r="U1900" s="33">
        <v>-0.39</v>
      </c>
      <c r="V1900" s="34">
        <v>861.44</v>
      </c>
      <c r="W1900" s="34">
        <v>640</v>
      </c>
      <c r="X1900" s="34">
        <v>692.48</v>
      </c>
      <c r="Y1900" s="34">
        <v>659.2</v>
      </c>
      <c r="Z1900" s="34">
        <v>660</v>
      </c>
      <c r="AA1900" s="44">
        <v>202312</v>
      </c>
      <c r="AB1900" s="29">
        <v>404</v>
      </c>
      <c r="AC1900" s="29">
        <v>297</v>
      </c>
      <c r="AD1900" s="29">
        <v>402</v>
      </c>
      <c r="AE1900" s="29">
        <v>386</v>
      </c>
      <c r="AF1900" s="29">
        <v>462</v>
      </c>
      <c r="AG1900" s="35">
        <v>19.689119170984458</v>
      </c>
      <c r="AH1900" s="36">
        <v>14.356435643564346</v>
      </c>
      <c r="AI1900" s="29">
        <v>18</v>
      </c>
      <c r="AJ1900" s="29">
        <v>3</v>
      </c>
      <c r="AK1900" s="29">
        <v>21</v>
      </c>
      <c r="AL1900" s="29">
        <v>18</v>
      </c>
      <c r="AM1900" s="29">
        <v>21</v>
      </c>
      <c r="AN1900" s="37">
        <v>16.666666666666675</v>
      </c>
      <c r="AO1900" s="36">
        <v>16.666666666666675</v>
      </c>
      <c r="AP1900" s="33">
        <v>4.0723981900452486</v>
      </c>
      <c r="AQ1900" s="33">
        <v>10.476190476190476</v>
      </c>
      <c r="AR1900" s="33">
        <v>0.66498740554156166</v>
      </c>
      <c r="AS1900" s="33">
        <v>6.3476070528967252</v>
      </c>
      <c r="AT1900" s="38">
        <v>38.564231738035268</v>
      </c>
      <c r="AU1900" s="39">
        <v>70</v>
      </c>
      <c r="AV1900" s="36">
        <v>1.3565891472868217</v>
      </c>
      <c r="AW1900" s="29">
        <v>992.5</v>
      </c>
      <c r="AX1900" s="40">
        <v>5160</v>
      </c>
      <c r="AY1900" s="40" t="s">
        <v>4062</v>
      </c>
      <c r="AZ1900" s="29">
        <v>382.75</v>
      </c>
      <c r="BA1900" s="29">
        <v>5160</v>
      </c>
      <c r="BB1900" s="41">
        <v>1.3565891472868217</v>
      </c>
    </row>
    <row r="1901" spans="1:54" s="45" customFormat="1" ht="21" customHeight="1" x14ac:dyDescent="0.3">
      <c r="A1901" s="46">
        <v>43340</v>
      </c>
      <c r="B1901" s="47" t="s">
        <v>3167</v>
      </c>
      <c r="C1901" s="23" t="s">
        <v>87</v>
      </c>
      <c r="D1901" s="25" t="s">
        <v>3604</v>
      </c>
      <c r="E1901" s="26" t="s">
        <v>203</v>
      </c>
      <c r="F1901" s="27" t="s">
        <v>1087</v>
      </c>
      <c r="G1901" s="28" t="s">
        <v>66</v>
      </c>
      <c r="H1901" s="29" t="s">
        <v>66</v>
      </c>
      <c r="I1901" s="29" t="s">
        <v>66</v>
      </c>
      <c r="J1901" s="29" t="s">
        <v>66</v>
      </c>
      <c r="K1901" s="29" t="s">
        <v>66</v>
      </c>
      <c r="L1901" s="29" t="s">
        <v>66</v>
      </c>
      <c r="M1901" s="30" t="s">
        <v>66</v>
      </c>
      <c r="N1901" s="31"/>
      <c r="O1901" s="32"/>
      <c r="P1901" s="30">
        <v>-5.834464043419274</v>
      </c>
      <c r="Q1901" s="33">
        <v>-4.4595221526328004</v>
      </c>
      <c r="R1901" s="33">
        <v>29.826635145784074</v>
      </c>
      <c r="S1901" s="33">
        <v>-6.1320418773591516</v>
      </c>
      <c r="T1901" s="33">
        <v>-2.0220041629497532</v>
      </c>
      <c r="U1901" s="33">
        <v>-0.28999999999999998</v>
      </c>
      <c r="V1901" s="34">
        <v>689.76</v>
      </c>
      <c r="W1901" s="34">
        <v>507.6</v>
      </c>
      <c r="X1901" s="34">
        <v>702.05</v>
      </c>
      <c r="Y1901" s="34">
        <v>672.6</v>
      </c>
      <c r="Z1901" s="34">
        <v>659</v>
      </c>
      <c r="AA1901" s="44">
        <v>202312</v>
      </c>
      <c r="AB1901" s="29">
        <v>149</v>
      </c>
      <c r="AC1901" s="29">
        <v>138</v>
      </c>
      <c r="AD1901" s="29">
        <v>100</v>
      </c>
      <c r="AE1901" s="29">
        <v>106</v>
      </c>
      <c r="AF1901" s="29">
        <v>133</v>
      </c>
      <c r="AG1901" s="35">
        <v>25.471698113207552</v>
      </c>
      <c r="AH1901" s="36">
        <v>-10.738255033557042</v>
      </c>
      <c r="AI1901" s="29">
        <v>-6</v>
      </c>
      <c r="AJ1901" s="29">
        <v>-14</v>
      </c>
      <c r="AK1901" s="29">
        <v>-11</v>
      </c>
      <c r="AL1901" s="29">
        <v>-20</v>
      </c>
      <c r="AM1901" s="29">
        <v>-27</v>
      </c>
      <c r="AN1901" s="37" t="s">
        <v>82</v>
      </c>
      <c r="AO1901" s="36" t="s">
        <v>82</v>
      </c>
      <c r="AP1901" s="33">
        <v>-15.09433962264151</v>
      </c>
      <c r="AQ1901" s="33">
        <v>-9.1527777777777786</v>
      </c>
      <c r="AR1901" s="33">
        <v>3.0022779043280181</v>
      </c>
      <c r="AS1901" s="33">
        <v>-32.801822323462417</v>
      </c>
      <c r="AT1901" s="38">
        <v>267.88154897494303</v>
      </c>
      <c r="AU1901" s="39" t="s">
        <v>66</v>
      </c>
      <c r="AV1901" s="36" t="s">
        <v>66</v>
      </c>
      <c r="AW1901" s="29">
        <v>219.5</v>
      </c>
      <c r="AX1901" s="40">
        <v>694</v>
      </c>
      <c r="AY1901" s="40" t="s">
        <v>66</v>
      </c>
      <c r="AZ1901" s="29">
        <v>588</v>
      </c>
      <c r="BA1901" s="29">
        <v>694</v>
      </c>
      <c r="BB1901" s="41" t="s">
        <v>66</v>
      </c>
    </row>
    <row r="1902" spans="1:54" s="45" customFormat="1" ht="21" customHeight="1" x14ac:dyDescent="0.3">
      <c r="A1902" s="46">
        <v>44960</v>
      </c>
      <c r="B1902" s="47" t="s">
        <v>2947</v>
      </c>
      <c r="C1902" s="23" t="s">
        <v>87</v>
      </c>
      <c r="D1902" s="25" t="s">
        <v>3589</v>
      </c>
      <c r="E1902" s="26" t="s">
        <v>4361</v>
      </c>
      <c r="F1902" s="27" t="s">
        <v>347</v>
      </c>
      <c r="G1902" s="28" t="s">
        <v>66</v>
      </c>
      <c r="H1902" s="29" t="s">
        <v>66</v>
      </c>
      <c r="I1902" s="29" t="s">
        <v>66</v>
      </c>
      <c r="J1902" s="29" t="s">
        <v>66</v>
      </c>
      <c r="K1902" s="29" t="s">
        <v>66</v>
      </c>
      <c r="L1902" s="29" t="s">
        <v>66</v>
      </c>
      <c r="M1902" s="30" t="s">
        <v>66</v>
      </c>
      <c r="N1902" s="31"/>
      <c r="O1902" s="32"/>
      <c r="P1902" s="30">
        <v>-5.6159420289855095</v>
      </c>
      <c r="Q1902" s="33">
        <v>-3.1072298962879219</v>
      </c>
      <c r="R1902" s="33">
        <v>2.0123489545931461</v>
      </c>
      <c r="S1902" s="33">
        <v>-5.5646552250052554</v>
      </c>
      <c r="T1902" s="33">
        <v>0.63380369845000839</v>
      </c>
      <c r="U1902" s="33">
        <v>0.19</v>
      </c>
      <c r="V1902" s="34">
        <v>680.13330540000004</v>
      </c>
      <c r="W1902" s="34">
        <v>646.00022130000002</v>
      </c>
      <c r="X1902" s="34">
        <v>697.83194160000005</v>
      </c>
      <c r="Y1902" s="34">
        <v>654.84953940000003</v>
      </c>
      <c r="Z1902" s="34">
        <v>659</v>
      </c>
      <c r="AA1902" s="44">
        <v>202309</v>
      </c>
      <c r="AB1902" s="29">
        <v>104</v>
      </c>
      <c r="AC1902" s="29">
        <v>105</v>
      </c>
      <c r="AD1902" s="29">
        <v>112</v>
      </c>
      <c r="AE1902" s="29">
        <v>111</v>
      </c>
      <c r="AF1902" s="29">
        <v>104</v>
      </c>
      <c r="AG1902" s="35">
        <v>-6.3063063063063085</v>
      </c>
      <c r="AH1902" s="36">
        <v>0</v>
      </c>
      <c r="AI1902" s="29">
        <v>1</v>
      </c>
      <c r="AJ1902" s="29">
        <v>3</v>
      </c>
      <c r="AK1902" s="29">
        <v>16</v>
      </c>
      <c r="AL1902" s="29">
        <v>12</v>
      </c>
      <c r="AM1902" s="29">
        <v>4</v>
      </c>
      <c r="AN1902" s="37">
        <v>-66.666666666666671</v>
      </c>
      <c r="AO1902" s="36">
        <v>300</v>
      </c>
      <c r="AP1902" s="33">
        <v>8.1018518518518512</v>
      </c>
      <c r="AQ1902" s="33">
        <v>18.828571428571429</v>
      </c>
      <c r="AR1902" s="33">
        <v>1.4867456288776086</v>
      </c>
      <c r="AS1902" s="33">
        <v>7.8962210941906381</v>
      </c>
      <c r="AT1902" s="38">
        <v>27.185561195713483</v>
      </c>
      <c r="AU1902" s="39">
        <v>40</v>
      </c>
      <c r="AV1902" s="36">
        <v>0.76775431861804222</v>
      </c>
      <c r="AW1902" s="29">
        <v>443.25</v>
      </c>
      <c r="AX1902" s="40">
        <v>5210</v>
      </c>
      <c r="AY1902" s="40" t="s">
        <v>4079</v>
      </c>
      <c r="AZ1902" s="29">
        <v>120.5</v>
      </c>
      <c r="BA1902" s="29">
        <v>5210</v>
      </c>
      <c r="BB1902" s="41">
        <v>0.76775431861804222</v>
      </c>
    </row>
    <row r="1903" spans="1:54" s="45" customFormat="1" ht="21" customHeight="1" x14ac:dyDescent="0.3">
      <c r="A1903" s="46">
        <v>7680</v>
      </c>
      <c r="B1903" s="47" t="s">
        <v>2759</v>
      </c>
      <c r="C1903" s="23" t="s">
        <v>87</v>
      </c>
      <c r="D1903" s="25" t="s">
        <v>3597</v>
      </c>
      <c r="E1903" s="26" t="s">
        <v>3597</v>
      </c>
      <c r="F1903" s="27" t="s">
        <v>343</v>
      </c>
      <c r="G1903" s="28" t="s">
        <v>66</v>
      </c>
      <c r="H1903" s="29" t="s">
        <v>66</v>
      </c>
      <c r="I1903" s="29" t="s">
        <v>66</v>
      </c>
      <c r="J1903" s="29" t="s">
        <v>66</v>
      </c>
      <c r="K1903" s="29" t="s">
        <v>66</v>
      </c>
      <c r="L1903" s="29" t="s">
        <v>66</v>
      </c>
      <c r="M1903" s="30" t="s">
        <v>66</v>
      </c>
      <c r="N1903" s="31"/>
      <c r="O1903" s="32"/>
      <c r="P1903" s="30">
        <v>-5.5019305019305076</v>
      </c>
      <c r="Q1903" s="33">
        <v>-31.077800516307718</v>
      </c>
      <c r="R1903" s="33">
        <v>-13.847250645384657</v>
      </c>
      <c r="S1903" s="33">
        <v>-9.2119450214814158</v>
      </c>
      <c r="T1903" s="33">
        <v>-5.3486235330338143</v>
      </c>
      <c r="U1903" s="33">
        <v>-1.1100000000000001</v>
      </c>
      <c r="V1903" s="34">
        <v>954.69965400000001</v>
      </c>
      <c r="W1903" s="34">
        <v>763.75972320000005</v>
      </c>
      <c r="X1903" s="34">
        <v>724.76494860000003</v>
      </c>
      <c r="Y1903" s="34">
        <v>695.18270580000001</v>
      </c>
      <c r="Z1903" s="34">
        <v>658</v>
      </c>
      <c r="AA1903" s="44">
        <v>202312</v>
      </c>
      <c r="AB1903" s="29">
        <v>1000</v>
      </c>
      <c r="AC1903" s="29">
        <v>971</v>
      </c>
      <c r="AD1903" s="29">
        <v>1263</v>
      </c>
      <c r="AE1903" s="29">
        <v>1287</v>
      </c>
      <c r="AF1903" s="29">
        <v>979</v>
      </c>
      <c r="AG1903" s="35">
        <v>-23.931623931623935</v>
      </c>
      <c r="AH1903" s="36">
        <v>-2.1000000000000019</v>
      </c>
      <c r="AI1903" s="29">
        <v>29</v>
      </c>
      <c r="AJ1903" s="29">
        <v>-9</v>
      </c>
      <c r="AK1903" s="29">
        <v>-129</v>
      </c>
      <c r="AL1903" s="29">
        <v>-58</v>
      </c>
      <c r="AM1903" s="29">
        <v>-415</v>
      </c>
      <c r="AN1903" s="37" t="s">
        <v>82</v>
      </c>
      <c r="AO1903" s="36" t="s">
        <v>108</v>
      </c>
      <c r="AP1903" s="33">
        <v>-13.577777777777778</v>
      </c>
      <c r="AQ1903" s="33">
        <v>-1.0769230769230769</v>
      </c>
      <c r="AR1903" s="33">
        <v>0.19411461022199278</v>
      </c>
      <c r="AS1903" s="33">
        <v>-18.024928092042185</v>
      </c>
      <c r="AT1903" s="38">
        <v>56.471716203259824</v>
      </c>
      <c r="AU1903" s="39">
        <v>300</v>
      </c>
      <c r="AV1903" s="36">
        <v>6.1287027579162414</v>
      </c>
      <c r="AW1903" s="29">
        <v>3389.75</v>
      </c>
      <c r="AX1903" s="40">
        <v>4895</v>
      </c>
      <c r="AY1903" s="40">
        <v>20.675000000000001</v>
      </c>
      <c r="AZ1903" s="29">
        <v>1914.25</v>
      </c>
      <c r="BA1903" s="29">
        <v>4895</v>
      </c>
      <c r="BB1903" s="41">
        <v>6.1287027579162414</v>
      </c>
    </row>
    <row r="1904" spans="1:54" s="45" customFormat="1" ht="21" customHeight="1" x14ac:dyDescent="0.3">
      <c r="A1904" s="46">
        <v>53350</v>
      </c>
      <c r="B1904" s="47" t="s">
        <v>3094</v>
      </c>
      <c r="C1904" s="23" t="s">
        <v>87</v>
      </c>
      <c r="D1904" s="25" t="s">
        <v>3635</v>
      </c>
      <c r="E1904" s="26" t="s">
        <v>3745</v>
      </c>
      <c r="F1904" s="27" t="s">
        <v>1056</v>
      </c>
      <c r="G1904" s="28" t="s">
        <v>66</v>
      </c>
      <c r="H1904" s="29" t="s">
        <v>66</v>
      </c>
      <c r="I1904" s="29" t="s">
        <v>66</v>
      </c>
      <c r="J1904" s="29" t="s">
        <v>66</v>
      </c>
      <c r="K1904" s="29" t="s">
        <v>66</v>
      </c>
      <c r="L1904" s="29" t="s">
        <v>66</v>
      </c>
      <c r="M1904" s="30" t="s">
        <v>66</v>
      </c>
      <c r="N1904" s="31"/>
      <c r="O1904" s="32"/>
      <c r="P1904" s="30">
        <v>2.3076923076922995</v>
      </c>
      <c r="Q1904" s="33">
        <v>-26.034311863034041</v>
      </c>
      <c r="R1904" s="33">
        <v>0.75023278050363462</v>
      </c>
      <c r="S1904" s="33">
        <v>3.0932614498176747</v>
      </c>
      <c r="T1904" s="33">
        <v>2.1430931415244325</v>
      </c>
      <c r="U1904" s="33">
        <v>3.42</v>
      </c>
      <c r="V1904" s="34">
        <v>889.60167420000005</v>
      </c>
      <c r="W1904" s="34">
        <v>653.10022800000002</v>
      </c>
      <c r="X1904" s="34">
        <v>638.25704099999996</v>
      </c>
      <c r="Y1904" s="34">
        <v>644.19431580000003</v>
      </c>
      <c r="Z1904" s="34">
        <v>658</v>
      </c>
      <c r="AA1904" s="44">
        <v>202312</v>
      </c>
      <c r="AB1904" s="29">
        <v>142</v>
      </c>
      <c r="AC1904" s="29">
        <v>130</v>
      </c>
      <c r="AD1904" s="29">
        <v>110</v>
      </c>
      <c r="AE1904" s="29">
        <v>109</v>
      </c>
      <c r="AF1904" s="29">
        <v>108</v>
      </c>
      <c r="AG1904" s="35">
        <v>-0.91743119266054496</v>
      </c>
      <c r="AH1904" s="36">
        <v>-23.943661971830988</v>
      </c>
      <c r="AI1904" s="29">
        <v>-9</v>
      </c>
      <c r="AJ1904" s="29">
        <v>-3</v>
      </c>
      <c r="AK1904" s="29">
        <v>-6</v>
      </c>
      <c r="AL1904" s="29">
        <v>-3</v>
      </c>
      <c r="AM1904" s="29">
        <v>-23</v>
      </c>
      <c r="AN1904" s="37" t="s">
        <v>82</v>
      </c>
      <c r="AO1904" s="36" t="s">
        <v>82</v>
      </c>
      <c r="AP1904" s="33">
        <v>-7.6586433260393871</v>
      </c>
      <c r="AQ1904" s="33">
        <v>-18.8</v>
      </c>
      <c r="AR1904" s="33">
        <v>0.57808038655831318</v>
      </c>
      <c r="AS1904" s="33">
        <v>-3.074895673182517</v>
      </c>
      <c r="AT1904" s="38">
        <v>5.1394684823193497</v>
      </c>
      <c r="AU1904" s="39">
        <v>20</v>
      </c>
      <c r="AV1904" s="36">
        <v>0.60150375939849632</v>
      </c>
      <c r="AW1904" s="29">
        <v>1138.25</v>
      </c>
      <c r="AX1904" s="40">
        <v>3325</v>
      </c>
      <c r="AY1904" s="40" t="s">
        <v>4054</v>
      </c>
      <c r="AZ1904" s="29">
        <v>58.5</v>
      </c>
      <c r="BA1904" s="29">
        <v>3325</v>
      </c>
      <c r="BB1904" s="41">
        <v>0.60150375939849632</v>
      </c>
    </row>
    <row r="1905" spans="1:54" s="45" customFormat="1" ht="21" customHeight="1" x14ac:dyDescent="0.3">
      <c r="A1905" s="46">
        <v>440320</v>
      </c>
      <c r="B1905" s="47" t="s">
        <v>4198</v>
      </c>
      <c r="C1905" s="23" t="s">
        <v>87</v>
      </c>
      <c r="D1905" s="25" t="s">
        <v>3593</v>
      </c>
      <c r="E1905" s="26" t="s">
        <v>3713</v>
      </c>
      <c r="F1905" s="27" t="s">
        <v>4199</v>
      </c>
      <c r="G1905" s="28" t="s">
        <v>66</v>
      </c>
      <c r="H1905" s="29" t="s">
        <v>66</v>
      </c>
      <c r="I1905" s="29" t="s">
        <v>66</v>
      </c>
      <c r="J1905" s="29" t="s">
        <v>66</v>
      </c>
      <c r="K1905" s="29" t="s">
        <v>66</v>
      </c>
      <c r="L1905" s="29" t="s">
        <v>66</v>
      </c>
      <c r="M1905" s="30" t="s">
        <v>66</v>
      </c>
      <c r="N1905" s="31"/>
      <c r="O1905" s="32"/>
      <c r="P1905" s="30">
        <v>-42.538593481989707</v>
      </c>
      <c r="Q1905" s="33" t="s">
        <v>66</v>
      </c>
      <c r="R1905" s="33">
        <v>-16.13688451717119</v>
      </c>
      <c r="S1905" s="33">
        <v>-40.596959866329598</v>
      </c>
      <c r="T1905" s="33">
        <v>-20.230203249071177</v>
      </c>
      <c r="U1905" s="33">
        <v>-2.9</v>
      </c>
      <c r="V1905" s="34" t="e">
        <v>#N/A</v>
      </c>
      <c r="W1905" s="34">
        <v>783.41949999999997</v>
      </c>
      <c r="X1905" s="34">
        <v>1106.0039999999999</v>
      </c>
      <c r="Y1905" s="34">
        <v>823.62</v>
      </c>
      <c r="Z1905" s="34">
        <v>657</v>
      </c>
      <c r="AA1905" s="44">
        <v>202312</v>
      </c>
      <c r="AB1905" s="29">
        <v>60</v>
      </c>
      <c r="AC1905" s="29">
        <v>36</v>
      </c>
      <c r="AD1905" s="29">
        <v>48</v>
      </c>
      <c r="AE1905" s="29">
        <v>49</v>
      </c>
      <c r="AF1905" s="29">
        <v>110</v>
      </c>
      <c r="AG1905" s="35">
        <v>124.48979591836734</v>
      </c>
      <c r="AH1905" s="36">
        <v>83.333333333333329</v>
      </c>
      <c r="AI1905" s="29">
        <v>-3</v>
      </c>
      <c r="AJ1905" s="29">
        <v>1</v>
      </c>
      <c r="AK1905" s="29">
        <v>4</v>
      </c>
      <c r="AL1905" s="29">
        <v>-2</v>
      </c>
      <c r="AM1905" s="29">
        <v>11</v>
      </c>
      <c r="AN1905" s="37" t="s">
        <v>113</v>
      </c>
      <c r="AO1905" s="36" t="s">
        <v>113</v>
      </c>
      <c r="AP1905" s="33">
        <v>5.761316872427984</v>
      </c>
      <c r="AQ1905" s="33">
        <v>46.928571428571431</v>
      </c>
      <c r="AR1905" s="33">
        <v>1.9954441913439636</v>
      </c>
      <c r="AS1905" s="33">
        <v>4.2520880789673496</v>
      </c>
      <c r="AT1905" s="38">
        <v>25.436598329536825</v>
      </c>
      <c r="AU1905" s="39">
        <v>0</v>
      </c>
      <c r="AV1905" s="36">
        <v>0</v>
      </c>
      <c r="AW1905" s="29">
        <v>329.25</v>
      </c>
      <c r="AX1905" s="40">
        <v>6700</v>
      </c>
      <c r="AY1905" s="40">
        <v>0</v>
      </c>
      <c r="AZ1905" s="29">
        <v>83.75</v>
      </c>
      <c r="BA1905" s="29">
        <v>6700</v>
      </c>
      <c r="BB1905" s="41">
        <v>0</v>
      </c>
    </row>
    <row r="1906" spans="1:54" s="45" customFormat="1" ht="21" customHeight="1" x14ac:dyDescent="0.3">
      <c r="A1906" s="46">
        <v>128540</v>
      </c>
      <c r="B1906" s="47" t="s">
        <v>2555</v>
      </c>
      <c r="C1906" s="23" t="s">
        <v>87</v>
      </c>
      <c r="D1906" s="25" t="s">
        <v>4321</v>
      </c>
      <c r="E1906" s="26" t="s">
        <v>4341</v>
      </c>
      <c r="F1906" s="27" t="s">
        <v>635</v>
      </c>
      <c r="G1906" s="28" t="s">
        <v>66</v>
      </c>
      <c r="H1906" s="29" t="s">
        <v>66</v>
      </c>
      <c r="I1906" s="29" t="s">
        <v>66</v>
      </c>
      <c r="J1906" s="29" t="s">
        <v>66</v>
      </c>
      <c r="K1906" s="29" t="s">
        <v>66</v>
      </c>
      <c r="L1906" s="29" t="s">
        <v>66</v>
      </c>
      <c r="M1906" s="30" t="s">
        <v>66</v>
      </c>
      <c r="N1906" s="31"/>
      <c r="O1906" s="32"/>
      <c r="P1906" s="30">
        <v>-13.684210526315777</v>
      </c>
      <c r="Q1906" s="33">
        <v>-42.352372863462463</v>
      </c>
      <c r="R1906" s="33">
        <v>-21.356112500634083</v>
      </c>
      <c r="S1906" s="33">
        <v>-14.677515468625547</v>
      </c>
      <c r="T1906" s="33">
        <v>-2.31929846308917</v>
      </c>
      <c r="U1906" s="33">
        <v>2.0699999999999998</v>
      </c>
      <c r="V1906" s="34">
        <v>1139.682642</v>
      </c>
      <c r="W1906" s="34">
        <v>835.41139799999996</v>
      </c>
      <c r="X1906" s="34">
        <v>770.01977099999999</v>
      </c>
      <c r="Y1906" s="34">
        <v>672.59959200000003</v>
      </c>
      <c r="Z1906" s="34">
        <v>657</v>
      </c>
      <c r="AA1906" s="44">
        <v>202312</v>
      </c>
      <c r="AB1906" s="29">
        <v>360</v>
      </c>
      <c r="AC1906" s="29">
        <v>348</v>
      </c>
      <c r="AD1906" s="29">
        <v>375</v>
      </c>
      <c r="AE1906" s="29">
        <v>350</v>
      </c>
      <c r="AF1906" s="29">
        <v>284</v>
      </c>
      <c r="AG1906" s="35">
        <v>-18.857142857142861</v>
      </c>
      <c r="AH1906" s="36">
        <v>-21.111111111111114</v>
      </c>
      <c r="AI1906" s="29">
        <v>-22</v>
      </c>
      <c r="AJ1906" s="29">
        <v>11</v>
      </c>
      <c r="AK1906" s="29">
        <v>-9</v>
      </c>
      <c r="AL1906" s="29">
        <v>35</v>
      </c>
      <c r="AM1906" s="29">
        <v>10</v>
      </c>
      <c r="AN1906" s="37">
        <v>-71.428571428571431</v>
      </c>
      <c r="AO1906" s="36" t="s">
        <v>113</v>
      </c>
      <c r="AP1906" s="33">
        <v>3.4635224760501107</v>
      </c>
      <c r="AQ1906" s="33">
        <v>13.978723404255319</v>
      </c>
      <c r="AR1906" s="33">
        <v>0.7215815485996705</v>
      </c>
      <c r="AS1906" s="33">
        <v>5.1619989017023613</v>
      </c>
      <c r="AT1906" s="38">
        <v>75.864909390444808</v>
      </c>
      <c r="AU1906" s="39" t="s">
        <v>66</v>
      </c>
      <c r="AV1906" s="36" t="s">
        <v>66</v>
      </c>
      <c r="AW1906" s="29">
        <v>910.5</v>
      </c>
      <c r="AX1906" s="40">
        <v>2460</v>
      </c>
      <c r="AY1906" s="40" t="s">
        <v>66</v>
      </c>
      <c r="AZ1906" s="29">
        <v>690.75</v>
      </c>
      <c r="BA1906" s="29">
        <v>2460</v>
      </c>
      <c r="BB1906" s="41" t="s">
        <v>66</v>
      </c>
    </row>
    <row r="1907" spans="1:54" s="45" customFormat="1" ht="21" customHeight="1" x14ac:dyDescent="0.3">
      <c r="A1907" s="46">
        <v>307280</v>
      </c>
      <c r="B1907" s="47" t="s">
        <v>3135</v>
      </c>
      <c r="C1907" s="23" t="s">
        <v>87</v>
      </c>
      <c r="D1907" s="25" t="s">
        <v>3589</v>
      </c>
      <c r="E1907" s="26" t="s">
        <v>4336</v>
      </c>
      <c r="F1907" s="27" t="s">
        <v>1175</v>
      </c>
      <c r="G1907" s="28" t="s">
        <v>66</v>
      </c>
      <c r="H1907" s="29" t="s">
        <v>66</v>
      </c>
      <c r="I1907" s="29" t="s">
        <v>66</v>
      </c>
      <c r="J1907" s="29" t="s">
        <v>66</v>
      </c>
      <c r="K1907" s="29" t="s">
        <v>66</v>
      </c>
      <c r="L1907" s="29" t="s">
        <v>66</v>
      </c>
      <c r="M1907" s="30" t="s">
        <v>66</v>
      </c>
      <c r="N1907" s="31"/>
      <c r="O1907" s="32"/>
      <c r="P1907" s="30">
        <v>0.22624434389140191</v>
      </c>
      <c r="Q1907" s="33">
        <v>6.8866674344029821</v>
      </c>
      <c r="R1907" s="33">
        <v>3.6547911687645263</v>
      </c>
      <c r="S1907" s="33">
        <v>8.7927239948131444</v>
      </c>
      <c r="T1907" s="33">
        <v>5.6787998733158318</v>
      </c>
      <c r="U1907" s="33">
        <v>-1.5</v>
      </c>
      <c r="V1907" s="34">
        <v>612.79859848000001</v>
      </c>
      <c r="W1907" s="34">
        <v>631.90518510000004</v>
      </c>
      <c r="X1907" s="34">
        <v>602.06232177000004</v>
      </c>
      <c r="Y1907" s="34">
        <v>619.80264800999998</v>
      </c>
      <c r="Z1907" s="34">
        <v>655</v>
      </c>
      <c r="AA1907" s="44">
        <v>202312</v>
      </c>
      <c r="AB1907" s="29">
        <v>56</v>
      </c>
      <c r="AC1907" s="29">
        <v>77</v>
      </c>
      <c r="AD1907" s="29">
        <v>76</v>
      </c>
      <c r="AE1907" s="29">
        <v>70</v>
      </c>
      <c r="AF1907" s="29">
        <v>75</v>
      </c>
      <c r="AG1907" s="35">
        <v>7.1428571428571397</v>
      </c>
      <c r="AH1907" s="36">
        <v>33.928571428571416</v>
      </c>
      <c r="AI1907" s="29">
        <v>7</v>
      </c>
      <c r="AJ1907" s="29">
        <v>18</v>
      </c>
      <c r="AK1907" s="29">
        <v>19</v>
      </c>
      <c r="AL1907" s="29">
        <v>16</v>
      </c>
      <c r="AM1907" s="29">
        <v>20</v>
      </c>
      <c r="AN1907" s="37">
        <v>25</v>
      </c>
      <c r="AO1907" s="36">
        <v>185.71428571428572</v>
      </c>
      <c r="AP1907" s="33">
        <v>24.496644295302016</v>
      </c>
      <c r="AQ1907" s="33">
        <v>8.9726027397260282</v>
      </c>
      <c r="AR1907" s="33">
        <v>2.145782145782146</v>
      </c>
      <c r="AS1907" s="33">
        <v>23.914823914823916</v>
      </c>
      <c r="AT1907" s="38">
        <v>38.165438165438168</v>
      </c>
      <c r="AU1907" s="39" t="s">
        <v>66</v>
      </c>
      <c r="AV1907" s="36" t="s">
        <v>66</v>
      </c>
      <c r="AW1907" s="29">
        <v>305.25</v>
      </c>
      <c r="AX1907" s="40">
        <v>1772</v>
      </c>
      <c r="AY1907" s="40" t="s">
        <v>66</v>
      </c>
      <c r="AZ1907" s="29">
        <v>116.5</v>
      </c>
      <c r="BA1907" s="29">
        <v>1772</v>
      </c>
      <c r="BB1907" s="41" t="s">
        <v>66</v>
      </c>
    </row>
    <row r="1908" spans="1:54" s="45" customFormat="1" ht="21" customHeight="1" x14ac:dyDescent="0.3">
      <c r="A1908" s="46">
        <v>405920</v>
      </c>
      <c r="B1908" s="47" t="s">
        <v>4179</v>
      </c>
      <c r="C1908" s="23" t="s">
        <v>87</v>
      </c>
      <c r="D1908" s="25" t="s">
        <v>3603</v>
      </c>
      <c r="E1908" s="26" t="s">
        <v>3640</v>
      </c>
      <c r="F1908" s="27" t="s">
        <v>4183</v>
      </c>
      <c r="G1908" s="28" t="s">
        <v>66</v>
      </c>
      <c r="H1908" s="29" t="s">
        <v>66</v>
      </c>
      <c r="I1908" s="29" t="s">
        <v>66</v>
      </c>
      <c r="J1908" s="29" t="s">
        <v>66</v>
      </c>
      <c r="K1908" s="29" t="s">
        <v>66</v>
      </c>
      <c r="L1908" s="29" t="s">
        <v>66</v>
      </c>
      <c r="M1908" s="30" t="s">
        <v>66</v>
      </c>
      <c r="N1908" s="31"/>
      <c r="O1908" s="32"/>
      <c r="P1908" s="30">
        <v>-18.035426731078918</v>
      </c>
      <c r="Q1908" s="33" t="s">
        <v>66</v>
      </c>
      <c r="R1908" s="33">
        <v>-13.057034322664373</v>
      </c>
      <c r="S1908" s="33">
        <v>-12.45845968805278</v>
      </c>
      <c r="T1908" s="33">
        <v>-9.8197962389337867</v>
      </c>
      <c r="U1908" s="33">
        <v>-0.78</v>
      </c>
      <c r="V1908" s="34" t="e">
        <v>#N/A</v>
      </c>
      <c r="W1908" s="34">
        <v>753.36744599999997</v>
      </c>
      <c r="X1908" s="34">
        <v>748.21621560000006</v>
      </c>
      <c r="Y1908" s="34">
        <v>726.32348639999998</v>
      </c>
      <c r="Z1908" s="34">
        <v>655</v>
      </c>
      <c r="AA1908" s="44">
        <v>202312</v>
      </c>
      <c r="AB1908" s="29">
        <v>288</v>
      </c>
      <c r="AC1908" s="29">
        <v>254</v>
      </c>
      <c r="AD1908" s="29">
        <v>186</v>
      </c>
      <c r="AE1908" s="29">
        <v>205</v>
      </c>
      <c r="AF1908" s="29">
        <v>209</v>
      </c>
      <c r="AG1908" s="35">
        <v>1.9512195121951237</v>
      </c>
      <c r="AH1908" s="36">
        <v>-27.430555555555557</v>
      </c>
      <c r="AI1908" s="29">
        <v>24</v>
      </c>
      <c r="AJ1908" s="29">
        <v>12</v>
      </c>
      <c r="AK1908" s="29">
        <v>3</v>
      </c>
      <c r="AL1908" s="29">
        <v>1</v>
      </c>
      <c r="AM1908" s="29">
        <v>-14</v>
      </c>
      <c r="AN1908" s="37" t="s">
        <v>108</v>
      </c>
      <c r="AO1908" s="36" t="s">
        <v>108</v>
      </c>
      <c r="AP1908" s="33">
        <v>0.23419203747072601</v>
      </c>
      <c r="AQ1908" s="33">
        <v>327.5</v>
      </c>
      <c r="AR1908" s="33">
        <v>1.2062615101289134</v>
      </c>
      <c r="AS1908" s="33">
        <v>0.36832412523020258</v>
      </c>
      <c r="AT1908" s="38">
        <v>78.95948434622467</v>
      </c>
      <c r="AU1908" s="39">
        <v>0</v>
      </c>
      <c r="AV1908" s="36">
        <v>0</v>
      </c>
      <c r="AW1908" s="29">
        <v>543</v>
      </c>
      <c r="AX1908" s="40">
        <v>5090</v>
      </c>
      <c r="AY1908" s="40">
        <v>0</v>
      </c>
      <c r="AZ1908" s="29">
        <v>428.75</v>
      </c>
      <c r="BA1908" s="29">
        <v>5090</v>
      </c>
      <c r="BB1908" s="41">
        <v>0</v>
      </c>
    </row>
    <row r="1909" spans="1:54" s="45" customFormat="1" ht="21" customHeight="1" x14ac:dyDescent="0.3">
      <c r="A1909" s="46">
        <v>115610</v>
      </c>
      <c r="B1909" s="47" t="s">
        <v>3522</v>
      </c>
      <c r="C1909" s="23" t="s">
        <v>87</v>
      </c>
      <c r="D1909" s="25" t="s">
        <v>3585</v>
      </c>
      <c r="E1909" s="26" t="s">
        <v>3926</v>
      </c>
      <c r="F1909" s="27" t="s">
        <v>1273</v>
      </c>
      <c r="G1909" s="28" t="s">
        <v>66</v>
      </c>
      <c r="H1909" s="29" t="s">
        <v>66</v>
      </c>
      <c r="I1909" s="29" t="s">
        <v>66</v>
      </c>
      <c r="J1909" s="29" t="s">
        <v>66</v>
      </c>
      <c r="K1909" s="29" t="s">
        <v>66</v>
      </c>
      <c r="L1909" s="29" t="s">
        <v>66</v>
      </c>
      <c r="M1909" s="30" t="s">
        <v>66</v>
      </c>
      <c r="N1909" s="31"/>
      <c r="O1909" s="32"/>
      <c r="P1909" s="30">
        <v>3.8177339901477758</v>
      </c>
      <c r="Q1909" s="33">
        <v>124.90255401537863</v>
      </c>
      <c r="R1909" s="33">
        <v>29.676561215963847</v>
      </c>
      <c r="S1909" s="33">
        <v>8.2025221956052654</v>
      </c>
      <c r="T1909" s="33">
        <v>-5.2923991119365077</v>
      </c>
      <c r="U1909" s="33">
        <v>5.38</v>
      </c>
      <c r="V1909" s="34">
        <v>291.23724399999998</v>
      </c>
      <c r="W1909" s="34">
        <v>505.102845</v>
      </c>
      <c r="X1909" s="34">
        <v>605.34633269999995</v>
      </c>
      <c r="Y1909" s="34">
        <v>691.60235699999998</v>
      </c>
      <c r="Z1909" s="34">
        <v>655</v>
      </c>
      <c r="AA1909" s="44">
        <v>202312</v>
      </c>
      <c r="AB1909" s="29">
        <v>46</v>
      </c>
      <c r="AC1909" s="29">
        <v>53</v>
      </c>
      <c r="AD1909" s="29">
        <v>39</v>
      </c>
      <c r="AE1909" s="29">
        <v>38</v>
      </c>
      <c r="AF1909" s="29">
        <v>31</v>
      </c>
      <c r="AG1909" s="35">
        <v>-18.421052631578949</v>
      </c>
      <c r="AH1909" s="36">
        <v>-32.608695652173914</v>
      </c>
      <c r="AI1909" s="29">
        <v>1</v>
      </c>
      <c r="AJ1909" s="29">
        <v>1</v>
      </c>
      <c r="AK1909" s="29">
        <v>-7</v>
      </c>
      <c r="AL1909" s="29">
        <v>-7</v>
      </c>
      <c r="AM1909" s="29">
        <v>-10</v>
      </c>
      <c r="AN1909" s="37" t="s">
        <v>82</v>
      </c>
      <c r="AO1909" s="36" t="s">
        <v>108</v>
      </c>
      <c r="AP1909" s="33">
        <v>-14.285714285714285</v>
      </c>
      <c r="AQ1909" s="33">
        <v>-28.478260869565219</v>
      </c>
      <c r="AR1909" s="33">
        <v>6.4851485148514856</v>
      </c>
      <c r="AS1909" s="33">
        <v>-22.772277227722775</v>
      </c>
      <c r="AT1909" s="38">
        <v>89.356435643564353</v>
      </c>
      <c r="AU1909" s="39" t="s">
        <v>66</v>
      </c>
      <c r="AV1909" s="36" t="s">
        <v>66</v>
      </c>
      <c r="AW1909" s="29">
        <v>101</v>
      </c>
      <c r="AX1909" s="40">
        <v>4215</v>
      </c>
      <c r="AY1909" s="40" t="s">
        <v>66</v>
      </c>
      <c r="AZ1909" s="29">
        <v>90.25</v>
      </c>
      <c r="BA1909" s="29">
        <v>4215</v>
      </c>
      <c r="BB1909" s="41" t="s">
        <v>66</v>
      </c>
    </row>
    <row r="1910" spans="1:54" s="45" customFormat="1" ht="21" customHeight="1" x14ac:dyDescent="0.3">
      <c r="A1910" s="22">
        <v>263770</v>
      </c>
      <c r="B1910" s="23" t="s">
        <v>3065</v>
      </c>
      <c r="C1910" s="23" t="s">
        <v>87</v>
      </c>
      <c r="D1910" s="25" t="s">
        <v>3591</v>
      </c>
      <c r="E1910" s="26" t="s">
        <v>4450</v>
      </c>
      <c r="F1910" s="27" t="s">
        <v>1080</v>
      </c>
      <c r="G1910" s="28" t="s">
        <v>66</v>
      </c>
      <c r="H1910" s="29" t="s">
        <v>66</v>
      </c>
      <c r="I1910" s="29" t="s">
        <v>66</v>
      </c>
      <c r="J1910" s="29" t="s">
        <v>66</v>
      </c>
      <c r="K1910" s="29" t="s">
        <v>66</v>
      </c>
      <c r="L1910" s="29" t="s">
        <v>66</v>
      </c>
      <c r="M1910" s="30" t="s">
        <v>66</v>
      </c>
      <c r="N1910" s="31"/>
      <c r="O1910" s="32"/>
      <c r="P1910" s="30">
        <v>-10.534846029173428</v>
      </c>
      <c r="Q1910" s="33">
        <v>-28.603527960509844</v>
      </c>
      <c r="R1910" s="33">
        <v>-16.125421145097441</v>
      </c>
      <c r="S1910" s="33">
        <v>-13.087444273187575</v>
      </c>
      <c r="T1910" s="33">
        <v>-1.4473698454894879</v>
      </c>
      <c r="U1910" s="33">
        <v>2.0299999999999998</v>
      </c>
      <c r="V1910" s="34">
        <v>916.01164779999999</v>
      </c>
      <c r="W1910" s="34">
        <v>779.73565880000001</v>
      </c>
      <c r="X1910" s="34">
        <v>752.48046099999999</v>
      </c>
      <c r="Y1910" s="34">
        <v>663.60481600000003</v>
      </c>
      <c r="Z1910" s="34">
        <v>654</v>
      </c>
      <c r="AA1910" s="44">
        <v>202309</v>
      </c>
      <c r="AB1910" s="29">
        <v>227</v>
      </c>
      <c r="AC1910" s="29">
        <v>271</v>
      </c>
      <c r="AD1910" s="29">
        <v>266</v>
      </c>
      <c r="AE1910" s="29">
        <v>244</v>
      </c>
      <c r="AF1910" s="29">
        <v>226</v>
      </c>
      <c r="AG1910" s="35">
        <v>-7.3770491803278659</v>
      </c>
      <c r="AH1910" s="36">
        <v>-0.4405286343612369</v>
      </c>
      <c r="AI1910" s="29">
        <v>20</v>
      </c>
      <c r="AJ1910" s="29">
        <v>40</v>
      </c>
      <c r="AK1910" s="29">
        <v>46</v>
      </c>
      <c r="AL1910" s="29">
        <v>37</v>
      </c>
      <c r="AM1910" s="29">
        <v>32</v>
      </c>
      <c r="AN1910" s="37">
        <v>-13.513513513513509</v>
      </c>
      <c r="AO1910" s="36">
        <v>60.000000000000007</v>
      </c>
      <c r="AP1910" s="33">
        <v>15.392254220456802</v>
      </c>
      <c r="AQ1910" s="33">
        <v>4.2193548387096778</v>
      </c>
      <c r="AR1910" s="33">
        <v>0.90206896551724136</v>
      </c>
      <c r="AS1910" s="33">
        <v>21.379310344827587</v>
      </c>
      <c r="AT1910" s="38">
        <v>30.586206896551726</v>
      </c>
      <c r="AU1910" s="39">
        <v>100</v>
      </c>
      <c r="AV1910" s="36">
        <v>3.6231884057971016</v>
      </c>
      <c r="AW1910" s="29">
        <v>725</v>
      </c>
      <c r="AX1910" s="40">
        <v>2760</v>
      </c>
      <c r="AY1910" s="40" t="s">
        <v>4038</v>
      </c>
      <c r="AZ1910" s="29">
        <v>221.75</v>
      </c>
      <c r="BA1910" s="29">
        <v>2760</v>
      </c>
      <c r="BB1910" s="41">
        <v>3.6231884057971016</v>
      </c>
    </row>
    <row r="1911" spans="1:54" s="45" customFormat="1" ht="21" customHeight="1" x14ac:dyDescent="0.3">
      <c r="A1911" s="46">
        <v>367000</v>
      </c>
      <c r="B1911" s="47" t="s">
        <v>2868</v>
      </c>
      <c r="C1911" s="23" t="s">
        <v>87</v>
      </c>
      <c r="D1911" s="25" t="s">
        <v>3593</v>
      </c>
      <c r="E1911" s="26" t="s">
        <v>3605</v>
      </c>
      <c r="F1911" s="27" t="s">
        <v>912</v>
      </c>
      <c r="G1911" s="28" t="s">
        <v>66</v>
      </c>
      <c r="H1911" s="29" t="s">
        <v>66</v>
      </c>
      <c r="I1911" s="29" t="s">
        <v>66</v>
      </c>
      <c r="J1911" s="29" t="s">
        <v>66</v>
      </c>
      <c r="K1911" s="29" t="s">
        <v>66</v>
      </c>
      <c r="L1911" s="29" t="s">
        <v>66</v>
      </c>
      <c r="M1911" s="30" t="s">
        <v>66</v>
      </c>
      <c r="N1911" s="31"/>
      <c r="O1911" s="32"/>
      <c r="P1911" s="30">
        <v>-10.350273229847151</v>
      </c>
      <c r="Q1911" s="33">
        <v>-49.504880740689195</v>
      </c>
      <c r="R1911" s="33">
        <v>-23.12856629131792</v>
      </c>
      <c r="S1911" s="33">
        <v>-11.011666325709847</v>
      </c>
      <c r="T1911" s="33">
        <v>-8.9349257498804295</v>
      </c>
      <c r="U1911" s="33">
        <v>-0.26</v>
      </c>
      <c r="V1911" s="34">
        <v>1293.1942919999999</v>
      </c>
      <c r="W1911" s="34">
        <v>849.47030189999998</v>
      </c>
      <c r="X1911" s="34">
        <v>733.80405389999999</v>
      </c>
      <c r="Y1911" s="34">
        <v>717.06963989999997</v>
      </c>
      <c r="Z1911" s="34">
        <v>653</v>
      </c>
      <c r="AA1911" s="44">
        <v>202312</v>
      </c>
      <c r="AB1911" s="29">
        <v>131</v>
      </c>
      <c r="AC1911" s="29">
        <v>95</v>
      </c>
      <c r="AD1911" s="29">
        <v>87</v>
      </c>
      <c r="AE1911" s="29">
        <v>74</v>
      </c>
      <c r="AF1911" s="29">
        <v>77</v>
      </c>
      <c r="AG1911" s="35">
        <v>4.0540540540540571</v>
      </c>
      <c r="AH1911" s="36">
        <v>-41.221374045801525</v>
      </c>
      <c r="AI1911" s="29">
        <v>11</v>
      </c>
      <c r="AJ1911" s="29">
        <v>-9</v>
      </c>
      <c r="AK1911" s="29">
        <v>-15</v>
      </c>
      <c r="AL1911" s="29">
        <v>-10</v>
      </c>
      <c r="AM1911" s="29">
        <v>-10</v>
      </c>
      <c r="AN1911" s="37" t="s">
        <v>82</v>
      </c>
      <c r="AO1911" s="36" t="s">
        <v>108</v>
      </c>
      <c r="AP1911" s="33">
        <v>-13.213213213213212</v>
      </c>
      <c r="AQ1911" s="33">
        <v>-14.840909090909092</v>
      </c>
      <c r="AR1911" s="33">
        <v>1.451111111111111</v>
      </c>
      <c r="AS1911" s="33">
        <v>-9.7777777777777786</v>
      </c>
      <c r="AT1911" s="38">
        <v>24.555555555555557</v>
      </c>
      <c r="AU1911" s="39" t="s">
        <v>66</v>
      </c>
      <c r="AV1911" s="36" t="s">
        <v>66</v>
      </c>
      <c r="AW1911" s="29">
        <v>450</v>
      </c>
      <c r="AX1911" s="40">
        <v>7780</v>
      </c>
      <c r="AY1911" s="40" t="s">
        <v>66</v>
      </c>
      <c r="AZ1911" s="29">
        <v>110.5</v>
      </c>
      <c r="BA1911" s="29">
        <v>7780</v>
      </c>
      <c r="BB1911" s="41" t="s">
        <v>66</v>
      </c>
    </row>
    <row r="1912" spans="1:54" s="45" customFormat="1" ht="21" customHeight="1" x14ac:dyDescent="0.3">
      <c r="A1912" s="46">
        <v>26940</v>
      </c>
      <c r="B1912" s="47" t="s">
        <v>3031</v>
      </c>
      <c r="C1912" s="23" t="s">
        <v>63</v>
      </c>
      <c r="D1912" s="25" t="s">
        <v>3591</v>
      </c>
      <c r="E1912" s="26" t="s">
        <v>4452</v>
      </c>
      <c r="F1912" s="27" t="s">
        <v>896</v>
      </c>
      <c r="G1912" s="28" t="s">
        <v>66</v>
      </c>
      <c r="H1912" s="29" t="s">
        <v>66</v>
      </c>
      <c r="I1912" s="29" t="s">
        <v>66</v>
      </c>
      <c r="J1912" s="29" t="s">
        <v>66</v>
      </c>
      <c r="K1912" s="29" t="s">
        <v>66</v>
      </c>
      <c r="L1912" s="29" t="s">
        <v>66</v>
      </c>
      <c r="M1912" s="30" t="s">
        <v>66</v>
      </c>
      <c r="N1912" s="31"/>
      <c r="O1912" s="32"/>
      <c r="P1912" s="30">
        <v>-28.004410143329661</v>
      </c>
      <c r="Q1912" s="33">
        <v>-3.6873156342182911</v>
      </c>
      <c r="R1912" s="33">
        <v>-13.624338624338627</v>
      </c>
      <c r="S1912" s="33">
        <v>-21.419975932611312</v>
      </c>
      <c r="T1912" s="33">
        <v>-6.1781609195402325</v>
      </c>
      <c r="U1912" s="33">
        <v>0.77</v>
      </c>
      <c r="V1912" s="34">
        <v>678</v>
      </c>
      <c r="W1912" s="34">
        <v>756</v>
      </c>
      <c r="X1912" s="34">
        <v>831</v>
      </c>
      <c r="Y1912" s="34">
        <v>696</v>
      </c>
      <c r="Z1912" s="34">
        <v>653</v>
      </c>
      <c r="AA1912" s="44">
        <v>202312</v>
      </c>
      <c r="AB1912" s="29">
        <v>555</v>
      </c>
      <c r="AC1912" s="29">
        <v>560</v>
      </c>
      <c r="AD1912" s="29">
        <v>487</v>
      </c>
      <c r="AE1912" s="29">
        <v>428</v>
      </c>
      <c r="AF1912" s="29">
        <v>440</v>
      </c>
      <c r="AG1912" s="35">
        <v>2.8037383177569986</v>
      </c>
      <c r="AH1912" s="36">
        <v>-20.72072072072072</v>
      </c>
      <c r="AI1912" s="29">
        <v>-13</v>
      </c>
      <c r="AJ1912" s="29">
        <v>17</v>
      </c>
      <c r="AK1912" s="29">
        <v>11</v>
      </c>
      <c r="AL1912" s="29">
        <v>5</v>
      </c>
      <c r="AM1912" s="29">
        <v>-9</v>
      </c>
      <c r="AN1912" s="37" t="s">
        <v>108</v>
      </c>
      <c r="AO1912" s="36" t="s">
        <v>82</v>
      </c>
      <c r="AP1912" s="33">
        <v>1.2532637075718016</v>
      </c>
      <c r="AQ1912" s="33">
        <v>27.208333333333332</v>
      </c>
      <c r="AR1912" s="33">
        <v>0.49961744452945678</v>
      </c>
      <c r="AS1912" s="33">
        <v>1.8362662586074983</v>
      </c>
      <c r="AT1912" s="38">
        <v>17.750573833205816</v>
      </c>
      <c r="AU1912" s="39">
        <v>75</v>
      </c>
      <c r="AV1912" s="36">
        <v>2.2970903522205206</v>
      </c>
      <c r="AW1912" s="29">
        <v>1307</v>
      </c>
      <c r="AX1912" s="40">
        <v>3265</v>
      </c>
      <c r="AY1912" s="40" t="s">
        <v>4085</v>
      </c>
      <c r="AZ1912" s="29">
        <v>232</v>
      </c>
      <c r="BA1912" s="29">
        <v>3265</v>
      </c>
      <c r="BB1912" s="41">
        <v>2.2970903522205206</v>
      </c>
    </row>
    <row r="1913" spans="1:54" s="45" customFormat="1" ht="21" customHeight="1" x14ac:dyDescent="0.3">
      <c r="A1913" s="46">
        <v>56700</v>
      </c>
      <c r="B1913" s="47" t="s">
        <v>2670</v>
      </c>
      <c r="C1913" s="23" t="s">
        <v>87</v>
      </c>
      <c r="D1913" s="25" t="s">
        <v>3621</v>
      </c>
      <c r="E1913" s="26" t="s">
        <v>3682</v>
      </c>
      <c r="F1913" s="27" t="s">
        <v>517</v>
      </c>
      <c r="G1913" s="28" t="s">
        <v>66</v>
      </c>
      <c r="H1913" s="29" t="s">
        <v>66</v>
      </c>
      <c r="I1913" s="29" t="s">
        <v>66</v>
      </c>
      <c r="J1913" s="29" t="s">
        <v>66</v>
      </c>
      <c r="K1913" s="29" t="s">
        <v>66</v>
      </c>
      <c r="L1913" s="29" t="s">
        <v>66</v>
      </c>
      <c r="M1913" s="30" t="s">
        <v>66</v>
      </c>
      <c r="N1913" s="31"/>
      <c r="O1913" s="32"/>
      <c r="P1913" s="30">
        <v>2.05011389521641</v>
      </c>
      <c r="Q1913" s="33">
        <v>-22.979946954841058</v>
      </c>
      <c r="R1913" s="33">
        <v>-1.4820420389395683</v>
      </c>
      <c r="S1913" s="33">
        <v>1.6455121820464935</v>
      </c>
      <c r="T1913" s="33">
        <v>-15.263382093983925</v>
      </c>
      <c r="U1913" s="33">
        <v>0.45</v>
      </c>
      <c r="V1913" s="34">
        <v>847.83114809999995</v>
      </c>
      <c r="W1913" s="34">
        <v>662.82332025000005</v>
      </c>
      <c r="X1913" s="34">
        <v>642.42875655</v>
      </c>
      <c r="Y1913" s="34">
        <v>770.62315694999995</v>
      </c>
      <c r="Z1913" s="34">
        <v>653</v>
      </c>
      <c r="AA1913" s="44">
        <v>202312</v>
      </c>
      <c r="AB1913" s="29">
        <v>514</v>
      </c>
      <c r="AC1913" s="29">
        <v>406</v>
      </c>
      <c r="AD1913" s="29">
        <v>374</v>
      </c>
      <c r="AE1913" s="29">
        <v>537</v>
      </c>
      <c r="AF1913" s="29">
        <v>458</v>
      </c>
      <c r="AG1913" s="35">
        <v>-14.711359404096836</v>
      </c>
      <c r="AH1913" s="36">
        <v>-10.89494163424124</v>
      </c>
      <c r="AI1913" s="29">
        <v>-17</v>
      </c>
      <c r="AJ1913" s="29">
        <v>-54</v>
      </c>
      <c r="AK1913" s="29">
        <v>-38</v>
      </c>
      <c r="AL1913" s="29">
        <v>-36</v>
      </c>
      <c r="AM1913" s="29">
        <v>-27</v>
      </c>
      <c r="AN1913" s="37" t="s">
        <v>82</v>
      </c>
      <c r="AO1913" s="36" t="s">
        <v>82</v>
      </c>
      <c r="AP1913" s="33">
        <v>-8.7323943661971821</v>
      </c>
      <c r="AQ1913" s="33">
        <v>-4.2129032258064516</v>
      </c>
      <c r="AR1913" s="33">
        <v>0.76486090775988291</v>
      </c>
      <c r="AS1913" s="33">
        <v>-18.155197657393852</v>
      </c>
      <c r="AT1913" s="38">
        <v>107.67203513909224</v>
      </c>
      <c r="AU1913" s="39" t="s">
        <v>66</v>
      </c>
      <c r="AV1913" s="36" t="s">
        <v>66</v>
      </c>
      <c r="AW1913" s="29">
        <v>853.75</v>
      </c>
      <c r="AX1913" s="40">
        <v>2240</v>
      </c>
      <c r="AY1913" s="40" t="s">
        <v>66</v>
      </c>
      <c r="AZ1913" s="29">
        <v>919.25</v>
      </c>
      <c r="BA1913" s="29">
        <v>2240</v>
      </c>
      <c r="BB1913" s="41" t="s">
        <v>66</v>
      </c>
    </row>
    <row r="1914" spans="1:54" s="45" customFormat="1" ht="21" customHeight="1" x14ac:dyDescent="0.3">
      <c r="A1914" s="22">
        <v>318410</v>
      </c>
      <c r="B1914" s="23" t="s">
        <v>3319</v>
      </c>
      <c r="C1914" s="23" t="s">
        <v>87</v>
      </c>
      <c r="D1914" s="25" t="s">
        <v>3589</v>
      </c>
      <c r="E1914" s="26" t="s">
        <v>4343</v>
      </c>
      <c r="F1914" s="27" t="s">
        <v>1156</v>
      </c>
      <c r="G1914" s="28" t="s">
        <v>66</v>
      </c>
      <c r="H1914" s="29" t="s">
        <v>66</v>
      </c>
      <c r="I1914" s="29" t="s">
        <v>66</v>
      </c>
      <c r="J1914" s="29" t="s">
        <v>66</v>
      </c>
      <c r="K1914" s="29" t="s">
        <v>66</v>
      </c>
      <c r="L1914" s="29" t="s">
        <v>66</v>
      </c>
      <c r="M1914" s="30" t="s">
        <v>66</v>
      </c>
      <c r="N1914" s="31"/>
      <c r="O1914" s="32"/>
      <c r="P1914" s="30">
        <v>27.164502164502167</v>
      </c>
      <c r="Q1914" s="33">
        <v>33.575696786883057</v>
      </c>
      <c r="R1914" s="33">
        <v>29.172102387315469</v>
      </c>
      <c r="S1914" s="33">
        <v>25.852904895564311</v>
      </c>
      <c r="T1914" s="33">
        <v>8.4378350299419544</v>
      </c>
      <c r="U1914" s="33">
        <v>0</v>
      </c>
      <c r="V1914" s="34">
        <v>488.86138399999999</v>
      </c>
      <c r="W1914" s="34">
        <v>505.52711299999999</v>
      </c>
      <c r="X1914" s="34">
        <v>518.85969620000003</v>
      </c>
      <c r="Y1914" s="34">
        <v>602.18834119999997</v>
      </c>
      <c r="Z1914" s="34">
        <v>653</v>
      </c>
      <c r="AA1914" s="44">
        <v>202312</v>
      </c>
      <c r="AB1914" s="29">
        <v>114</v>
      </c>
      <c r="AC1914" s="29">
        <v>117</v>
      </c>
      <c r="AD1914" s="29">
        <v>112</v>
      </c>
      <c r="AE1914" s="29">
        <v>140</v>
      </c>
      <c r="AF1914" s="29">
        <v>167</v>
      </c>
      <c r="AG1914" s="35">
        <v>19.285714285714285</v>
      </c>
      <c r="AH1914" s="36">
        <v>46.491228070175424</v>
      </c>
      <c r="AI1914" s="29">
        <v>1</v>
      </c>
      <c r="AJ1914" s="29">
        <v>8</v>
      </c>
      <c r="AK1914" s="29">
        <v>9</v>
      </c>
      <c r="AL1914" s="29">
        <v>12</v>
      </c>
      <c r="AM1914" s="29">
        <v>17</v>
      </c>
      <c r="AN1914" s="37">
        <v>41.666666666666671</v>
      </c>
      <c r="AO1914" s="36">
        <v>1600</v>
      </c>
      <c r="AP1914" s="33">
        <v>8.5820895522388057</v>
      </c>
      <c r="AQ1914" s="33">
        <v>14.195652173913043</v>
      </c>
      <c r="AR1914" s="33">
        <v>0.87798319327731089</v>
      </c>
      <c r="AS1914" s="33">
        <v>6.1848739495798322</v>
      </c>
      <c r="AT1914" s="38">
        <v>15.966386554621847</v>
      </c>
      <c r="AU1914" s="39">
        <v>200</v>
      </c>
      <c r="AV1914" s="36">
        <v>1.7021276595744681</v>
      </c>
      <c r="AW1914" s="29">
        <v>743.75</v>
      </c>
      <c r="AX1914" s="40">
        <v>11750</v>
      </c>
      <c r="AY1914" s="40">
        <v>108.71299999999999</v>
      </c>
      <c r="AZ1914" s="29">
        <v>118.75</v>
      </c>
      <c r="BA1914" s="29">
        <v>11750</v>
      </c>
      <c r="BB1914" s="41">
        <v>1.7021276595744681</v>
      </c>
    </row>
    <row r="1915" spans="1:54" s="45" customFormat="1" ht="21" customHeight="1" x14ac:dyDescent="0.3">
      <c r="A1915" s="46">
        <v>434480</v>
      </c>
      <c r="B1915" s="47" t="s">
        <v>4168</v>
      </c>
      <c r="C1915" s="23" t="s">
        <v>87</v>
      </c>
      <c r="D1915" s="25" t="s">
        <v>3635</v>
      </c>
      <c r="E1915" s="26" t="s">
        <v>3677</v>
      </c>
      <c r="F1915" s="27" t="s">
        <v>4169</v>
      </c>
      <c r="G1915" s="28" t="s">
        <v>66</v>
      </c>
      <c r="H1915" s="29" t="s">
        <v>66</v>
      </c>
      <c r="I1915" s="29" t="s">
        <v>66</v>
      </c>
      <c r="J1915" s="29" t="s">
        <v>66</v>
      </c>
      <c r="K1915" s="29" t="s">
        <v>66</v>
      </c>
      <c r="L1915" s="29" t="s">
        <v>66</v>
      </c>
      <c r="M1915" s="30" t="s">
        <v>66</v>
      </c>
      <c r="N1915" s="31"/>
      <c r="O1915" s="32"/>
      <c r="P1915" s="30">
        <v>-11.47734364347871</v>
      </c>
      <c r="Q1915" s="33" t="s">
        <v>66</v>
      </c>
      <c r="R1915" s="33">
        <v>-46.787104099523134</v>
      </c>
      <c r="S1915" s="33">
        <v>-11.376341724127059</v>
      </c>
      <c r="T1915" s="33">
        <v>-13.591866821211763</v>
      </c>
      <c r="U1915" s="33">
        <v>0.37</v>
      </c>
      <c r="V1915" s="34" t="e">
        <v>#N/A</v>
      </c>
      <c r="W1915" s="34">
        <v>1225.2669000000001</v>
      </c>
      <c r="X1915" s="34">
        <v>735.6952</v>
      </c>
      <c r="Y1915" s="34">
        <v>754.55859999999996</v>
      </c>
      <c r="Z1915" s="34">
        <v>652</v>
      </c>
      <c r="AA1915" s="44">
        <v>202312</v>
      </c>
      <c r="AB1915" s="29">
        <v>54</v>
      </c>
      <c r="AC1915" s="29">
        <v>26</v>
      </c>
      <c r="AD1915" s="29">
        <v>40</v>
      </c>
      <c r="AE1915" s="29">
        <v>32</v>
      </c>
      <c r="AF1915" s="29">
        <v>42</v>
      </c>
      <c r="AG1915" s="35">
        <v>31.25</v>
      </c>
      <c r="AH1915" s="36">
        <v>-22.222222222222221</v>
      </c>
      <c r="AI1915" s="29">
        <v>11</v>
      </c>
      <c r="AJ1915" s="29">
        <v>-3</v>
      </c>
      <c r="AK1915" s="29">
        <v>-1</v>
      </c>
      <c r="AL1915" s="29">
        <v>1</v>
      </c>
      <c r="AM1915" s="29">
        <v>5</v>
      </c>
      <c r="AN1915" s="37">
        <v>400</v>
      </c>
      <c r="AO1915" s="36">
        <v>-54.54545454545454</v>
      </c>
      <c r="AP1915" s="33">
        <v>1.4285714285714286</v>
      </c>
      <c r="AQ1915" s="33">
        <v>326</v>
      </c>
      <c r="AR1915" s="33">
        <v>2.4956937799043062</v>
      </c>
      <c r="AS1915" s="33">
        <v>0.76555023923444976</v>
      </c>
      <c r="AT1915" s="38">
        <v>18.277511961722485</v>
      </c>
      <c r="AU1915" s="39">
        <v>0</v>
      </c>
      <c r="AV1915" s="36">
        <v>0</v>
      </c>
      <c r="AW1915" s="29">
        <v>261.25</v>
      </c>
      <c r="AX1915" s="40">
        <v>5360</v>
      </c>
      <c r="AY1915" s="40">
        <v>0</v>
      </c>
      <c r="AZ1915" s="29">
        <v>47.75</v>
      </c>
      <c r="BA1915" s="29">
        <v>5360</v>
      </c>
      <c r="BB1915" s="41">
        <v>0</v>
      </c>
    </row>
    <row r="1916" spans="1:54" s="45" customFormat="1" ht="21" customHeight="1" x14ac:dyDescent="0.3">
      <c r="A1916" s="46">
        <v>19180</v>
      </c>
      <c r="B1916" s="47" t="s">
        <v>3136</v>
      </c>
      <c r="C1916" s="23" t="s">
        <v>63</v>
      </c>
      <c r="D1916" s="25" t="s">
        <v>4321</v>
      </c>
      <c r="E1916" s="26" t="s">
        <v>4341</v>
      </c>
      <c r="F1916" s="27" t="s">
        <v>635</v>
      </c>
      <c r="G1916" s="28" t="s">
        <v>66</v>
      </c>
      <c r="H1916" s="29" t="s">
        <v>66</v>
      </c>
      <c r="I1916" s="29" t="s">
        <v>66</v>
      </c>
      <c r="J1916" s="29" t="s">
        <v>66</v>
      </c>
      <c r="K1916" s="29" t="s">
        <v>66</v>
      </c>
      <c r="L1916" s="29" t="s">
        <v>66</v>
      </c>
      <c r="M1916" s="30" t="s">
        <v>66</v>
      </c>
      <c r="N1916" s="31"/>
      <c r="O1916" s="32"/>
      <c r="P1916" s="30">
        <v>0.83565459610026593</v>
      </c>
      <c r="Q1916" s="33">
        <v>9.4326955354145703</v>
      </c>
      <c r="R1916" s="33">
        <v>9.1030789825970579</v>
      </c>
      <c r="S1916" s="33">
        <v>8.7754421087754544</v>
      </c>
      <c r="T1916" s="33">
        <v>-1.3018468059340038</v>
      </c>
      <c r="U1916" s="33">
        <v>-0.14000000000000001</v>
      </c>
      <c r="V1916" s="34">
        <v>595.79999999999995</v>
      </c>
      <c r="W1916" s="34">
        <v>597.6</v>
      </c>
      <c r="X1916" s="34">
        <v>599.4</v>
      </c>
      <c r="Y1916" s="34">
        <v>660.6</v>
      </c>
      <c r="Z1916" s="34">
        <v>652</v>
      </c>
      <c r="AA1916" s="44">
        <v>202312</v>
      </c>
      <c r="AB1916" s="29">
        <v>1382</v>
      </c>
      <c r="AC1916" s="29">
        <v>1341</v>
      </c>
      <c r="AD1916" s="29">
        <v>1456</v>
      </c>
      <c r="AE1916" s="29">
        <v>1379</v>
      </c>
      <c r="AF1916" s="29">
        <v>1687</v>
      </c>
      <c r="AG1916" s="35">
        <v>22.335025380710661</v>
      </c>
      <c r="AH1916" s="36">
        <v>22.069464544138938</v>
      </c>
      <c r="AI1916" s="29">
        <v>-175</v>
      </c>
      <c r="AJ1916" s="29">
        <v>58</v>
      </c>
      <c r="AK1916" s="29">
        <v>106</v>
      </c>
      <c r="AL1916" s="29">
        <v>98</v>
      </c>
      <c r="AM1916" s="29">
        <v>153</v>
      </c>
      <c r="AN1916" s="37">
        <v>56.122448979591844</v>
      </c>
      <c r="AO1916" s="36" t="s">
        <v>113</v>
      </c>
      <c r="AP1916" s="33">
        <v>7.0782875660924436</v>
      </c>
      <c r="AQ1916" s="33">
        <v>1.5710843373493977</v>
      </c>
      <c r="AR1916" s="33">
        <v>0.58071698953462481</v>
      </c>
      <c r="AS1916" s="33">
        <v>36.962814517924734</v>
      </c>
      <c r="AT1916" s="38">
        <v>259.3631707860165</v>
      </c>
      <c r="AU1916" s="39">
        <v>50</v>
      </c>
      <c r="AV1916" s="36">
        <v>1.3812154696132597</v>
      </c>
      <c r="AW1916" s="29">
        <v>1122.75</v>
      </c>
      <c r="AX1916" s="40">
        <v>3620</v>
      </c>
      <c r="AY1916" s="40">
        <v>-14.225</v>
      </c>
      <c r="AZ1916" s="29">
        <v>2912</v>
      </c>
      <c r="BA1916" s="29">
        <v>3620</v>
      </c>
      <c r="BB1916" s="41">
        <v>1.3812154696132597</v>
      </c>
    </row>
    <row r="1917" spans="1:54" s="45" customFormat="1" ht="21" customHeight="1" x14ac:dyDescent="0.3">
      <c r="A1917" s="46">
        <v>68330</v>
      </c>
      <c r="B1917" s="47" t="s">
        <v>2981</v>
      </c>
      <c r="C1917" s="23" t="s">
        <v>87</v>
      </c>
      <c r="D1917" s="25" t="s">
        <v>3589</v>
      </c>
      <c r="E1917" s="26" t="s">
        <v>4366</v>
      </c>
      <c r="F1917" s="27" t="s">
        <v>768</v>
      </c>
      <c r="G1917" s="28" t="s">
        <v>66</v>
      </c>
      <c r="H1917" s="29" t="s">
        <v>66</v>
      </c>
      <c r="I1917" s="29" t="s">
        <v>66</v>
      </c>
      <c r="J1917" s="29" t="s">
        <v>66</v>
      </c>
      <c r="K1917" s="29" t="s">
        <v>66</v>
      </c>
      <c r="L1917" s="29" t="s">
        <v>66</v>
      </c>
      <c r="M1917" s="30" t="s">
        <v>66</v>
      </c>
      <c r="N1917" s="31"/>
      <c r="O1917" s="32"/>
      <c r="P1917" s="30">
        <v>7.1999999999999842</v>
      </c>
      <c r="Q1917" s="33">
        <v>4.2102239496732752</v>
      </c>
      <c r="R1917" s="33">
        <v>-7.5501774991926895</v>
      </c>
      <c r="S1917" s="33">
        <v>9.4710221891519453</v>
      </c>
      <c r="T1917" s="33">
        <v>5.4020492414493582</v>
      </c>
      <c r="U1917" s="33">
        <v>0.55000000000000004</v>
      </c>
      <c r="V1917" s="34">
        <v>625.65838099999996</v>
      </c>
      <c r="W1917" s="34">
        <v>705.247433</v>
      </c>
      <c r="X1917" s="34">
        <v>595.59140579999996</v>
      </c>
      <c r="Y1917" s="34">
        <v>618.58379860000002</v>
      </c>
      <c r="Z1917" s="34">
        <v>652</v>
      </c>
      <c r="AA1917" s="44">
        <v>202312</v>
      </c>
      <c r="AB1917" s="29">
        <v>57</v>
      </c>
      <c r="AC1917" s="29">
        <v>42</v>
      </c>
      <c r="AD1917" s="29">
        <v>60</v>
      </c>
      <c r="AE1917" s="29">
        <v>23</v>
      </c>
      <c r="AF1917" s="29">
        <v>40</v>
      </c>
      <c r="AG1917" s="35">
        <v>73.91304347826086</v>
      </c>
      <c r="AH1917" s="36">
        <v>-29.824561403508774</v>
      </c>
      <c r="AI1917" s="29">
        <v>18</v>
      </c>
      <c r="AJ1917" s="29">
        <v>10</v>
      </c>
      <c r="AK1917" s="29">
        <v>28</v>
      </c>
      <c r="AL1917" s="29">
        <v>-3</v>
      </c>
      <c r="AM1917" s="29">
        <v>27</v>
      </c>
      <c r="AN1917" s="37" t="s">
        <v>113</v>
      </c>
      <c r="AO1917" s="36">
        <v>50</v>
      </c>
      <c r="AP1917" s="33">
        <v>37.575757575757571</v>
      </c>
      <c r="AQ1917" s="33">
        <v>10.516129032258064</v>
      </c>
      <c r="AR1917" s="33">
        <v>1.1790235081374323</v>
      </c>
      <c r="AS1917" s="33">
        <v>11.211573236889691</v>
      </c>
      <c r="AT1917" s="38">
        <v>9.1320072332730575</v>
      </c>
      <c r="AU1917" s="39">
        <v>7</v>
      </c>
      <c r="AV1917" s="36">
        <v>0.47489823609226595</v>
      </c>
      <c r="AW1917" s="29">
        <v>553</v>
      </c>
      <c r="AX1917" s="40">
        <v>1474</v>
      </c>
      <c r="AY1917" s="40" t="s">
        <v>4049</v>
      </c>
      <c r="AZ1917" s="29">
        <v>50.5</v>
      </c>
      <c r="BA1917" s="29">
        <v>1474</v>
      </c>
      <c r="BB1917" s="41">
        <v>0.47489823609226595</v>
      </c>
    </row>
    <row r="1918" spans="1:54" s="45" customFormat="1" ht="21" customHeight="1" x14ac:dyDescent="0.3">
      <c r="A1918" s="46">
        <v>19990</v>
      </c>
      <c r="B1918" s="47" t="s">
        <v>2722</v>
      </c>
      <c r="C1918" s="23" t="s">
        <v>87</v>
      </c>
      <c r="D1918" s="25" t="s">
        <v>3604</v>
      </c>
      <c r="E1918" s="26" t="s">
        <v>3927</v>
      </c>
      <c r="F1918" s="27" t="s">
        <v>907</v>
      </c>
      <c r="G1918" s="28" t="s">
        <v>66</v>
      </c>
      <c r="H1918" s="29" t="s">
        <v>66</v>
      </c>
      <c r="I1918" s="29" t="s">
        <v>66</v>
      </c>
      <c r="J1918" s="29" t="s">
        <v>66</v>
      </c>
      <c r="K1918" s="29" t="s">
        <v>66</v>
      </c>
      <c r="L1918" s="29" t="s">
        <v>66</v>
      </c>
      <c r="M1918" s="30" t="s">
        <v>66</v>
      </c>
      <c r="N1918" s="31"/>
      <c r="O1918" s="32"/>
      <c r="P1918" s="30">
        <v>1.9938650306748462</v>
      </c>
      <c r="Q1918" s="33">
        <v>-29.155947612232282</v>
      </c>
      <c r="R1918" s="33">
        <v>-1.448051567238684</v>
      </c>
      <c r="S1918" s="33">
        <v>2.6582796174597023</v>
      </c>
      <c r="T1918" s="33">
        <v>-2.3163506723731353</v>
      </c>
      <c r="U1918" s="33">
        <v>-0.75</v>
      </c>
      <c r="V1918" s="34">
        <v>916.09666319999997</v>
      </c>
      <c r="W1918" s="34">
        <v>658.53593999999998</v>
      </c>
      <c r="X1918" s="34">
        <v>632.19450240000003</v>
      </c>
      <c r="Y1918" s="34">
        <v>664.38959279999995</v>
      </c>
      <c r="Z1918" s="34">
        <v>649</v>
      </c>
      <c r="AA1918" s="44">
        <v>202312</v>
      </c>
      <c r="AB1918" s="29">
        <v>73</v>
      </c>
      <c r="AC1918" s="29">
        <v>72</v>
      </c>
      <c r="AD1918" s="29">
        <v>81</v>
      </c>
      <c r="AE1918" s="29">
        <v>42</v>
      </c>
      <c r="AF1918" s="29">
        <v>75</v>
      </c>
      <c r="AG1918" s="35">
        <v>78.571428571428584</v>
      </c>
      <c r="AH1918" s="36">
        <v>2.7397260273972712</v>
      </c>
      <c r="AI1918" s="29">
        <v>-3</v>
      </c>
      <c r="AJ1918" s="29">
        <v>-2</v>
      </c>
      <c r="AK1918" s="29">
        <v>2</v>
      </c>
      <c r="AL1918" s="29">
        <v>-6</v>
      </c>
      <c r="AM1918" s="29">
        <v>-3</v>
      </c>
      <c r="AN1918" s="37" t="s">
        <v>82</v>
      </c>
      <c r="AO1918" s="36" t="s">
        <v>82</v>
      </c>
      <c r="AP1918" s="33">
        <v>-3.3333333333333335</v>
      </c>
      <c r="AQ1918" s="33">
        <v>-72.111111111111114</v>
      </c>
      <c r="AR1918" s="33">
        <v>1.5507765830346476</v>
      </c>
      <c r="AS1918" s="33">
        <v>-2.1505376344086025</v>
      </c>
      <c r="AT1918" s="38">
        <v>14.814814814814813</v>
      </c>
      <c r="AU1918" s="39">
        <v>50</v>
      </c>
      <c r="AV1918" s="36">
        <v>0.75187969924812026</v>
      </c>
      <c r="AW1918" s="29">
        <v>418.5</v>
      </c>
      <c r="AX1918" s="40">
        <v>6650</v>
      </c>
      <c r="AY1918" s="40">
        <v>62.628</v>
      </c>
      <c r="AZ1918" s="29">
        <v>62</v>
      </c>
      <c r="BA1918" s="29">
        <v>6650</v>
      </c>
      <c r="BB1918" s="41">
        <v>0.75187969924812026</v>
      </c>
    </row>
    <row r="1919" spans="1:54" s="45" customFormat="1" ht="21" customHeight="1" x14ac:dyDescent="0.3">
      <c r="A1919" s="46">
        <v>1260</v>
      </c>
      <c r="B1919" s="47" t="s">
        <v>2729</v>
      </c>
      <c r="C1919" s="23" t="s">
        <v>63</v>
      </c>
      <c r="D1919" s="25" t="s">
        <v>3597</v>
      </c>
      <c r="E1919" s="26" t="s">
        <v>3597</v>
      </c>
      <c r="F1919" s="27" t="s">
        <v>343</v>
      </c>
      <c r="G1919" s="28" t="s">
        <v>66</v>
      </c>
      <c r="H1919" s="29" t="s">
        <v>66</v>
      </c>
      <c r="I1919" s="29" t="s">
        <v>66</v>
      </c>
      <c r="J1919" s="29" t="s">
        <v>66</v>
      </c>
      <c r="K1919" s="29" t="s">
        <v>66</v>
      </c>
      <c r="L1919" s="29" t="s">
        <v>66</v>
      </c>
      <c r="M1919" s="30" t="s">
        <v>66</v>
      </c>
      <c r="N1919" s="31"/>
      <c r="O1919" s="32"/>
      <c r="P1919" s="30">
        <v>-16.476552598225602</v>
      </c>
      <c r="Q1919" s="33">
        <v>-25.279583251358805</v>
      </c>
      <c r="R1919" s="33">
        <v>-24.248956813446519</v>
      </c>
      <c r="S1919" s="33">
        <v>-13.512588487793264</v>
      </c>
      <c r="T1919" s="33">
        <v>-9.2239565119813562</v>
      </c>
      <c r="U1919" s="33">
        <v>1.23</v>
      </c>
      <c r="V1919" s="34">
        <v>867.23285039999996</v>
      </c>
      <c r="W1919" s="34">
        <v>855.433764</v>
      </c>
      <c r="X1919" s="34">
        <v>749.24198639999997</v>
      </c>
      <c r="Y1919" s="34">
        <v>713.84472719999997</v>
      </c>
      <c r="Z1919" s="34">
        <v>648</v>
      </c>
      <c r="AA1919" s="44">
        <v>202312</v>
      </c>
      <c r="AB1919" s="29">
        <v>1440</v>
      </c>
      <c r="AC1919" s="29">
        <v>1323</v>
      </c>
      <c r="AD1919" s="29">
        <v>1357</v>
      </c>
      <c r="AE1919" s="29">
        <v>1393</v>
      </c>
      <c r="AF1919" s="29">
        <v>1432</v>
      </c>
      <c r="AG1919" s="35">
        <v>2.7997128499640977</v>
      </c>
      <c r="AH1919" s="36">
        <v>-0.55555555555555358</v>
      </c>
      <c r="AI1919" s="29">
        <v>69</v>
      </c>
      <c r="AJ1919" s="29">
        <v>10</v>
      </c>
      <c r="AK1919" s="29">
        <v>-68</v>
      </c>
      <c r="AL1919" s="29">
        <v>36</v>
      </c>
      <c r="AM1919" s="29">
        <v>73</v>
      </c>
      <c r="AN1919" s="37">
        <v>102.77777777777777</v>
      </c>
      <c r="AO1919" s="36">
        <v>5.7971014492753659</v>
      </c>
      <c r="AP1919" s="33">
        <v>0.92643051771117169</v>
      </c>
      <c r="AQ1919" s="33">
        <v>12.705882352941176</v>
      </c>
      <c r="AR1919" s="33">
        <v>0.58909090909090911</v>
      </c>
      <c r="AS1919" s="33">
        <v>4.6363636363636367</v>
      </c>
      <c r="AT1919" s="38">
        <v>217.61363636363637</v>
      </c>
      <c r="AU1919" s="39" t="s">
        <v>66</v>
      </c>
      <c r="AV1919" s="36" t="s">
        <v>66</v>
      </c>
      <c r="AW1919" s="29">
        <v>1100</v>
      </c>
      <c r="AX1919" s="40">
        <v>6590</v>
      </c>
      <c r="AY1919" s="40" t="s">
        <v>66</v>
      </c>
      <c r="AZ1919" s="29">
        <v>2393.75</v>
      </c>
      <c r="BA1919" s="29">
        <v>6590</v>
      </c>
      <c r="BB1919" s="41" t="s">
        <v>66</v>
      </c>
    </row>
    <row r="1920" spans="1:54" s="45" customFormat="1" ht="21" customHeight="1" x14ac:dyDescent="0.3">
      <c r="A1920" s="46">
        <v>417860</v>
      </c>
      <c r="B1920" s="47" t="s">
        <v>3869</v>
      </c>
      <c r="C1920" s="23" t="s">
        <v>87</v>
      </c>
      <c r="D1920" s="25" t="s">
        <v>3593</v>
      </c>
      <c r="E1920" s="26" t="s">
        <v>3652</v>
      </c>
      <c r="F1920" s="27" t="s">
        <v>3870</v>
      </c>
      <c r="G1920" s="28" t="s">
        <v>66</v>
      </c>
      <c r="H1920" s="29" t="s">
        <v>66</v>
      </c>
      <c r="I1920" s="29" t="s">
        <v>66</v>
      </c>
      <c r="J1920" s="29" t="s">
        <v>66</v>
      </c>
      <c r="K1920" s="29" t="s">
        <v>66</v>
      </c>
      <c r="L1920" s="29" t="s">
        <v>66</v>
      </c>
      <c r="M1920" s="30" t="s">
        <v>66</v>
      </c>
      <c r="N1920" s="31"/>
      <c r="O1920" s="32"/>
      <c r="P1920" s="30">
        <v>-25.650224215246642</v>
      </c>
      <c r="Q1920" s="33">
        <v>-65.686780285851398</v>
      </c>
      <c r="R1920" s="33">
        <v>-43.37444896069195</v>
      </c>
      <c r="S1920" s="33">
        <v>-22.934240096766956</v>
      </c>
      <c r="T1920" s="33">
        <v>-19.762041747239213</v>
      </c>
      <c r="U1920" s="33">
        <v>-0.54</v>
      </c>
      <c r="V1920" s="34">
        <v>1885.5706499999999</v>
      </c>
      <c r="W1920" s="34">
        <v>1142.5937375000001</v>
      </c>
      <c r="X1920" s="34">
        <v>839.54274999999996</v>
      </c>
      <c r="Y1920" s="34">
        <v>806.35152500000004</v>
      </c>
      <c r="Z1920" s="34">
        <v>647</v>
      </c>
      <c r="AA1920" s="44">
        <v>202312</v>
      </c>
      <c r="AB1920" s="29">
        <v>67</v>
      </c>
      <c r="AC1920" s="29">
        <v>55</v>
      </c>
      <c r="AD1920" s="29">
        <v>35</v>
      </c>
      <c r="AE1920" s="29">
        <v>36</v>
      </c>
      <c r="AF1920" s="29">
        <v>43</v>
      </c>
      <c r="AG1920" s="35">
        <v>19.444444444444443</v>
      </c>
      <c r="AH1920" s="36">
        <v>-35.820895522388064</v>
      </c>
      <c r="AI1920" s="29">
        <v>-21</v>
      </c>
      <c r="AJ1920" s="29">
        <v>-12</v>
      </c>
      <c r="AK1920" s="29">
        <v>-25</v>
      </c>
      <c r="AL1920" s="29">
        <v>-16</v>
      </c>
      <c r="AM1920" s="29">
        <v>-6</v>
      </c>
      <c r="AN1920" s="37" t="s">
        <v>82</v>
      </c>
      <c r="AO1920" s="36" t="s">
        <v>82</v>
      </c>
      <c r="AP1920" s="33">
        <v>-34.911242603550299</v>
      </c>
      <c r="AQ1920" s="33">
        <v>-10.966101694915254</v>
      </c>
      <c r="AR1920" s="33">
        <v>6.47</v>
      </c>
      <c r="AS1920" s="33">
        <v>-59</v>
      </c>
      <c r="AT1920" s="38">
        <v>99.25</v>
      </c>
      <c r="AU1920" s="39" t="s">
        <v>66</v>
      </c>
      <c r="AV1920" s="36" t="s">
        <v>66</v>
      </c>
      <c r="AW1920" s="29">
        <v>100</v>
      </c>
      <c r="AX1920" s="40">
        <v>16580</v>
      </c>
      <c r="AY1920" s="40" t="s">
        <v>66</v>
      </c>
      <c r="AZ1920" s="29">
        <v>99.25</v>
      </c>
      <c r="BA1920" s="29">
        <v>16580</v>
      </c>
      <c r="BB1920" s="41" t="s">
        <v>66</v>
      </c>
    </row>
    <row r="1921" spans="1:54" s="45" customFormat="1" ht="21" customHeight="1" x14ac:dyDescent="0.3">
      <c r="A1921" s="22">
        <v>214870</v>
      </c>
      <c r="B1921" s="23" t="s">
        <v>1976</v>
      </c>
      <c r="C1921" s="23" t="s">
        <v>87</v>
      </c>
      <c r="D1921" s="25" t="s">
        <v>3589</v>
      </c>
      <c r="E1921" s="26" t="s">
        <v>4327</v>
      </c>
      <c r="F1921" s="27" t="s">
        <v>3822</v>
      </c>
      <c r="G1921" s="28" t="s">
        <v>66</v>
      </c>
      <c r="H1921" s="29" t="s">
        <v>66</v>
      </c>
      <c r="I1921" s="29" t="s">
        <v>66</v>
      </c>
      <c r="J1921" s="29" t="s">
        <v>66</v>
      </c>
      <c r="K1921" s="29" t="s">
        <v>66</v>
      </c>
      <c r="L1921" s="29" t="s">
        <v>66</v>
      </c>
      <c r="M1921" s="30" t="s">
        <v>66</v>
      </c>
      <c r="N1921" s="31"/>
      <c r="O1921" s="32"/>
      <c r="P1921" s="30">
        <v>41.266546692810799</v>
      </c>
      <c r="Q1921" s="33">
        <v>41.225042250678953</v>
      </c>
      <c r="R1921" s="33">
        <v>41.225042250678953</v>
      </c>
      <c r="S1921" s="33">
        <v>41.225042250678953</v>
      </c>
      <c r="T1921" s="33">
        <v>41.225042250678953</v>
      </c>
      <c r="U1921" s="33">
        <v>0</v>
      </c>
      <c r="V1921" s="34">
        <v>458.13404598</v>
      </c>
      <c r="W1921" s="34">
        <v>458.13404598</v>
      </c>
      <c r="X1921" s="34">
        <v>458.13404598</v>
      </c>
      <c r="Y1921" s="34">
        <v>458.13404598</v>
      </c>
      <c r="Z1921" s="34">
        <v>647</v>
      </c>
      <c r="AA1921" s="44">
        <v>202309</v>
      </c>
      <c r="AB1921" s="29">
        <v>79</v>
      </c>
      <c r="AC1921" s="29">
        <v>29</v>
      </c>
      <c r="AD1921" s="29">
        <v>30</v>
      </c>
      <c r="AE1921" s="29">
        <v>53</v>
      </c>
      <c r="AF1921" s="29">
        <v>28</v>
      </c>
      <c r="AG1921" s="35">
        <v>-47.169811320754718</v>
      </c>
      <c r="AH1921" s="36">
        <v>-64.556962025316452</v>
      </c>
      <c r="AI1921" s="29">
        <v>-35</v>
      </c>
      <c r="AJ1921" s="29">
        <v>-122</v>
      </c>
      <c r="AK1921" s="29">
        <v>-28</v>
      </c>
      <c r="AL1921" s="29">
        <v>-35</v>
      </c>
      <c r="AM1921" s="29">
        <v>-7</v>
      </c>
      <c r="AN1921" s="37" t="s">
        <v>82</v>
      </c>
      <c r="AO1921" s="36" t="s">
        <v>82</v>
      </c>
      <c r="AP1921" s="33">
        <v>-137.14285714285714</v>
      </c>
      <c r="AQ1921" s="33">
        <v>-3.3697916666666665</v>
      </c>
      <c r="AR1921" s="33">
        <v>-2.1969439728353142</v>
      </c>
      <c r="AS1921" s="33">
        <v>65.195246179966048</v>
      </c>
      <c r="AT1921" s="38">
        <v>-192.44482173174873</v>
      </c>
      <c r="AU1921" s="39" t="s">
        <v>66</v>
      </c>
      <c r="AV1921" s="36" t="s">
        <v>66</v>
      </c>
      <c r="AW1921" s="29">
        <v>-294.5</v>
      </c>
      <c r="AX1921" s="40">
        <v>1383</v>
      </c>
      <c r="AY1921" s="40" t="s">
        <v>66</v>
      </c>
      <c r="AZ1921" s="29">
        <v>566.75</v>
      </c>
      <c r="BA1921" s="29">
        <v>1383</v>
      </c>
      <c r="BB1921" s="41" t="s">
        <v>66</v>
      </c>
    </row>
    <row r="1922" spans="1:54" s="45" customFormat="1" ht="21" customHeight="1" x14ac:dyDescent="0.3">
      <c r="A1922" s="46">
        <v>39420</v>
      </c>
      <c r="B1922" s="47" t="s">
        <v>3166</v>
      </c>
      <c r="C1922" s="23" t="s">
        <v>87</v>
      </c>
      <c r="D1922" s="25" t="s">
        <v>3608</v>
      </c>
      <c r="E1922" s="26" t="s">
        <v>3616</v>
      </c>
      <c r="F1922" s="27" t="s">
        <v>1092</v>
      </c>
      <c r="G1922" s="28" t="s">
        <v>66</v>
      </c>
      <c r="H1922" s="29" t="s">
        <v>66</v>
      </c>
      <c r="I1922" s="29" t="s">
        <v>66</v>
      </c>
      <c r="J1922" s="29" t="s">
        <v>66</v>
      </c>
      <c r="K1922" s="29" t="s">
        <v>66</v>
      </c>
      <c r="L1922" s="29" t="s">
        <v>66</v>
      </c>
      <c r="M1922" s="30" t="s">
        <v>66</v>
      </c>
      <c r="N1922" s="31"/>
      <c r="O1922" s="32"/>
      <c r="P1922" s="30">
        <v>0.56390977443609991</v>
      </c>
      <c r="Q1922" s="33">
        <v>6.976977180038868</v>
      </c>
      <c r="R1922" s="33">
        <v>9.8326254415183492</v>
      </c>
      <c r="S1922" s="33">
        <v>-2.1516654169295713E-2</v>
      </c>
      <c r="T1922" s="33">
        <v>-4.6551005525500404</v>
      </c>
      <c r="U1922" s="33">
        <v>0.56000000000000005</v>
      </c>
      <c r="V1922" s="34">
        <v>603.86824999999999</v>
      </c>
      <c r="W1922" s="34">
        <v>588.16767549999997</v>
      </c>
      <c r="X1922" s="34">
        <v>646.1390275</v>
      </c>
      <c r="Y1922" s="34">
        <v>677.54017650000003</v>
      </c>
      <c r="Z1922" s="34">
        <v>646</v>
      </c>
      <c r="AA1922" s="44">
        <v>202309</v>
      </c>
      <c r="AB1922" s="29">
        <v>112</v>
      </c>
      <c r="AC1922" s="29">
        <v>163</v>
      </c>
      <c r="AD1922" s="29">
        <v>106</v>
      </c>
      <c r="AE1922" s="29">
        <v>137</v>
      </c>
      <c r="AF1922" s="29">
        <v>129</v>
      </c>
      <c r="AG1922" s="35">
        <v>-5.8394160583941641</v>
      </c>
      <c r="AH1922" s="36">
        <v>15.17857142857142</v>
      </c>
      <c r="AI1922" s="29">
        <v>9</v>
      </c>
      <c r="AJ1922" s="29">
        <v>18</v>
      </c>
      <c r="AK1922" s="29">
        <v>9</v>
      </c>
      <c r="AL1922" s="29">
        <v>36</v>
      </c>
      <c r="AM1922" s="29">
        <v>21</v>
      </c>
      <c r="AN1922" s="37">
        <v>-41.666666666666664</v>
      </c>
      <c r="AO1922" s="36">
        <v>133.33333333333334</v>
      </c>
      <c r="AP1922" s="33">
        <v>15.700934579439252</v>
      </c>
      <c r="AQ1922" s="33">
        <v>7.6904761904761907</v>
      </c>
      <c r="AR1922" s="33">
        <v>1.2369554810914314</v>
      </c>
      <c r="AS1922" s="33">
        <v>16.084250837721399</v>
      </c>
      <c r="AT1922" s="38">
        <v>15.17472474868358</v>
      </c>
      <c r="AU1922" s="39">
        <v>80</v>
      </c>
      <c r="AV1922" s="36">
        <v>2.990654205607477</v>
      </c>
      <c r="AW1922" s="29">
        <v>522.25</v>
      </c>
      <c r="AX1922" s="40">
        <v>2675</v>
      </c>
      <c r="AY1922" s="40">
        <v>23.709</v>
      </c>
      <c r="AZ1922" s="29">
        <v>79.25</v>
      </c>
      <c r="BA1922" s="29">
        <v>2675</v>
      </c>
      <c r="BB1922" s="41">
        <v>2.990654205607477</v>
      </c>
    </row>
    <row r="1923" spans="1:54" s="45" customFormat="1" ht="21" customHeight="1" x14ac:dyDescent="0.3">
      <c r="A1923" s="46">
        <v>246960</v>
      </c>
      <c r="B1923" s="47" t="s">
        <v>3355</v>
      </c>
      <c r="C1923" s="23" t="s">
        <v>87</v>
      </c>
      <c r="D1923" s="25" t="s">
        <v>3589</v>
      </c>
      <c r="E1923" s="26" t="s">
        <v>4372</v>
      </c>
      <c r="F1923" s="27" t="s">
        <v>1215</v>
      </c>
      <c r="G1923" s="28" t="s">
        <v>66</v>
      </c>
      <c r="H1923" s="29" t="s">
        <v>66</v>
      </c>
      <c r="I1923" s="29" t="s">
        <v>66</v>
      </c>
      <c r="J1923" s="29" t="s">
        <v>66</v>
      </c>
      <c r="K1923" s="29" t="s">
        <v>66</v>
      </c>
      <c r="L1923" s="29" t="s">
        <v>66</v>
      </c>
      <c r="M1923" s="30" t="s">
        <v>66</v>
      </c>
      <c r="N1923" s="31"/>
      <c r="O1923" s="32"/>
      <c r="P1923" s="30">
        <v>0.45146726862301811</v>
      </c>
      <c r="Q1923" s="33">
        <v>40.379273333278952</v>
      </c>
      <c r="R1923" s="33">
        <v>16.974639871919962</v>
      </c>
      <c r="S1923" s="33">
        <v>2.2864824871485556</v>
      </c>
      <c r="T1923" s="33">
        <v>2.6404149525020015</v>
      </c>
      <c r="U1923" s="33">
        <v>-0.34</v>
      </c>
      <c r="V1923" s="34">
        <v>458.75718310000002</v>
      </c>
      <c r="W1923" s="34">
        <v>550.54668319999996</v>
      </c>
      <c r="X1923" s="34">
        <v>629.60420999999997</v>
      </c>
      <c r="Y1923" s="34">
        <v>627.43316100000004</v>
      </c>
      <c r="Z1923" s="34">
        <v>644</v>
      </c>
      <c r="AA1923" s="44">
        <v>202312</v>
      </c>
      <c r="AB1923" s="29">
        <v>1</v>
      </c>
      <c r="AC1923" s="29">
        <v>2</v>
      </c>
      <c r="AD1923" s="29">
        <v>2</v>
      </c>
      <c r="AE1923" s="29">
        <v>3</v>
      </c>
      <c r="AF1923" s="29">
        <v>6</v>
      </c>
      <c r="AG1923" s="35">
        <v>100</v>
      </c>
      <c r="AH1923" s="36">
        <v>500</v>
      </c>
      <c r="AI1923" s="29">
        <v>-7</v>
      </c>
      <c r="AJ1923" s="29">
        <v>-11</v>
      </c>
      <c r="AK1923" s="29">
        <v>-11</v>
      </c>
      <c r="AL1923" s="29">
        <v>-10</v>
      </c>
      <c r="AM1923" s="29">
        <v>-8</v>
      </c>
      <c r="AN1923" s="37" t="s">
        <v>82</v>
      </c>
      <c r="AO1923" s="36" t="s">
        <v>82</v>
      </c>
      <c r="AP1923" s="33">
        <v>-307.69230769230774</v>
      </c>
      <c r="AQ1923" s="33">
        <v>-16.100000000000001</v>
      </c>
      <c r="AR1923" s="33">
        <v>4.0124610591900307</v>
      </c>
      <c r="AS1923" s="33">
        <v>-24.922118380062305</v>
      </c>
      <c r="AT1923" s="38">
        <v>83.644859813084111</v>
      </c>
      <c r="AU1923" s="39" t="s">
        <v>66</v>
      </c>
      <c r="AV1923" s="36" t="s">
        <v>66</v>
      </c>
      <c r="AW1923" s="29">
        <v>160.5</v>
      </c>
      <c r="AX1923" s="40">
        <v>8900</v>
      </c>
      <c r="AY1923" s="40" t="s">
        <v>66</v>
      </c>
      <c r="AZ1923" s="29">
        <v>134.25</v>
      </c>
      <c r="BA1923" s="29">
        <v>8900</v>
      </c>
      <c r="BB1923" s="41" t="s">
        <v>66</v>
      </c>
    </row>
    <row r="1924" spans="1:54" s="45" customFormat="1" ht="21" customHeight="1" x14ac:dyDescent="0.3">
      <c r="A1924" s="46">
        <v>388790</v>
      </c>
      <c r="B1924" s="47" t="s">
        <v>3907</v>
      </c>
      <c r="C1924" s="23" t="s">
        <v>87</v>
      </c>
      <c r="D1924" s="25" t="s">
        <v>3607</v>
      </c>
      <c r="E1924" s="26" t="s">
        <v>3657</v>
      </c>
      <c r="F1924" s="27" t="s">
        <v>3908</v>
      </c>
      <c r="G1924" s="28" t="s">
        <v>66</v>
      </c>
      <c r="H1924" s="29" t="s">
        <v>66</v>
      </c>
      <c r="I1924" s="29" t="s">
        <v>66</v>
      </c>
      <c r="J1924" s="29" t="s">
        <v>66</v>
      </c>
      <c r="K1924" s="29" t="s">
        <v>66</v>
      </c>
      <c r="L1924" s="29" t="s">
        <v>66</v>
      </c>
      <c r="M1924" s="30" t="s">
        <v>66</v>
      </c>
      <c r="N1924" s="31"/>
      <c r="O1924" s="32"/>
      <c r="P1924" s="30">
        <v>-20.664206642066418</v>
      </c>
      <c r="Q1924" s="33">
        <v>4.399914422594553</v>
      </c>
      <c r="R1924" s="33">
        <v>-39.02126951633219</v>
      </c>
      <c r="S1924" s="33">
        <v>-13.32660284075442</v>
      </c>
      <c r="T1924" s="33">
        <v>0.91550467367560451</v>
      </c>
      <c r="U1924" s="33">
        <v>-2.0499999999999998</v>
      </c>
      <c r="V1924" s="34">
        <v>615.90088800000001</v>
      </c>
      <c r="W1924" s="34">
        <v>1054.4660325</v>
      </c>
      <c r="X1924" s="34">
        <v>741.86546399999997</v>
      </c>
      <c r="Y1924" s="34">
        <v>637.16670899999997</v>
      </c>
      <c r="Z1924" s="34">
        <v>643</v>
      </c>
      <c r="AA1924" s="44">
        <v>202312</v>
      </c>
      <c r="AB1924" s="29">
        <v>84</v>
      </c>
      <c r="AC1924" s="29">
        <v>59</v>
      </c>
      <c r="AD1924" s="29">
        <v>51</v>
      </c>
      <c r="AE1924" s="29">
        <v>52</v>
      </c>
      <c r="AF1924" s="29">
        <v>33</v>
      </c>
      <c r="AG1924" s="35">
        <v>-36.53846153846154</v>
      </c>
      <c r="AH1924" s="36">
        <v>-60.714285714285722</v>
      </c>
      <c r="AI1924" s="29">
        <v>-1</v>
      </c>
      <c r="AJ1924" s="29">
        <v>-4</v>
      </c>
      <c r="AK1924" s="29">
        <v>-6</v>
      </c>
      <c r="AL1924" s="29">
        <v>-4</v>
      </c>
      <c r="AM1924" s="29">
        <v>-6</v>
      </c>
      <c r="AN1924" s="37" t="s">
        <v>82</v>
      </c>
      <c r="AO1924" s="36" t="s">
        <v>82</v>
      </c>
      <c r="AP1924" s="33">
        <v>-10.256410256410255</v>
      </c>
      <c r="AQ1924" s="33">
        <v>-32.15</v>
      </c>
      <c r="AR1924" s="33">
        <v>2.6542827657378743</v>
      </c>
      <c r="AS1924" s="33">
        <v>-8.2559339525283804</v>
      </c>
      <c r="AT1924" s="38">
        <v>30.650154798761609</v>
      </c>
      <c r="AU1924" s="39" t="s">
        <v>66</v>
      </c>
      <c r="AV1924" s="36" t="s">
        <v>66</v>
      </c>
      <c r="AW1924" s="29">
        <v>242.25</v>
      </c>
      <c r="AX1924" s="40">
        <v>2150</v>
      </c>
      <c r="AY1924" s="40" t="s">
        <v>66</v>
      </c>
      <c r="AZ1924" s="29">
        <v>74.25</v>
      </c>
      <c r="BA1924" s="29">
        <v>2150</v>
      </c>
      <c r="BB1924" s="41" t="s">
        <v>66</v>
      </c>
    </row>
    <row r="1925" spans="1:54" s="45" customFormat="1" ht="21" customHeight="1" x14ac:dyDescent="0.3">
      <c r="A1925" s="46">
        <v>4780</v>
      </c>
      <c r="B1925" s="47" t="s">
        <v>3057</v>
      </c>
      <c r="C1925" s="23" t="s">
        <v>87</v>
      </c>
      <c r="D1925" s="25" t="s">
        <v>3620</v>
      </c>
      <c r="E1925" s="26" t="s">
        <v>1248</v>
      </c>
      <c r="F1925" s="27" t="s">
        <v>1015</v>
      </c>
      <c r="G1925" s="28" t="s">
        <v>66</v>
      </c>
      <c r="H1925" s="29" t="s">
        <v>66</v>
      </c>
      <c r="I1925" s="29" t="s">
        <v>66</v>
      </c>
      <c r="J1925" s="29" t="s">
        <v>66</v>
      </c>
      <c r="K1925" s="29" t="s">
        <v>66</v>
      </c>
      <c r="L1925" s="29" t="s">
        <v>66</v>
      </c>
      <c r="M1925" s="30" t="s">
        <v>66</v>
      </c>
      <c r="N1925" s="31"/>
      <c r="O1925" s="32"/>
      <c r="P1925" s="30">
        <v>-2.7710843373493943</v>
      </c>
      <c r="Q1925" s="33">
        <v>-8.5634509551135949</v>
      </c>
      <c r="R1925" s="33">
        <v>-1.4182261213251723</v>
      </c>
      <c r="S1925" s="33">
        <v>-2.4897671417455469</v>
      </c>
      <c r="T1925" s="33">
        <v>-1.1768998694801747</v>
      </c>
      <c r="U1925" s="33">
        <v>-0.49</v>
      </c>
      <c r="V1925" s="34">
        <v>702.12623584999994</v>
      </c>
      <c r="W1925" s="34">
        <v>651.23599905000003</v>
      </c>
      <c r="X1925" s="34">
        <v>658.39243859999999</v>
      </c>
      <c r="Y1925" s="34">
        <v>649.64567914999998</v>
      </c>
      <c r="Z1925" s="34">
        <v>642</v>
      </c>
      <c r="AA1925" s="44">
        <v>202312</v>
      </c>
      <c r="AB1925" s="29">
        <v>709</v>
      </c>
      <c r="AC1925" s="29">
        <v>684</v>
      </c>
      <c r="AD1925" s="29">
        <v>727</v>
      </c>
      <c r="AE1925" s="29">
        <v>632</v>
      </c>
      <c r="AF1925" s="29">
        <v>668</v>
      </c>
      <c r="AG1925" s="35">
        <v>5.6962025316455778</v>
      </c>
      <c r="AH1925" s="36">
        <v>-5.7827926657263777</v>
      </c>
      <c r="AI1925" s="29">
        <v>24</v>
      </c>
      <c r="AJ1925" s="29">
        <v>28</v>
      </c>
      <c r="AK1925" s="29">
        <v>40</v>
      </c>
      <c r="AL1925" s="29">
        <v>42</v>
      </c>
      <c r="AM1925" s="29">
        <v>47</v>
      </c>
      <c r="AN1925" s="37">
        <v>11.904761904761907</v>
      </c>
      <c r="AO1925" s="36">
        <v>95.833333333333329</v>
      </c>
      <c r="AP1925" s="33">
        <v>5.7912209516783477</v>
      </c>
      <c r="AQ1925" s="33">
        <v>4.0891719745222934</v>
      </c>
      <c r="AR1925" s="33">
        <v>0.47084708470847086</v>
      </c>
      <c r="AS1925" s="33">
        <v>11.514484781811515</v>
      </c>
      <c r="AT1925" s="38">
        <v>41.730839750641728</v>
      </c>
      <c r="AU1925" s="39">
        <v>100</v>
      </c>
      <c r="AV1925" s="36">
        <v>2.4783147459727388</v>
      </c>
      <c r="AW1925" s="29">
        <v>1363.5</v>
      </c>
      <c r="AX1925" s="40">
        <v>4035</v>
      </c>
      <c r="AY1925" s="40" t="s">
        <v>4081</v>
      </c>
      <c r="AZ1925" s="29">
        <v>569</v>
      </c>
      <c r="BA1925" s="29">
        <v>4035</v>
      </c>
      <c r="BB1925" s="41">
        <v>2.4783147459727388</v>
      </c>
    </row>
    <row r="1926" spans="1:54" s="45" customFormat="1" ht="21" customHeight="1" x14ac:dyDescent="0.3">
      <c r="A1926" s="46">
        <v>97870</v>
      </c>
      <c r="B1926" s="47" t="s">
        <v>3042</v>
      </c>
      <c r="C1926" s="23" t="s">
        <v>87</v>
      </c>
      <c r="D1926" s="25" t="s">
        <v>3693</v>
      </c>
      <c r="E1926" s="26" t="s">
        <v>344</v>
      </c>
      <c r="F1926" s="27" t="s">
        <v>344</v>
      </c>
      <c r="G1926" s="28" t="s">
        <v>66</v>
      </c>
      <c r="H1926" s="29" t="s">
        <v>66</v>
      </c>
      <c r="I1926" s="29" t="s">
        <v>66</v>
      </c>
      <c r="J1926" s="29" t="s">
        <v>66</v>
      </c>
      <c r="K1926" s="29" t="s">
        <v>66</v>
      </c>
      <c r="L1926" s="29" t="s">
        <v>66</v>
      </c>
      <c r="M1926" s="30" t="s">
        <v>66</v>
      </c>
      <c r="N1926" s="31"/>
      <c r="O1926" s="32"/>
      <c r="P1926" s="30">
        <v>0</v>
      </c>
      <c r="Q1926" s="33">
        <v>-6.8739229577538419</v>
      </c>
      <c r="R1926" s="33">
        <v>1.7743937527643139</v>
      </c>
      <c r="S1926" s="33">
        <v>1.2294170793894166</v>
      </c>
      <c r="T1926" s="33">
        <v>-2.8041458119487439</v>
      </c>
      <c r="U1926" s="33">
        <v>1.61</v>
      </c>
      <c r="V1926" s="34">
        <v>689.38800000000003</v>
      </c>
      <c r="W1926" s="34">
        <v>630.80700000000002</v>
      </c>
      <c r="X1926" s="34">
        <v>634.20299999999997</v>
      </c>
      <c r="Y1926" s="34">
        <v>660.52200000000005</v>
      </c>
      <c r="Z1926" s="34">
        <v>642</v>
      </c>
      <c r="AA1926" s="44">
        <v>202312</v>
      </c>
      <c r="AB1926" s="29">
        <v>58</v>
      </c>
      <c r="AC1926" s="29">
        <v>90</v>
      </c>
      <c r="AD1926" s="29">
        <v>118</v>
      </c>
      <c r="AE1926" s="29">
        <v>35</v>
      </c>
      <c r="AF1926" s="29">
        <v>75</v>
      </c>
      <c r="AG1926" s="35">
        <v>114.28571428571428</v>
      </c>
      <c r="AH1926" s="36">
        <v>29.31034482758621</v>
      </c>
      <c r="AI1926" s="29">
        <v>-1</v>
      </c>
      <c r="AJ1926" s="29">
        <v>8</v>
      </c>
      <c r="AK1926" s="29">
        <v>6</v>
      </c>
      <c r="AL1926" s="29">
        <v>-8</v>
      </c>
      <c r="AM1926" s="29">
        <v>19</v>
      </c>
      <c r="AN1926" s="37" t="s">
        <v>113</v>
      </c>
      <c r="AO1926" s="36" t="s">
        <v>113</v>
      </c>
      <c r="AP1926" s="33">
        <v>7.8616352201257858</v>
      </c>
      <c r="AQ1926" s="33">
        <v>25.68</v>
      </c>
      <c r="AR1926" s="33">
        <v>0.86932972241029116</v>
      </c>
      <c r="AS1926" s="33">
        <v>3.3852403520649963</v>
      </c>
      <c r="AT1926" s="38">
        <v>17.941773865944484</v>
      </c>
      <c r="AU1926" s="39">
        <v>100</v>
      </c>
      <c r="AV1926" s="36">
        <v>1.3227513227513228</v>
      </c>
      <c r="AW1926" s="29">
        <v>738.5</v>
      </c>
      <c r="AX1926" s="40">
        <v>7560</v>
      </c>
      <c r="AY1926" s="40">
        <v>21.378</v>
      </c>
      <c r="AZ1926" s="29">
        <v>132.5</v>
      </c>
      <c r="BA1926" s="29">
        <v>7560</v>
      </c>
      <c r="BB1926" s="41">
        <v>1.3227513227513228</v>
      </c>
    </row>
    <row r="1927" spans="1:54" s="45" customFormat="1" ht="21" customHeight="1" x14ac:dyDescent="0.3">
      <c r="A1927" s="46">
        <v>8870</v>
      </c>
      <c r="B1927" s="47" t="s">
        <v>3172</v>
      </c>
      <c r="C1927" s="23" t="s">
        <v>63</v>
      </c>
      <c r="D1927" s="25" t="s">
        <v>3603</v>
      </c>
      <c r="E1927" s="26" t="s">
        <v>4349</v>
      </c>
      <c r="F1927" s="27" t="s">
        <v>1104</v>
      </c>
      <c r="G1927" s="28" t="s">
        <v>66</v>
      </c>
      <c r="H1927" s="29" t="s">
        <v>66</v>
      </c>
      <c r="I1927" s="29" t="s">
        <v>66</v>
      </c>
      <c r="J1927" s="29" t="s">
        <v>66</v>
      </c>
      <c r="K1927" s="29" t="s">
        <v>66</v>
      </c>
      <c r="L1927" s="29" t="s">
        <v>66</v>
      </c>
      <c r="M1927" s="30" t="s">
        <v>66</v>
      </c>
      <c r="N1927" s="31"/>
      <c r="O1927" s="32"/>
      <c r="P1927" s="30">
        <v>-8.689458689458684</v>
      </c>
      <c r="Q1927" s="33">
        <v>-38.718929254302104</v>
      </c>
      <c r="R1927" s="33">
        <v>-26.406429391504016</v>
      </c>
      <c r="S1927" s="33">
        <v>-8.689458689458684</v>
      </c>
      <c r="T1927" s="33">
        <v>-1.5360983102918557</v>
      </c>
      <c r="U1927" s="33">
        <v>1.1000000000000001</v>
      </c>
      <c r="V1927" s="34">
        <v>1046</v>
      </c>
      <c r="W1927" s="34">
        <v>871</v>
      </c>
      <c r="X1927" s="34">
        <v>702</v>
      </c>
      <c r="Y1927" s="34">
        <v>651</v>
      </c>
      <c r="Z1927" s="34">
        <v>641</v>
      </c>
      <c r="AA1927" s="44">
        <v>202312</v>
      </c>
      <c r="AB1927" s="29">
        <v>614</v>
      </c>
      <c r="AC1927" s="29">
        <v>602</v>
      </c>
      <c r="AD1927" s="29">
        <v>645</v>
      </c>
      <c r="AE1927" s="29">
        <v>648</v>
      </c>
      <c r="AF1927" s="29">
        <v>622</v>
      </c>
      <c r="AG1927" s="35">
        <v>-4.0123456790123413</v>
      </c>
      <c r="AH1927" s="36">
        <v>1.3029315960912058</v>
      </c>
      <c r="AI1927" s="29">
        <v>0</v>
      </c>
      <c r="AJ1927" s="29">
        <v>-2</v>
      </c>
      <c r="AK1927" s="29">
        <v>43</v>
      </c>
      <c r="AL1927" s="29">
        <v>18</v>
      </c>
      <c r="AM1927" s="29">
        <v>15</v>
      </c>
      <c r="AN1927" s="37">
        <v>-16.666666666666664</v>
      </c>
      <c r="AO1927" s="36" t="s">
        <v>113</v>
      </c>
      <c r="AP1927" s="33">
        <v>2.9400079459674213</v>
      </c>
      <c r="AQ1927" s="33">
        <v>8.6621621621621614</v>
      </c>
      <c r="AR1927" s="33">
        <v>0.50732093391373168</v>
      </c>
      <c r="AS1927" s="33">
        <v>5.856747130985358</v>
      </c>
      <c r="AT1927" s="38">
        <v>138.76137712702808</v>
      </c>
      <c r="AU1927" s="39">
        <v>1300</v>
      </c>
      <c r="AV1927" s="36">
        <v>2.0280811232449301</v>
      </c>
      <c r="AW1927" s="29">
        <v>1263.5</v>
      </c>
      <c r="AX1927" s="40">
        <v>64100</v>
      </c>
      <c r="AY1927" s="40">
        <v>-5.1260000000000003</v>
      </c>
      <c r="AZ1927" s="29">
        <v>1753.25</v>
      </c>
      <c r="BA1927" s="29">
        <v>64100</v>
      </c>
      <c r="BB1927" s="41">
        <v>2.0280811232449301</v>
      </c>
    </row>
    <row r="1928" spans="1:54" s="45" customFormat="1" ht="21" customHeight="1" x14ac:dyDescent="0.3">
      <c r="A1928" s="22">
        <v>47770</v>
      </c>
      <c r="B1928" s="23" t="s">
        <v>3112</v>
      </c>
      <c r="C1928" s="23" t="s">
        <v>87</v>
      </c>
      <c r="D1928" s="25" t="s">
        <v>3619</v>
      </c>
      <c r="E1928" s="26" t="s">
        <v>3925</v>
      </c>
      <c r="F1928" s="27" t="s">
        <v>1039</v>
      </c>
      <c r="G1928" s="28" t="s">
        <v>66</v>
      </c>
      <c r="H1928" s="29" t="s">
        <v>66</v>
      </c>
      <c r="I1928" s="29" t="s">
        <v>66</v>
      </c>
      <c r="J1928" s="29" t="s">
        <v>66</v>
      </c>
      <c r="K1928" s="29" t="s">
        <v>66</v>
      </c>
      <c r="L1928" s="29" t="s">
        <v>66</v>
      </c>
      <c r="M1928" s="30" t="s">
        <v>66</v>
      </c>
      <c r="N1928" s="31"/>
      <c r="O1928" s="32"/>
      <c r="P1928" s="30">
        <v>-5.5741360089186065</v>
      </c>
      <c r="Q1928" s="33">
        <v>-16.558711581716935</v>
      </c>
      <c r="R1928" s="33">
        <v>-7.4394450879154972</v>
      </c>
      <c r="S1928" s="33">
        <v>-6.0012122701916581</v>
      </c>
      <c r="T1928" s="33">
        <v>-3.2633835013622936</v>
      </c>
      <c r="U1928" s="33">
        <v>2.11</v>
      </c>
      <c r="V1928" s="34">
        <v>768.20482059999995</v>
      </c>
      <c r="W1928" s="34">
        <v>692.51961659999995</v>
      </c>
      <c r="X1928" s="34">
        <v>681.92368804</v>
      </c>
      <c r="Y1928" s="34">
        <v>662.62396102000002</v>
      </c>
      <c r="Z1928" s="34">
        <v>641</v>
      </c>
      <c r="AA1928" s="44">
        <v>202312</v>
      </c>
      <c r="AB1928" s="29">
        <v>101</v>
      </c>
      <c r="AC1928" s="29">
        <v>93</v>
      </c>
      <c r="AD1928" s="29">
        <v>112</v>
      </c>
      <c r="AE1928" s="29">
        <v>100</v>
      </c>
      <c r="AF1928" s="29">
        <v>115</v>
      </c>
      <c r="AG1928" s="35">
        <v>14.999999999999991</v>
      </c>
      <c r="AH1928" s="36">
        <v>13.861386138613852</v>
      </c>
      <c r="AI1928" s="29">
        <v>7</v>
      </c>
      <c r="AJ1928" s="29">
        <v>8</v>
      </c>
      <c r="AK1928" s="29">
        <v>12</v>
      </c>
      <c r="AL1928" s="29">
        <v>5</v>
      </c>
      <c r="AM1928" s="29">
        <v>3</v>
      </c>
      <c r="AN1928" s="37">
        <v>-40</v>
      </c>
      <c r="AO1928" s="36">
        <v>-57.142857142857139</v>
      </c>
      <c r="AP1928" s="33">
        <v>6.666666666666667</v>
      </c>
      <c r="AQ1928" s="33">
        <v>22.892857142857142</v>
      </c>
      <c r="AR1928" s="33">
        <v>0.98463901689708144</v>
      </c>
      <c r="AS1928" s="33">
        <v>4.3010752688172049</v>
      </c>
      <c r="AT1928" s="38">
        <v>30.913978494623656</v>
      </c>
      <c r="AU1928" s="39" t="s">
        <v>66</v>
      </c>
      <c r="AV1928" s="36" t="s">
        <v>66</v>
      </c>
      <c r="AW1928" s="29">
        <v>651</v>
      </c>
      <c r="AX1928" s="40">
        <v>1694</v>
      </c>
      <c r="AY1928" s="40" t="s">
        <v>66</v>
      </c>
      <c r="AZ1928" s="29">
        <v>201.25</v>
      </c>
      <c r="BA1928" s="29">
        <v>1694</v>
      </c>
      <c r="BB1928" s="41" t="s">
        <v>66</v>
      </c>
    </row>
    <row r="1929" spans="1:54" s="45" customFormat="1" ht="21" customHeight="1" x14ac:dyDescent="0.3">
      <c r="A1929" s="22">
        <v>67170</v>
      </c>
      <c r="B1929" s="23" t="s">
        <v>2856</v>
      </c>
      <c r="C1929" s="23" t="s">
        <v>87</v>
      </c>
      <c r="D1929" s="25" t="s">
        <v>3601</v>
      </c>
      <c r="E1929" s="26" t="s">
        <v>3602</v>
      </c>
      <c r="F1929" s="27" t="s">
        <v>908</v>
      </c>
      <c r="G1929" s="28" t="s">
        <v>66</v>
      </c>
      <c r="H1929" s="29" t="s">
        <v>66</v>
      </c>
      <c r="I1929" s="29" t="s">
        <v>66</v>
      </c>
      <c r="J1929" s="29" t="s">
        <v>66</v>
      </c>
      <c r="K1929" s="29" t="s">
        <v>66</v>
      </c>
      <c r="L1929" s="29" t="s">
        <v>66</v>
      </c>
      <c r="M1929" s="30" t="s">
        <v>66</v>
      </c>
      <c r="N1929" s="31"/>
      <c r="O1929" s="32"/>
      <c r="P1929" s="30">
        <v>-7.1508379888268188</v>
      </c>
      <c r="Q1929" s="33">
        <v>-18.147423892112656</v>
      </c>
      <c r="R1929" s="33">
        <v>-14.265755334419039</v>
      </c>
      <c r="S1929" s="33">
        <v>-7.3917401719225566</v>
      </c>
      <c r="T1929" s="33">
        <v>-7.1850253062348823</v>
      </c>
      <c r="U1929" s="33">
        <v>0.36</v>
      </c>
      <c r="V1929" s="34">
        <v>781.89353400000005</v>
      </c>
      <c r="W1929" s="34">
        <v>746.49284250000005</v>
      </c>
      <c r="X1929" s="34">
        <v>691.08306449999998</v>
      </c>
      <c r="Y1929" s="34">
        <v>689.543904</v>
      </c>
      <c r="Z1929" s="34">
        <v>640</v>
      </c>
      <c r="AA1929" s="44">
        <v>202312</v>
      </c>
      <c r="AB1929" s="29">
        <v>2239</v>
      </c>
      <c r="AC1929" s="29">
        <v>2006</v>
      </c>
      <c r="AD1929" s="29">
        <v>2927</v>
      </c>
      <c r="AE1929" s="29">
        <v>2690</v>
      </c>
      <c r="AF1929" s="29">
        <v>1967</v>
      </c>
      <c r="AG1929" s="35">
        <v>-26.877323420074351</v>
      </c>
      <c r="AH1929" s="36">
        <v>-12.148280482358198</v>
      </c>
      <c r="AI1929" s="29">
        <v>-242</v>
      </c>
      <c r="AJ1929" s="29">
        <v>-24</v>
      </c>
      <c r="AK1929" s="29">
        <v>96</v>
      </c>
      <c r="AL1929" s="29">
        <v>3</v>
      </c>
      <c r="AM1929" s="29">
        <v>-117</v>
      </c>
      <c r="AN1929" s="37" t="s">
        <v>108</v>
      </c>
      <c r="AO1929" s="36" t="s">
        <v>82</v>
      </c>
      <c r="AP1929" s="33">
        <v>-0.43795620437956206</v>
      </c>
      <c r="AQ1929" s="33">
        <v>-15.238095238095237</v>
      </c>
      <c r="AR1929" s="33">
        <v>0.44382801664355065</v>
      </c>
      <c r="AS1929" s="33">
        <v>-2.912621359223301</v>
      </c>
      <c r="AT1929" s="38">
        <v>357.26421636615811</v>
      </c>
      <c r="AU1929" s="39">
        <v>130</v>
      </c>
      <c r="AV1929" s="36">
        <v>3.1287605294825513</v>
      </c>
      <c r="AW1929" s="29">
        <v>1442</v>
      </c>
      <c r="AX1929" s="40">
        <v>4155</v>
      </c>
      <c r="AY1929" s="40">
        <v>-4.7629999999999999</v>
      </c>
      <c r="AZ1929" s="29">
        <v>5151.75</v>
      </c>
      <c r="BA1929" s="29">
        <v>4155</v>
      </c>
      <c r="BB1929" s="41">
        <v>3.1287605294825513</v>
      </c>
    </row>
    <row r="1930" spans="1:54" s="45" customFormat="1" ht="21" customHeight="1" x14ac:dyDescent="0.3">
      <c r="A1930" s="46">
        <v>238120</v>
      </c>
      <c r="B1930" s="47" t="s">
        <v>3224</v>
      </c>
      <c r="C1930" s="23" t="s">
        <v>87</v>
      </c>
      <c r="D1930" s="25" t="s">
        <v>3589</v>
      </c>
      <c r="E1930" s="26" t="s">
        <v>127</v>
      </c>
      <c r="F1930" s="27" t="s">
        <v>1078</v>
      </c>
      <c r="G1930" s="28" t="s">
        <v>66</v>
      </c>
      <c r="H1930" s="29" t="s">
        <v>66</v>
      </c>
      <c r="I1930" s="29" t="s">
        <v>66</v>
      </c>
      <c r="J1930" s="29" t="s">
        <v>66</v>
      </c>
      <c r="K1930" s="29" t="s">
        <v>66</v>
      </c>
      <c r="L1930" s="29" t="s">
        <v>66</v>
      </c>
      <c r="M1930" s="30" t="s">
        <v>66</v>
      </c>
      <c r="N1930" s="31"/>
      <c r="O1930" s="32"/>
      <c r="P1930" s="30">
        <v>9.4827586206896584</v>
      </c>
      <c r="Q1930" s="33">
        <v>7.4731063570666167</v>
      </c>
      <c r="R1930" s="33">
        <v>3.9535192482971659</v>
      </c>
      <c r="S1930" s="33">
        <v>13.51246354699116</v>
      </c>
      <c r="T1930" s="33">
        <v>3.2291044800163649</v>
      </c>
      <c r="U1930" s="33">
        <v>2.0699999999999998</v>
      </c>
      <c r="V1930" s="34">
        <v>594.56734959999994</v>
      </c>
      <c r="W1930" s="34">
        <v>614.69780400000002</v>
      </c>
      <c r="X1930" s="34">
        <v>562.93377840000005</v>
      </c>
      <c r="Y1930" s="34">
        <v>619.01147279999998</v>
      </c>
      <c r="Z1930" s="34">
        <v>639</v>
      </c>
      <c r="AA1930" s="44">
        <v>202312</v>
      </c>
      <c r="AB1930" s="29">
        <v>38</v>
      </c>
      <c r="AC1930" s="29">
        <v>34</v>
      </c>
      <c r="AD1930" s="29">
        <v>33</v>
      </c>
      <c r="AE1930" s="29">
        <v>36</v>
      </c>
      <c r="AF1930" s="29">
        <v>48</v>
      </c>
      <c r="AG1930" s="35">
        <v>33.333333333333329</v>
      </c>
      <c r="AH1930" s="36">
        <v>26.315789473684205</v>
      </c>
      <c r="AI1930" s="29">
        <v>6</v>
      </c>
      <c r="AJ1930" s="29">
        <v>1</v>
      </c>
      <c r="AK1930" s="29">
        <v>8</v>
      </c>
      <c r="AL1930" s="29">
        <v>10</v>
      </c>
      <c r="AM1930" s="29">
        <v>15</v>
      </c>
      <c r="AN1930" s="37">
        <v>50</v>
      </c>
      <c r="AO1930" s="36">
        <v>150</v>
      </c>
      <c r="AP1930" s="33">
        <v>22.516556291390728</v>
      </c>
      <c r="AQ1930" s="33">
        <v>18.794117647058822</v>
      </c>
      <c r="AR1930" s="33">
        <v>2.0933660933660936</v>
      </c>
      <c r="AS1930" s="33">
        <v>11.138411138411138</v>
      </c>
      <c r="AT1930" s="38">
        <v>28.419328419328423</v>
      </c>
      <c r="AU1930" s="39" t="s">
        <v>66</v>
      </c>
      <c r="AV1930" s="36" t="s">
        <v>66</v>
      </c>
      <c r="AW1930" s="29">
        <v>305.25</v>
      </c>
      <c r="AX1930" s="40">
        <v>4445</v>
      </c>
      <c r="AY1930" s="40" t="s">
        <v>66</v>
      </c>
      <c r="AZ1930" s="29">
        <v>86.75</v>
      </c>
      <c r="BA1930" s="29">
        <v>4445</v>
      </c>
      <c r="BB1930" s="41" t="s">
        <v>66</v>
      </c>
    </row>
    <row r="1931" spans="1:54" s="45" customFormat="1" ht="21" customHeight="1" x14ac:dyDescent="0.3">
      <c r="A1931" s="22">
        <v>415380</v>
      </c>
      <c r="B1931" s="23" t="s">
        <v>4453</v>
      </c>
      <c r="C1931" s="23" t="s">
        <v>87</v>
      </c>
      <c r="D1931" s="25" t="s">
        <v>3628</v>
      </c>
      <c r="E1931" s="26" t="s">
        <v>3681</v>
      </c>
      <c r="F1931" s="27" t="s">
        <v>4454</v>
      </c>
      <c r="G1931" s="28" t="s">
        <v>66</v>
      </c>
      <c r="H1931" s="29" t="s">
        <v>66</v>
      </c>
      <c r="I1931" s="29" t="s">
        <v>66</v>
      </c>
      <c r="J1931" s="29" t="s">
        <v>66</v>
      </c>
      <c r="K1931" s="29" t="s">
        <v>66</v>
      </c>
      <c r="L1931" s="29" t="s">
        <v>66</v>
      </c>
      <c r="M1931" s="30" t="s">
        <v>66</v>
      </c>
      <c r="N1931" s="31"/>
      <c r="O1931" s="32"/>
      <c r="P1931" s="30" t="e">
        <v>#N/A</v>
      </c>
      <c r="Q1931" s="33" t="s">
        <v>66</v>
      </c>
      <c r="R1931" s="33" t="s">
        <v>66</v>
      </c>
      <c r="S1931" s="33" t="s">
        <v>66</v>
      </c>
      <c r="T1931" s="33">
        <v>-28.271676856609986</v>
      </c>
      <c r="U1931" s="33">
        <v>-1.5</v>
      </c>
      <c r="V1931" s="34" t="e">
        <v>#N/A</v>
      </c>
      <c r="W1931" s="34" t="e">
        <v>#N/A</v>
      </c>
      <c r="X1931" s="34" t="e">
        <v>#N/A</v>
      </c>
      <c r="Y1931" s="34">
        <v>889.46732899999995</v>
      </c>
      <c r="Z1931" s="34">
        <v>638</v>
      </c>
      <c r="AA1931" s="44">
        <v>202309</v>
      </c>
      <c r="AB1931" s="29">
        <v>0</v>
      </c>
      <c r="AC1931" s="29">
        <v>0</v>
      </c>
      <c r="AD1931" s="29">
        <v>0</v>
      </c>
      <c r="AE1931" s="29">
        <v>866</v>
      </c>
      <c r="AF1931" s="29">
        <v>-154</v>
      </c>
      <c r="AG1931" s="35">
        <v>-117.78290993071595</v>
      </c>
      <c r="AH1931" s="36" t="s">
        <v>66</v>
      </c>
      <c r="AI1931" s="29">
        <v>0</v>
      </c>
      <c r="AJ1931" s="29">
        <v>0</v>
      </c>
      <c r="AK1931" s="29">
        <v>0</v>
      </c>
      <c r="AL1931" s="29">
        <v>24</v>
      </c>
      <c r="AM1931" s="29">
        <v>-1</v>
      </c>
      <c r="AN1931" s="37" t="s">
        <v>108</v>
      </c>
      <c r="AO1931" s="36" t="s">
        <v>108</v>
      </c>
      <c r="AP1931" s="33">
        <v>3.2303370786516856</v>
      </c>
      <c r="AQ1931" s="33">
        <v>27.739130434782609</v>
      </c>
      <c r="AR1931" s="33">
        <v>7.1284916201117321</v>
      </c>
      <c r="AS1931" s="33">
        <v>25.69832402234637</v>
      </c>
      <c r="AT1931" s="38">
        <v>67.597765363128488</v>
      </c>
      <c r="AU1931" s="39">
        <v>0</v>
      </c>
      <c r="AV1931" s="36">
        <v>0</v>
      </c>
      <c r="AW1931" s="29">
        <v>89.5</v>
      </c>
      <c r="AX1931" s="40">
        <v>15100</v>
      </c>
      <c r="AY1931" s="40">
        <v>0</v>
      </c>
      <c r="AZ1931" s="29">
        <v>60.5</v>
      </c>
      <c r="BA1931" s="29">
        <v>15100</v>
      </c>
      <c r="BB1931" s="41">
        <v>0</v>
      </c>
    </row>
    <row r="1932" spans="1:54" s="45" customFormat="1" ht="21" customHeight="1" x14ac:dyDescent="0.3">
      <c r="A1932" s="46">
        <v>10600</v>
      </c>
      <c r="B1932" s="47" t="s">
        <v>2889</v>
      </c>
      <c r="C1932" s="23" t="s">
        <v>63</v>
      </c>
      <c r="D1932" s="25" t="s">
        <v>3603</v>
      </c>
      <c r="E1932" s="26" t="s">
        <v>4324</v>
      </c>
      <c r="F1932" s="27" t="s">
        <v>3837</v>
      </c>
      <c r="G1932" s="28" t="s">
        <v>66</v>
      </c>
      <c r="H1932" s="29" t="s">
        <v>66</v>
      </c>
      <c r="I1932" s="29" t="s">
        <v>66</v>
      </c>
      <c r="J1932" s="29" t="s">
        <v>66</v>
      </c>
      <c r="K1932" s="29" t="s">
        <v>66</v>
      </c>
      <c r="L1932" s="29" t="s">
        <v>66</v>
      </c>
      <c r="M1932" s="30" t="s">
        <v>66</v>
      </c>
      <c r="N1932" s="31"/>
      <c r="O1932" s="32"/>
      <c r="P1932" s="30">
        <v>-42.635024549918164</v>
      </c>
      <c r="Q1932" s="33">
        <v>-22.982028938089705</v>
      </c>
      <c r="R1932" s="33">
        <v>-71.346025634354717</v>
      </c>
      <c r="S1932" s="33">
        <v>-45.266431778122872</v>
      </c>
      <c r="T1932" s="33">
        <v>-26.253718606312926</v>
      </c>
      <c r="U1932" s="33">
        <v>-20.7</v>
      </c>
      <c r="V1932" s="34">
        <v>827.07969479999997</v>
      </c>
      <c r="W1932" s="34">
        <v>2223.07730115</v>
      </c>
      <c r="X1932" s="34">
        <v>1163.8196095999999</v>
      </c>
      <c r="Y1932" s="34">
        <v>863.77236649999998</v>
      </c>
      <c r="Z1932" s="34">
        <v>637</v>
      </c>
      <c r="AA1932" s="44">
        <v>202312</v>
      </c>
      <c r="AB1932" s="29">
        <v>296</v>
      </c>
      <c r="AC1932" s="29">
        <v>265</v>
      </c>
      <c r="AD1932" s="29">
        <v>261</v>
      </c>
      <c r="AE1932" s="29">
        <v>252</v>
      </c>
      <c r="AF1932" s="29">
        <v>194</v>
      </c>
      <c r="AG1932" s="35">
        <v>-23.015873015873012</v>
      </c>
      <c r="AH1932" s="36">
        <v>-34.45945945945946</v>
      </c>
      <c r="AI1932" s="29">
        <v>-7</v>
      </c>
      <c r="AJ1932" s="29">
        <v>-3</v>
      </c>
      <c r="AK1932" s="29">
        <v>-16</v>
      </c>
      <c r="AL1932" s="29">
        <v>-22</v>
      </c>
      <c r="AM1932" s="29">
        <v>-86</v>
      </c>
      <c r="AN1932" s="37" t="s">
        <v>82</v>
      </c>
      <c r="AO1932" s="36" t="s">
        <v>82</v>
      </c>
      <c r="AP1932" s="33">
        <v>-13.065843621399175</v>
      </c>
      <c r="AQ1932" s="33">
        <v>-5.015748031496063</v>
      </c>
      <c r="AR1932" s="33">
        <v>1.1889874008399439</v>
      </c>
      <c r="AS1932" s="33">
        <v>-23.705086327578162</v>
      </c>
      <c r="AT1932" s="38">
        <v>51.049930004666358</v>
      </c>
      <c r="AU1932" s="39" t="s">
        <v>66</v>
      </c>
      <c r="AV1932" s="36" t="s">
        <v>66</v>
      </c>
      <c r="AW1932" s="29">
        <v>535.75</v>
      </c>
      <c r="AX1932" s="40">
        <v>701</v>
      </c>
      <c r="AY1932" s="40" t="s">
        <v>66</v>
      </c>
      <c r="AZ1932" s="29">
        <v>273.5</v>
      </c>
      <c r="BA1932" s="29">
        <v>701</v>
      </c>
      <c r="BB1932" s="41" t="s">
        <v>66</v>
      </c>
    </row>
    <row r="1933" spans="1:54" s="45" customFormat="1" ht="21" customHeight="1" x14ac:dyDescent="0.3">
      <c r="A1933" s="46">
        <v>25750</v>
      </c>
      <c r="B1933" s="47" t="s">
        <v>2797</v>
      </c>
      <c r="C1933" s="23" t="s">
        <v>63</v>
      </c>
      <c r="D1933" s="25" t="s">
        <v>3597</v>
      </c>
      <c r="E1933" s="26" t="s">
        <v>4381</v>
      </c>
      <c r="F1933" s="27" t="s">
        <v>182</v>
      </c>
      <c r="G1933" s="28" t="s">
        <v>66</v>
      </c>
      <c r="H1933" s="29" t="s">
        <v>66</v>
      </c>
      <c r="I1933" s="29" t="s">
        <v>66</v>
      </c>
      <c r="J1933" s="29" t="s">
        <v>66</v>
      </c>
      <c r="K1933" s="29" t="s">
        <v>66</v>
      </c>
      <c r="L1933" s="29" t="s">
        <v>66</v>
      </c>
      <c r="M1933" s="30" t="s">
        <v>66</v>
      </c>
      <c r="N1933" s="31"/>
      <c r="O1933" s="32"/>
      <c r="P1933" s="30">
        <v>-8.5549132947976947</v>
      </c>
      <c r="Q1933" s="33">
        <v>-24.770270252975479</v>
      </c>
      <c r="R1933" s="33">
        <v>-13.304335565654846</v>
      </c>
      <c r="S1933" s="33">
        <v>-8.1690523064776208</v>
      </c>
      <c r="T1933" s="33">
        <v>-2.1454876681648805</v>
      </c>
      <c r="U1933" s="33">
        <v>0.13</v>
      </c>
      <c r="V1933" s="34">
        <v>846.73971599000004</v>
      </c>
      <c r="W1933" s="34">
        <v>734.75415887999998</v>
      </c>
      <c r="X1933" s="34">
        <v>693.66593289000002</v>
      </c>
      <c r="Y1933" s="34">
        <v>650.96640391999995</v>
      </c>
      <c r="Z1933" s="34">
        <v>637</v>
      </c>
      <c r="AA1933" s="44">
        <v>202312</v>
      </c>
      <c r="AB1933" s="29">
        <v>682</v>
      </c>
      <c r="AC1933" s="29">
        <v>646</v>
      </c>
      <c r="AD1933" s="29">
        <v>727</v>
      </c>
      <c r="AE1933" s="29">
        <v>800</v>
      </c>
      <c r="AF1933" s="29">
        <v>831</v>
      </c>
      <c r="AG1933" s="35">
        <v>3.8750000000000062</v>
      </c>
      <c r="AH1933" s="36">
        <v>21.847507331378303</v>
      </c>
      <c r="AI1933" s="29">
        <v>-21</v>
      </c>
      <c r="AJ1933" s="29">
        <v>-26</v>
      </c>
      <c r="AK1933" s="29">
        <v>-13</v>
      </c>
      <c r="AL1933" s="29">
        <v>2</v>
      </c>
      <c r="AM1933" s="29">
        <v>13</v>
      </c>
      <c r="AN1933" s="37">
        <v>550</v>
      </c>
      <c r="AO1933" s="36" t="s">
        <v>113</v>
      </c>
      <c r="AP1933" s="33">
        <v>-0.79893475366178435</v>
      </c>
      <c r="AQ1933" s="33">
        <v>-26.541666666666668</v>
      </c>
      <c r="AR1933" s="33">
        <v>0.43318599115946954</v>
      </c>
      <c r="AS1933" s="33">
        <v>-1.6320979258755526</v>
      </c>
      <c r="AT1933" s="38">
        <v>117.37504250255016</v>
      </c>
      <c r="AU1933" s="39" t="s">
        <v>66</v>
      </c>
      <c r="AV1933" s="36" t="s">
        <v>66</v>
      </c>
      <c r="AW1933" s="29">
        <v>1470.5</v>
      </c>
      <c r="AX1933" s="40">
        <v>791</v>
      </c>
      <c r="AY1933" s="40" t="s">
        <v>66</v>
      </c>
      <c r="AZ1933" s="29">
        <v>1726</v>
      </c>
      <c r="BA1933" s="29">
        <v>791</v>
      </c>
      <c r="BB1933" s="41" t="s">
        <v>66</v>
      </c>
    </row>
    <row r="1934" spans="1:54" s="45" customFormat="1" ht="21" customHeight="1" x14ac:dyDescent="0.3">
      <c r="A1934" s="46">
        <v>1620</v>
      </c>
      <c r="B1934" s="47" t="s">
        <v>3161</v>
      </c>
      <c r="C1934" s="23" t="s">
        <v>63</v>
      </c>
      <c r="D1934" s="25" t="s">
        <v>4321</v>
      </c>
      <c r="E1934" s="26" t="s">
        <v>4348</v>
      </c>
      <c r="F1934" s="27" t="s">
        <v>1177</v>
      </c>
      <c r="G1934" s="28" t="s">
        <v>66</v>
      </c>
      <c r="H1934" s="29" t="s">
        <v>66</v>
      </c>
      <c r="I1934" s="29" t="s">
        <v>66</v>
      </c>
      <c r="J1934" s="29" t="s">
        <v>66</v>
      </c>
      <c r="K1934" s="29" t="s">
        <v>66</v>
      </c>
      <c r="L1934" s="29" t="s">
        <v>66</v>
      </c>
      <c r="M1934" s="30" t="s">
        <v>66</v>
      </c>
      <c r="N1934" s="31"/>
      <c r="O1934" s="32"/>
      <c r="P1934" s="30">
        <v>-4.5150501672240768</v>
      </c>
      <c r="Q1934" s="33">
        <v>0.51921724749037779</v>
      </c>
      <c r="R1934" s="33">
        <v>-1.4566796964879725</v>
      </c>
      <c r="S1934" s="33">
        <v>-3.4575592965592983</v>
      </c>
      <c r="T1934" s="33">
        <v>1.164153290307568</v>
      </c>
      <c r="U1934" s="33">
        <v>-2.39</v>
      </c>
      <c r="V1934" s="34">
        <v>631.72000079999998</v>
      </c>
      <c r="W1934" s="34">
        <v>644.38664948999997</v>
      </c>
      <c r="X1934" s="34">
        <v>657.74181321000003</v>
      </c>
      <c r="Y1934" s="34">
        <v>627.69269483999994</v>
      </c>
      <c r="Z1934" s="34">
        <v>635</v>
      </c>
      <c r="AA1934" s="44">
        <v>202312</v>
      </c>
      <c r="AB1934" s="29">
        <v>1834</v>
      </c>
      <c r="AC1934" s="29">
        <v>1650</v>
      </c>
      <c r="AD1934" s="29">
        <v>1718</v>
      </c>
      <c r="AE1934" s="29">
        <v>1491</v>
      </c>
      <c r="AF1934" s="29">
        <v>1652</v>
      </c>
      <c r="AG1934" s="35">
        <v>10.7981220657277</v>
      </c>
      <c r="AH1934" s="36">
        <v>-9.92366412213741</v>
      </c>
      <c r="AI1934" s="29">
        <v>210</v>
      </c>
      <c r="AJ1934" s="29">
        <v>-20</v>
      </c>
      <c r="AK1934" s="29">
        <v>12</v>
      </c>
      <c r="AL1934" s="29">
        <v>-1</v>
      </c>
      <c r="AM1934" s="29">
        <v>60</v>
      </c>
      <c r="AN1934" s="37" t="s">
        <v>113</v>
      </c>
      <c r="AO1934" s="36">
        <v>-71.428571428571431</v>
      </c>
      <c r="AP1934" s="33">
        <v>0.7832898172323759</v>
      </c>
      <c r="AQ1934" s="33">
        <v>12.450980392156863</v>
      </c>
      <c r="AR1934" s="33">
        <v>0.33390298409359798</v>
      </c>
      <c r="AS1934" s="33">
        <v>2.6817405021690548</v>
      </c>
      <c r="AT1934" s="38">
        <v>206.41514394636519</v>
      </c>
      <c r="AU1934" s="39" t="s">
        <v>66</v>
      </c>
      <c r="AV1934" s="36" t="s">
        <v>66</v>
      </c>
      <c r="AW1934" s="29">
        <v>1901.75</v>
      </c>
      <c r="AX1934" s="40">
        <v>571</v>
      </c>
      <c r="AY1934" s="40" t="s">
        <v>66</v>
      </c>
      <c r="AZ1934" s="29">
        <v>3925.5</v>
      </c>
      <c r="BA1934" s="29">
        <v>571</v>
      </c>
      <c r="BB1934" s="41" t="s">
        <v>66</v>
      </c>
    </row>
    <row r="1935" spans="1:54" s="45" customFormat="1" ht="21" customHeight="1" x14ac:dyDescent="0.3">
      <c r="A1935" s="46">
        <v>304840</v>
      </c>
      <c r="B1935" s="47" t="s">
        <v>2376</v>
      </c>
      <c r="C1935" s="23" t="s">
        <v>87</v>
      </c>
      <c r="D1935" s="25" t="s">
        <v>3589</v>
      </c>
      <c r="E1935" s="26" t="s">
        <v>127</v>
      </c>
      <c r="F1935" s="27" t="s">
        <v>877</v>
      </c>
      <c r="G1935" s="28" t="s">
        <v>66</v>
      </c>
      <c r="H1935" s="29" t="s">
        <v>66</v>
      </c>
      <c r="I1935" s="29" t="s">
        <v>66</v>
      </c>
      <c r="J1935" s="29" t="s">
        <v>66</v>
      </c>
      <c r="K1935" s="29" t="s">
        <v>66</v>
      </c>
      <c r="L1935" s="29" t="s">
        <v>66</v>
      </c>
      <c r="M1935" s="30" t="s">
        <v>66</v>
      </c>
      <c r="N1935" s="31"/>
      <c r="O1935" s="32"/>
      <c r="P1935" s="30">
        <v>-15.091678420310306</v>
      </c>
      <c r="Q1935" s="33">
        <v>-58.014205591372679</v>
      </c>
      <c r="R1935" s="33">
        <v>-29.656135815547934</v>
      </c>
      <c r="S1935" s="33">
        <v>4.9122706014229855</v>
      </c>
      <c r="T1935" s="33">
        <v>0.19907375244059278</v>
      </c>
      <c r="U1935" s="33">
        <v>0.84</v>
      </c>
      <c r="V1935" s="34">
        <v>1512.4163040000001</v>
      </c>
      <c r="W1935" s="34">
        <v>902.70844139999997</v>
      </c>
      <c r="X1935" s="34">
        <v>605.26761680000004</v>
      </c>
      <c r="Y1935" s="34">
        <v>633.73839320000002</v>
      </c>
      <c r="Z1935" s="34">
        <v>635</v>
      </c>
      <c r="AA1935" s="44">
        <v>202312</v>
      </c>
      <c r="AB1935" s="29">
        <v>9</v>
      </c>
      <c r="AC1935" s="29">
        <v>10</v>
      </c>
      <c r="AD1935" s="29">
        <v>11</v>
      </c>
      <c r="AE1935" s="29">
        <v>10</v>
      </c>
      <c r="AF1935" s="29">
        <v>13</v>
      </c>
      <c r="AG1935" s="35">
        <v>30.000000000000004</v>
      </c>
      <c r="AH1935" s="36">
        <v>44.444444444444443</v>
      </c>
      <c r="AI1935" s="29">
        <v>-53</v>
      </c>
      <c r="AJ1935" s="29">
        <v>-50</v>
      </c>
      <c r="AK1935" s="29">
        <v>-35</v>
      </c>
      <c r="AL1935" s="29">
        <v>-34</v>
      </c>
      <c r="AM1935" s="29">
        <v>-34</v>
      </c>
      <c r="AN1935" s="37" t="s">
        <v>82</v>
      </c>
      <c r="AO1935" s="36" t="s">
        <v>82</v>
      </c>
      <c r="AP1935" s="33">
        <v>-347.72727272727269</v>
      </c>
      <c r="AQ1935" s="33">
        <v>-4.1503267973856213</v>
      </c>
      <c r="AR1935" s="33">
        <v>9.3040293040293047</v>
      </c>
      <c r="AS1935" s="33">
        <v>-224.17582417582418</v>
      </c>
      <c r="AT1935" s="38">
        <v>346.52014652014651</v>
      </c>
      <c r="AU1935" s="39" t="s">
        <v>66</v>
      </c>
      <c r="AV1935" s="36" t="s">
        <v>66</v>
      </c>
      <c r="AW1935" s="29">
        <v>68.25</v>
      </c>
      <c r="AX1935" s="40">
        <v>3010</v>
      </c>
      <c r="AY1935" s="40" t="s">
        <v>66</v>
      </c>
      <c r="AZ1935" s="29">
        <v>236.5</v>
      </c>
      <c r="BA1935" s="29">
        <v>3010</v>
      </c>
      <c r="BB1935" s="41" t="s">
        <v>66</v>
      </c>
    </row>
    <row r="1936" spans="1:54" s="45" customFormat="1" ht="21" customHeight="1" x14ac:dyDescent="0.3">
      <c r="A1936" s="46">
        <v>452300</v>
      </c>
      <c r="B1936" s="47" t="s">
        <v>4319</v>
      </c>
      <c r="C1936" s="23" t="s">
        <v>87</v>
      </c>
      <c r="D1936" s="25" t="s">
        <v>3598</v>
      </c>
      <c r="E1936" s="26" t="s">
        <v>3961</v>
      </c>
      <c r="F1936" s="27" t="s">
        <v>328</v>
      </c>
      <c r="G1936" s="28" t="s">
        <v>66</v>
      </c>
      <c r="H1936" s="29" t="s">
        <v>66</v>
      </c>
      <c r="I1936" s="29" t="s">
        <v>66</v>
      </c>
      <c r="J1936" s="29" t="s">
        <v>66</v>
      </c>
      <c r="K1936" s="29" t="s">
        <v>66</v>
      </c>
      <c r="L1936" s="29" t="s">
        <v>66</v>
      </c>
      <c r="M1936" s="30" t="s">
        <v>66</v>
      </c>
      <c r="N1936" s="31"/>
      <c r="O1936" s="32"/>
      <c r="P1936" s="30">
        <v>-18.11599252164957</v>
      </c>
      <c r="Q1936" s="33" t="s">
        <v>66</v>
      </c>
      <c r="R1936" s="33" t="s">
        <v>66</v>
      </c>
      <c r="S1936" s="33">
        <v>11.623499448977427</v>
      </c>
      <c r="T1936" s="33">
        <v>5.5231454093239929</v>
      </c>
      <c r="U1936" s="33">
        <v>-2.06</v>
      </c>
      <c r="V1936" s="34" t="e">
        <v>#N/A</v>
      </c>
      <c r="W1936" s="34" t="e">
        <v>#N/A</v>
      </c>
      <c r="X1936" s="34">
        <v>568.87662824999995</v>
      </c>
      <c r="Y1936" s="34">
        <v>601.76371500000005</v>
      </c>
      <c r="Z1936" s="34">
        <v>635</v>
      </c>
      <c r="AA1936" s="44">
        <v>202312</v>
      </c>
      <c r="AB1936" s="29">
        <v>0</v>
      </c>
      <c r="AC1936" s="29">
        <v>0</v>
      </c>
      <c r="AD1936" s="29">
        <v>122</v>
      </c>
      <c r="AE1936" s="29">
        <v>-88</v>
      </c>
      <c r="AF1936" s="29">
        <v>61</v>
      </c>
      <c r="AG1936" s="35">
        <v>-169.31818181818184</v>
      </c>
      <c r="AH1936" s="36" t="s">
        <v>66</v>
      </c>
      <c r="AI1936" s="29">
        <v>0</v>
      </c>
      <c r="AJ1936" s="29">
        <v>0</v>
      </c>
      <c r="AK1936" s="29">
        <v>71</v>
      </c>
      <c r="AL1936" s="29">
        <v>-59</v>
      </c>
      <c r="AM1936" s="29">
        <v>-36</v>
      </c>
      <c r="AN1936" s="37" t="s">
        <v>82</v>
      </c>
      <c r="AO1936" s="36" t="s">
        <v>108</v>
      </c>
      <c r="AP1936" s="33">
        <v>-25.263157894736842</v>
      </c>
      <c r="AQ1936" s="33">
        <v>-26.458333333333332</v>
      </c>
      <c r="AR1936" s="33">
        <v>3.2774193548387096</v>
      </c>
      <c r="AS1936" s="33">
        <v>-12.387096774193548</v>
      </c>
      <c r="AT1936" s="38">
        <v>35.87096774193548</v>
      </c>
      <c r="AU1936" s="39">
        <v>0</v>
      </c>
      <c r="AV1936" s="36">
        <v>0</v>
      </c>
      <c r="AW1936" s="29">
        <v>193.75</v>
      </c>
      <c r="AX1936" s="40">
        <v>4515</v>
      </c>
      <c r="AY1936" s="40">
        <v>0</v>
      </c>
      <c r="AZ1936" s="29">
        <v>69.5</v>
      </c>
      <c r="BA1936" s="29">
        <v>4515</v>
      </c>
      <c r="BB1936" s="41">
        <v>0</v>
      </c>
    </row>
    <row r="1937" spans="1:54" s="45" customFormat="1" ht="21" customHeight="1" x14ac:dyDescent="0.3">
      <c r="A1937" s="22">
        <v>69540</v>
      </c>
      <c r="B1937" s="23" t="s">
        <v>2929</v>
      </c>
      <c r="C1937" s="23" t="s">
        <v>87</v>
      </c>
      <c r="D1937" s="25" t="s">
        <v>3607</v>
      </c>
      <c r="E1937" s="26" t="s">
        <v>3657</v>
      </c>
      <c r="F1937" s="27" t="s">
        <v>539</v>
      </c>
      <c r="G1937" s="28" t="s">
        <v>66</v>
      </c>
      <c r="H1937" s="29" t="s">
        <v>66</v>
      </c>
      <c r="I1937" s="29" t="s">
        <v>66</v>
      </c>
      <c r="J1937" s="29" t="s">
        <v>66</v>
      </c>
      <c r="K1937" s="29" t="s">
        <v>66</v>
      </c>
      <c r="L1937" s="29" t="s">
        <v>66</v>
      </c>
      <c r="M1937" s="30" t="s">
        <v>66</v>
      </c>
      <c r="N1937" s="31"/>
      <c r="O1937" s="32"/>
      <c r="P1937" s="30">
        <v>6.2350119904076573</v>
      </c>
      <c r="Q1937" s="33">
        <v>1.5726382314698251</v>
      </c>
      <c r="R1937" s="33">
        <v>-28.607634719643304</v>
      </c>
      <c r="S1937" s="33">
        <v>18.944025742725469</v>
      </c>
      <c r="T1937" s="33">
        <v>16.811063255777835</v>
      </c>
      <c r="U1937" s="33">
        <v>-1.56</v>
      </c>
      <c r="V1937" s="34">
        <v>624.18384619999995</v>
      </c>
      <c r="W1937" s="34">
        <v>888.05014025000003</v>
      </c>
      <c r="X1937" s="34">
        <v>533.02382867999995</v>
      </c>
      <c r="Y1937" s="34">
        <v>542.75680943999998</v>
      </c>
      <c r="Z1937" s="34">
        <v>634</v>
      </c>
      <c r="AA1937" s="44">
        <v>202312</v>
      </c>
      <c r="AB1937" s="29">
        <v>86</v>
      </c>
      <c r="AC1937" s="29">
        <v>60</v>
      </c>
      <c r="AD1937" s="29">
        <v>50</v>
      </c>
      <c r="AE1937" s="29">
        <v>56</v>
      </c>
      <c r="AF1937" s="29">
        <v>51</v>
      </c>
      <c r="AG1937" s="35">
        <v>-8.9285714285714306</v>
      </c>
      <c r="AH1937" s="36">
        <v>-40.697674418604649</v>
      </c>
      <c r="AI1937" s="29">
        <v>-13</v>
      </c>
      <c r="AJ1937" s="29">
        <v>-29</v>
      </c>
      <c r="AK1937" s="29">
        <v>-31</v>
      </c>
      <c r="AL1937" s="29">
        <v>-17</v>
      </c>
      <c r="AM1937" s="29">
        <v>-16</v>
      </c>
      <c r="AN1937" s="37" t="s">
        <v>82</v>
      </c>
      <c r="AO1937" s="36" t="s">
        <v>82</v>
      </c>
      <c r="AP1937" s="33">
        <v>-42.857142857142854</v>
      </c>
      <c r="AQ1937" s="33">
        <v>-6.817204301075269</v>
      </c>
      <c r="AR1937" s="33">
        <v>1.2058963385639563</v>
      </c>
      <c r="AS1937" s="33">
        <v>-17.689015691868761</v>
      </c>
      <c r="AT1937" s="38">
        <v>45.22111269614836</v>
      </c>
      <c r="AU1937" s="39" t="s">
        <v>66</v>
      </c>
      <c r="AV1937" s="36" t="s">
        <v>66</v>
      </c>
      <c r="AW1937" s="29">
        <v>525.75</v>
      </c>
      <c r="AX1937" s="40">
        <v>2215</v>
      </c>
      <c r="AY1937" s="40" t="s">
        <v>66</v>
      </c>
      <c r="AZ1937" s="29">
        <v>237.75</v>
      </c>
      <c r="BA1937" s="29">
        <v>2215</v>
      </c>
      <c r="BB1937" s="41" t="s">
        <v>66</v>
      </c>
    </row>
    <row r="1938" spans="1:54" s="45" customFormat="1" ht="21" customHeight="1" x14ac:dyDescent="0.3">
      <c r="A1938" s="22">
        <v>900100</v>
      </c>
      <c r="B1938" s="23" t="s">
        <v>3036</v>
      </c>
      <c r="C1938" s="23" t="s">
        <v>87</v>
      </c>
      <c r="D1938" s="25" t="s">
        <v>3691</v>
      </c>
      <c r="E1938" s="26" t="s">
        <v>3692</v>
      </c>
      <c r="F1938" s="27" t="s">
        <v>3577</v>
      </c>
      <c r="G1938" s="28" t="s">
        <v>66</v>
      </c>
      <c r="H1938" s="29" t="s">
        <v>66</v>
      </c>
      <c r="I1938" s="29" t="s">
        <v>66</v>
      </c>
      <c r="J1938" s="29" t="s">
        <v>66</v>
      </c>
      <c r="K1938" s="29" t="s">
        <v>66</v>
      </c>
      <c r="L1938" s="29" t="s">
        <v>66</v>
      </c>
      <c r="M1938" s="30" t="s">
        <v>66</v>
      </c>
      <c r="N1938" s="31"/>
      <c r="O1938" s="32"/>
      <c r="P1938" s="30">
        <v>-5.5375135490595024</v>
      </c>
      <c r="Q1938" s="33">
        <v>-7.8273622708412649</v>
      </c>
      <c r="R1938" s="33">
        <v>-11.928368619479023</v>
      </c>
      <c r="S1938" s="33">
        <v>-1.193136413605933</v>
      </c>
      <c r="T1938" s="33">
        <v>-1.5369022308751146</v>
      </c>
      <c r="U1938" s="33">
        <v>1.1299999999999999</v>
      </c>
      <c r="V1938" s="34">
        <v>687.8397056</v>
      </c>
      <c r="W1938" s="34">
        <v>719.86857750000001</v>
      </c>
      <c r="X1938" s="34">
        <v>641.65582934999998</v>
      </c>
      <c r="Y1938" s="34">
        <v>643.89605280000001</v>
      </c>
      <c r="Z1938" s="34">
        <v>634</v>
      </c>
      <c r="AA1938" s="44">
        <v>202309</v>
      </c>
      <c r="AB1938" s="29">
        <v>179</v>
      </c>
      <c r="AC1938" s="29">
        <v>155</v>
      </c>
      <c r="AD1938" s="29">
        <v>86</v>
      </c>
      <c r="AE1938" s="29">
        <v>109</v>
      </c>
      <c r="AF1938" s="29">
        <v>90</v>
      </c>
      <c r="AG1938" s="35">
        <v>-17.431192660550455</v>
      </c>
      <c r="AH1938" s="36">
        <v>-49.720670391061446</v>
      </c>
      <c r="AI1938" s="29">
        <v>9</v>
      </c>
      <c r="AJ1938" s="29">
        <v>-16</v>
      </c>
      <c r="AK1938" s="29">
        <v>-26</v>
      </c>
      <c r="AL1938" s="29">
        <v>-15</v>
      </c>
      <c r="AM1938" s="29">
        <v>-26</v>
      </c>
      <c r="AN1938" s="37" t="s">
        <v>82</v>
      </c>
      <c r="AO1938" s="36" t="s">
        <v>108</v>
      </c>
      <c r="AP1938" s="33">
        <v>-18.863636363636363</v>
      </c>
      <c r="AQ1938" s="33">
        <v>-7.6385542168674698</v>
      </c>
      <c r="AR1938" s="33">
        <v>0.92352512745812088</v>
      </c>
      <c r="AS1938" s="33">
        <v>-12.090313182811361</v>
      </c>
      <c r="AT1938" s="38">
        <v>9.7596504005826663</v>
      </c>
      <c r="AU1938" s="39" t="s">
        <v>66</v>
      </c>
      <c r="AV1938" s="36" t="s">
        <v>66</v>
      </c>
      <c r="AW1938" s="29">
        <v>686.5</v>
      </c>
      <c r="AX1938" s="40">
        <v>1608</v>
      </c>
      <c r="AY1938" s="40" t="s">
        <v>66</v>
      </c>
      <c r="AZ1938" s="29">
        <v>67</v>
      </c>
      <c r="BA1938" s="29">
        <v>1608</v>
      </c>
      <c r="BB1938" s="41" t="s">
        <v>66</v>
      </c>
    </row>
    <row r="1939" spans="1:54" s="45" customFormat="1" ht="21" customHeight="1" x14ac:dyDescent="0.3">
      <c r="A1939" s="46">
        <v>8250</v>
      </c>
      <c r="B1939" s="47" t="s">
        <v>2908</v>
      </c>
      <c r="C1939" s="23" t="s">
        <v>63</v>
      </c>
      <c r="D1939" s="25" t="s">
        <v>3597</v>
      </c>
      <c r="E1939" s="26" t="s">
        <v>4381</v>
      </c>
      <c r="F1939" s="27" t="s">
        <v>752</v>
      </c>
      <c r="G1939" s="28" t="s">
        <v>66</v>
      </c>
      <c r="H1939" s="29" t="s">
        <v>66</v>
      </c>
      <c r="I1939" s="29" t="s">
        <v>66</v>
      </c>
      <c r="J1939" s="29" t="s">
        <v>66</v>
      </c>
      <c r="K1939" s="29" t="s">
        <v>66</v>
      </c>
      <c r="L1939" s="29" t="s">
        <v>66</v>
      </c>
      <c r="M1939" s="30" t="s">
        <v>66</v>
      </c>
      <c r="N1939" s="31"/>
      <c r="O1939" s="32"/>
      <c r="P1939" s="30">
        <v>-12.024353120243514</v>
      </c>
      <c r="Q1939" s="33">
        <v>-24.648876666018772</v>
      </c>
      <c r="R1939" s="33">
        <v>-17.200126651628079</v>
      </c>
      <c r="S1939" s="33">
        <v>-13.868388081723392</v>
      </c>
      <c r="T1939" s="33">
        <v>-7.3809109019814079</v>
      </c>
      <c r="U1939" s="33">
        <v>-0.69</v>
      </c>
      <c r="V1939" s="34">
        <v>840.06710450000003</v>
      </c>
      <c r="W1939" s="34">
        <v>764.493923</v>
      </c>
      <c r="X1939" s="34">
        <v>734.9218085</v>
      </c>
      <c r="Y1939" s="34">
        <v>683.44442400000003</v>
      </c>
      <c r="Z1939" s="34">
        <v>633</v>
      </c>
      <c r="AA1939" s="44">
        <v>202312</v>
      </c>
      <c r="AB1939" s="29">
        <v>843</v>
      </c>
      <c r="AC1939" s="29">
        <v>724</v>
      </c>
      <c r="AD1939" s="29">
        <v>737</v>
      </c>
      <c r="AE1939" s="29">
        <v>780</v>
      </c>
      <c r="AF1939" s="29">
        <v>874</v>
      </c>
      <c r="AG1939" s="35">
        <v>12.051282051282053</v>
      </c>
      <c r="AH1939" s="36">
        <v>3.6773428232502958</v>
      </c>
      <c r="AI1939" s="29">
        <v>-7</v>
      </c>
      <c r="AJ1939" s="29">
        <v>36</v>
      </c>
      <c r="AK1939" s="29">
        <v>51</v>
      </c>
      <c r="AL1939" s="29">
        <v>1</v>
      </c>
      <c r="AM1939" s="29">
        <v>-1</v>
      </c>
      <c r="AN1939" s="37" t="s">
        <v>108</v>
      </c>
      <c r="AO1939" s="36" t="s">
        <v>82</v>
      </c>
      <c r="AP1939" s="33">
        <v>2.7929373996789728</v>
      </c>
      <c r="AQ1939" s="33">
        <v>7.2758620689655169</v>
      </c>
      <c r="AR1939" s="33">
        <v>0.31749216300940442</v>
      </c>
      <c r="AS1939" s="33">
        <v>4.3636363636363642</v>
      </c>
      <c r="AT1939" s="38">
        <v>123.34796238244515</v>
      </c>
      <c r="AU1939" s="39">
        <v>100</v>
      </c>
      <c r="AV1939" s="36">
        <v>1.7301038062283738</v>
      </c>
      <c r="AW1939" s="29">
        <v>1993.75</v>
      </c>
      <c r="AX1939" s="40">
        <v>5780</v>
      </c>
      <c r="AY1939" s="40">
        <v>19.957999999999998</v>
      </c>
      <c r="AZ1939" s="29">
        <v>2459.25</v>
      </c>
      <c r="BA1939" s="29">
        <v>5780</v>
      </c>
      <c r="BB1939" s="41">
        <v>1.7301038062283738</v>
      </c>
    </row>
    <row r="1940" spans="1:54" s="45" customFormat="1" ht="21" customHeight="1" x14ac:dyDescent="0.3">
      <c r="A1940" s="46">
        <v>23350</v>
      </c>
      <c r="B1940" s="47" t="s">
        <v>2974</v>
      </c>
      <c r="C1940" s="23" t="s">
        <v>63</v>
      </c>
      <c r="D1940" s="25" t="s">
        <v>3597</v>
      </c>
      <c r="E1940" s="26" t="s">
        <v>3700</v>
      </c>
      <c r="F1940" s="27" t="s">
        <v>462</v>
      </c>
      <c r="G1940" s="28" t="s">
        <v>66</v>
      </c>
      <c r="H1940" s="29" t="s">
        <v>66</v>
      </c>
      <c r="I1940" s="29" t="s">
        <v>66</v>
      </c>
      <c r="J1940" s="29" t="s">
        <v>66</v>
      </c>
      <c r="K1940" s="29" t="s">
        <v>66</v>
      </c>
      <c r="L1940" s="29" t="s">
        <v>66</v>
      </c>
      <c r="M1940" s="30" t="s">
        <v>66</v>
      </c>
      <c r="N1940" s="31"/>
      <c r="O1940" s="32"/>
      <c r="P1940" s="30">
        <v>-2.203389830508462</v>
      </c>
      <c r="Q1940" s="33">
        <v>-11.067958432713477</v>
      </c>
      <c r="R1940" s="33">
        <v>-2.9968151644219287</v>
      </c>
      <c r="S1940" s="33">
        <v>1.7934655681992151</v>
      </c>
      <c r="T1940" s="33">
        <v>-2.1747542759848248</v>
      </c>
      <c r="U1940" s="33">
        <v>0.17</v>
      </c>
      <c r="V1940" s="34">
        <v>710.65499999999997</v>
      </c>
      <c r="W1940" s="34">
        <v>651.52499999999998</v>
      </c>
      <c r="X1940" s="34">
        <v>620.86500000000001</v>
      </c>
      <c r="Y1940" s="34">
        <v>646.04999999999995</v>
      </c>
      <c r="Z1940" s="34">
        <v>632</v>
      </c>
      <c r="AA1940" s="44">
        <v>202312</v>
      </c>
      <c r="AB1940" s="29">
        <v>816</v>
      </c>
      <c r="AC1940" s="29">
        <v>667</v>
      </c>
      <c r="AD1940" s="29">
        <v>827</v>
      </c>
      <c r="AE1940" s="29">
        <v>839</v>
      </c>
      <c r="AF1940" s="29">
        <v>1316</v>
      </c>
      <c r="AG1940" s="35">
        <v>56.853396901072692</v>
      </c>
      <c r="AH1940" s="36">
        <v>61.274509803921575</v>
      </c>
      <c r="AI1940" s="29">
        <v>9</v>
      </c>
      <c r="AJ1940" s="29">
        <v>13</v>
      </c>
      <c r="AK1940" s="29">
        <v>5</v>
      </c>
      <c r="AL1940" s="29">
        <v>2</v>
      </c>
      <c r="AM1940" s="29">
        <v>28</v>
      </c>
      <c r="AN1940" s="37">
        <v>1300</v>
      </c>
      <c r="AO1940" s="36">
        <v>211.11111111111111</v>
      </c>
      <c r="AP1940" s="33">
        <v>1.3154288846259248</v>
      </c>
      <c r="AQ1940" s="33">
        <v>13.166666666666666</v>
      </c>
      <c r="AR1940" s="33">
        <v>0.42021276595744683</v>
      </c>
      <c r="AS1940" s="33">
        <v>3.1914893617021276</v>
      </c>
      <c r="AT1940" s="38">
        <v>140.04321808510639</v>
      </c>
      <c r="AU1940" s="39">
        <v>100</v>
      </c>
      <c r="AV1940" s="36">
        <v>1.733102253032929</v>
      </c>
      <c r="AW1940" s="29">
        <v>1504</v>
      </c>
      <c r="AX1940" s="40">
        <v>5770</v>
      </c>
      <c r="AY1940" s="40" t="s">
        <v>4071</v>
      </c>
      <c r="AZ1940" s="29">
        <v>2106.25</v>
      </c>
      <c r="BA1940" s="29">
        <v>5770</v>
      </c>
      <c r="BB1940" s="41">
        <v>1.733102253032929</v>
      </c>
    </row>
    <row r="1941" spans="1:54" s="45" customFormat="1" ht="21" customHeight="1" x14ac:dyDescent="0.3">
      <c r="A1941" s="46">
        <v>5750</v>
      </c>
      <c r="B1941" s="47" t="s">
        <v>3010</v>
      </c>
      <c r="C1941" s="23" t="s">
        <v>63</v>
      </c>
      <c r="D1941" s="25" t="s">
        <v>3597</v>
      </c>
      <c r="E1941" s="26" t="s">
        <v>3630</v>
      </c>
      <c r="F1941" s="27" t="s">
        <v>948</v>
      </c>
      <c r="G1941" s="28" t="s">
        <v>66</v>
      </c>
      <c r="H1941" s="29" t="s">
        <v>66</v>
      </c>
      <c r="I1941" s="29" t="s">
        <v>66</v>
      </c>
      <c r="J1941" s="29" t="s">
        <v>66</v>
      </c>
      <c r="K1941" s="29" t="s">
        <v>66</v>
      </c>
      <c r="L1941" s="29" t="s">
        <v>66</v>
      </c>
      <c r="M1941" s="30" t="s">
        <v>66</v>
      </c>
      <c r="N1941" s="31"/>
      <c r="O1941" s="32"/>
      <c r="P1941" s="30">
        <v>6.4606741573033588</v>
      </c>
      <c r="Q1941" s="33">
        <v>14.870678154316108</v>
      </c>
      <c r="R1941" s="33">
        <v>-3.910459338594896</v>
      </c>
      <c r="S1941" s="33">
        <v>3.009032040555204</v>
      </c>
      <c r="T1941" s="33">
        <v>2.5908627629886771</v>
      </c>
      <c r="U1941" s="33">
        <v>1.07</v>
      </c>
      <c r="V1941" s="34">
        <v>550.18391999999994</v>
      </c>
      <c r="W1941" s="34">
        <v>657.71986800000002</v>
      </c>
      <c r="X1941" s="34">
        <v>613.53843199999994</v>
      </c>
      <c r="Y1941" s="34">
        <v>616.03926799999999</v>
      </c>
      <c r="Z1941" s="34">
        <v>632</v>
      </c>
      <c r="AA1941" s="44">
        <v>202312</v>
      </c>
      <c r="AB1941" s="29">
        <v>623</v>
      </c>
      <c r="AC1941" s="29">
        <v>517</v>
      </c>
      <c r="AD1941" s="29">
        <v>704</v>
      </c>
      <c r="AE1941" s="29">
        <v>676</v>
      </c>
      <c r="AF1941" s="29">
        <v>754</v>
      </c>
      <c r="AG1941" s="35">
        <v>11.538461538461542</v>
      </c>
      <c r="AH1941" s="36">
        <v>21.027287319422161</v>
      </c>
      <c r="AI1941" s="29">
        <v>-1</v>
      </c>
      <c r="AJ1941" s="29">
        <v>-5</v>
      </c>
      <c r="AK1941" s="29">
        <v>27</v>
      </c>
      <c r="AL1941" s="29">
        <v>2</v>
      </c>
      <c r="AM1941" s="29">
        <v>23</v>
      </c>
      <c r="AN1941" s="37">
        <v>1050</v>
      </c>
      <c r="AO1941" s="36" t="s">
        <v>113</v>
      </c>
      <c r="AP1941" s="33">
        <v>1.7729158807996983</v>
      </c>
      <c r="AQ1941" s="33">
        <v>13.446808510638299</v>
      </c>
      <c r="AR1941" s="33">
        <v>0.3882063882063882</v>
      </c>
      <c r="AS1941" s="33">
        <v>2.886977886977887</v>
      </c>
      <c r="AT1941" s="38">
        <v>114.52702702702702</v>
      </c>
      <c r="AU1941" s="39">
        <v>110</v>
      </c>
      <c r="AV1941" s="36">
        <v>2.9023746701846966</v>
      </c>
      <c r="AW1941" s="29">
        <v>1628</v>
      </c>
      <c r="AX1941" s="40">
        <v>3790</v>
      </c>
      <c r="AY1941" s="40">
        <v>-213.25</v>
      </c>
      <c r="AZ1941" s="29">
        <v>1864.5</v>
      </c>
      <c r="BA1941" s="29">
        <v>3790</v>
      </c>
      <c r="BB1941" s="41">
        <v>2.9023746701846966</v>
      </c>
    </row>
    <row r="1942" spans="1:54" s="45" customFormat="1" ht="21" customHeight="1" x14ac:dyDescent="0.3">
      <c r="A1942" s="46">
        <v>48770</v>
      </c>
      <c r="B1942" s="47" t="s">
        <v>3223</v>
      </c>
      <c r="C1942" s="23" t="s">
        <v>87</v>
      </c>
      <c r="D1942" s="25" t="s">
        <v>3627</v>
      </c>
      <c r="E1942" s="26" t="s">
        <v>3698</v>
      </c>
      <c r="F1942" s="27" t="s">
        <v>1089</v>
      </c>
      <c r="G1942" s="28" t="s">
        <v>66</v>
      </c>
      <c r="H1942" s="29" t="s">
        <v>66</v>
      </c>
      <c r="I1942" s="29" t="s">
        <v>66</v>
      </c>
      <c r="J1942" s="29" t="s">
        <v>66</v>
      </c>
      <c r="K1942" s="29" t="s">
        <v>66</v>
      </c>
      <c r="L1942" s="29" t="s">
        <v>66</v>
      </c>
      <c r="M1942" s="30" t="s">
        <v>66</v>
      </c>
      <c r="N1942" s="31"/>
      <c r="O1942" s="32"/>
      <c r="P1942" s="30">
        <v>23.088685015290512</v>
      </c>
      <c r="Q1942" s="33">
        <v>-1.8050517015746559</v>
      </c>
      <c r="R1942" s="33">
        <v>14.374797733961353</v>
      </c>
      <c r="S1942" s="33">
        <v>24.836988534432216</v>
      </c>
      <c r="T1942" s="33">
        <v>9.9998054709136355</v>
      </c>
      <c r="U1942" s="33">
        <v>-0.49</v>
      </c>
      <c r="V1942" s="34">
        <v>643.61763099999996</v>
      </c>
      <c r="W1942" s="34">
        <v>552.56928319999997</v>
      </c>
      <c r="X1942" s="34">
        <v>506.26020975</v>
      </c>
      <c r="Y1942" s="34">
        <v>574.54647060000002</v>
      </c>
      <c r="Z1942" s="34">
        <v>632</v>
      </c>
      <c r="AA1942" s="44">
        <v>202312</v>
      </c>
      <c r="AB1942" s="29">
        <v>245</v>
      </c>
      <c r="AC1942" s="29">
        <v>181</v>
      </c>
      <c r="AD1942" s="29">
        <v>209</v>
      </c>
      <c r="AE1942" s="29">
        <v>231</v>
      </c>
      <c r="AF1942" s="29">
        <v>241</v>
      </c>
      <c r="AG1942" s="35">
        <v>4.3290043290043378</v>
      </c>
      <c r="AH1942" s="36">
        <v>-1.6326530612244872</v>
      </c>
      <c r="AI1942" s="29">
        <v>6</v>
      </c>
      <c r="AJ1942" s="29">
        <v>-8</v>
      </c>
      <c r="AK1942" s="29">
        <v>-39</v>
      </c>
      <c r="AL1942" s="29">
        <v>1</v>
      </c>
      <c r="AM1942" s="29">
        <v>-6</v>
      </c>
      <c r="AN1942" s="37" t="s">
        <v>108</v>
      </c>
      <c r="AO1942" s="36" t="s">
        <v>108</v>
      </c>
      <c r="AP1942" s="33">
        <v>-6.0324825986078885</v>
      </c>
      <c r="AQ1942" s="33">
        <v>-12.153846153846153</v>
      </c>
      <c r="AR1942" s="33">
        <v>1.5809881175734835</v>
      </c>
      <c r="AS1942" s="33">
        <v>-13.008130081300814</v>
      </c>
      <c r="AT1942" s="38">
        <v>172.17010631644777</v>
      </c>
      <c r="AU1942" s="39">
        <v>25</v>
      </c>
      <c r="AV1942" s="36">
        <v>0.6211180124223602</v>
      </c>
      <c r="AW1942" s="29">
        <v>399.75</v>
      </c>
      <c r="AX1942" s="40">
        <v>4025</v>
      </c>
      <c r="AY1942" s="40">
        <v>133.03399999999999</v>
      </c>
      <c r="AZ1942" s="29">
        <v>688.25</v>
      </c>
      <c r="BA1942" s="29">
        <v>4025</v>
      </c>
      <c r="BB1942" s="41">
        <v>0.6211180124223602</v>
      </c>
    </row>
    <row r="1943" spans="1:54" s="45" customFormat="1" ht="21" customHeight="1" x14ac:dyDescent="0.3">
      <c r="A1943" s="46">
        <v>71090</v>
      </c>
      <c r="B1943" s="47" t="s">
        <v>2840</v>
      </c>
      <c r="C1943" s="23" t="s">
        <v>63</v>
      </c>
      <c r="D1943" s="25" t="s">
        <v>3591</v>
      </c>
      <c r="E1943" s="26" t="s">
        <v>4450</v>
      </c>
      <c r="F1943" s="27" t="s">
        <v>323</v>
      </c>
      <c r="G1943" s="28" t="s">
        <v>66</v>
      </c>
      <c r="H1943" s="29" t="s">
        <v>66</v>
      </c>
      <c r="I1943" s="29" t="s">
        <v>66</v>
      </c>
      <c r="J1943" s="29" t="s">
        <v>66</v>
      </c>
      <c r="K1943" s="29" t="s">
        <v>66</v>
      </c>
      <c r="L1943" s="29" t="s">
        <v>66</v>
      </c>
      <c r="M1943" s="30" t="s">
        <v>66</v>
      </c>
      <c r="N1943" s="31"/>
      <c r="O1943" s="32"/>
      <c r="P1943" s="30">
        <v>-5.1593323216995284</v>
      </c>
      <c r="Q1943" s="33">
        <v>-23.02754008768224</v>
      </c>
      <c r="R1943" s="33">
        <v>-15.538327771889159</v>
      </c>
      <c r="S1943" s="33">
        <v>-4.2853944122480563</v>
      </c>
      <c r="T1943" s="33">
        <v>-0.94827662630424525</v>
      </c>
      <c r="U1943" s="33">
        <v>-0.32</v>
      </c>
      <c r="V1943" s="34">
        <v>819.77372260000004</v>
      </c>
      <c r="W1943" s="34">
        <v>747.08442700000001</v>
      </c>
      <c r="X1943" s="34">
        <v>659.25152815000001</v>
      </c>
      <c r="Y1943" s="34">
        <v>637.04091004999998</v>
      </c>
      <c r="Z1943" s="34">
        <v>631</v>
      </c>
      <c r="AA1943" s="44">
        <v>202312</v>
      </c>
      <c r="AB1943" s="29">
        <v>811</v>
      </c>
      <c r="AC1943" s="29">
        <v>553</v>
      </c>
      <c r="AD1943" s="29">
        <v>630</v>
      </c>
      <c r="AE1943" s="29">
        <v>704</v>
      </c>
      <c r="AF1943" s="29">
        <v>680</v>
      </c>
      <c r="AG1943" s="35">
        <v>-3.4090909090909061</v>
      </c>
      <c r="AH1943" s="36">
        <v>-16.152897657213316</v>
      </c>
      <c r="AI1943" s="29">
        <v>38</v>
      </c>
      <c r="AJ1943" s="29">
        <v>0</v>
      </c>
      <c r="AK1943" s="29">
        <v>-5</v>
      </c>
      <c r="AL1943" s="29">
        <v>17</v>
      </c>
      <c r="AM1943" s="29">
        <v>21</v>
      </c>
      <c r="AN1943" s="37">
        <v>23.529411764705888</v>
      </c>
      <c r="AO1943" s="36">
        <v>-44.73684210526315</v>
      </c>
      <c r="AP1943" s="33">
        <v>1.2855473315153876</v>
      </c>
      <c r="AQ1943" s="33">
        <v>19.121212121212121</v>
      </c>
      <c r="AR1943" s="33">
        <v>0.42348993288590603</v>
      </c>
      <c r="AS1943" s="33">
        <v>2.2147651006711411</v>
      </c>
      <c r="AT1943" s="38">
        <v>88.926174496644293</v>
      </c>
      <c r="AU1943" s="39">
        <v>20</v>
      </c>
      <c r="AV1943" s="36">
        <v>0.64</v>
      </c>
      <c r="AW1943" s="29">
        <v>1490</v>
      </c>
      <c r="AX1943" s="40">
        <v>3125</v>
      </c>
      <c r="AY1943" s="40">
        <v>3.5070000000000001</v>
      </c>
      <c r="AZ1943" s="29">
        <v>1325</v>
      </c>
      <c r="BA1943" s="29">
        <v>3125</v>
      </c>
      <c r="BB1943" s="41">
        <v>0.64</v>
      </c>
    </row>
    <row r="1944" spans="1:54" s="45" customFormat="1" ht="21" customHeight="1" x14ac:dyDescent="0.3">
      <c r="A1944" s="46">
        <v>9770</v>
      </c>
      <c r="B1944" s="47" t="s">
        <v>3139</v>
      </c>
      <c r="C1944" s="23" t="s">
        <v>63</v>
      </c>
      <c r="D1944" s="25" t="s">
        <v>3705</v>
      </c>
      <c r="E1944" s="26" t="s">
        <v>815</v>
      </c>
      <c r="F1944" s="27" t="s">
        <v>815</v>
      </c>
      <c r="G1944" s="28" t="s">
        <v>66</v>
      </c>
      <c r="H1944" s="29" t="s">
        <v>66</v>
      </c>
      <c r="I1944" s="29" t="s">
        <v>66</v>
      </c>
      <c r="J1944" s="29" t="s">
        <v>66</v>
      </c>
      <c r="K1944" s="29" t="s">
        <v>66</v>
      </c>
      <c r="L1944" s="29" t="s">
        <v>66</v>
      </c>
      <c r="M1944" s="30" t="s">
        <v>66</v>
      </c>
      <c r="N1944" s="31"/>
      <c r="O1944" s="32"/>
      <c r="P1944" s="30">
        <v>1.6129032258064724</v>
      </c>
      <c r="Q1944" s="33">
        <v>2.0254749934856209</v>
      </c>
      <c r="R1944" s="33">
        <v>1.0031756448535045</v>
      </c>
      <c r="S1944" s="33">
        <v>0.39957100952570102</v>
      </c>
      <c r="T1944" s="33">
        <v>-3.0757987561886524</v>
      </c>
      <c r="U1944" s="33">
        <v>0</v>
      </c>
      <c r="V1944" s="34">
        <v>617.49283700000001</v>
      </c>
      <c r="W1944" s="34">
        <v>623.74276450000002</v>
      </c>
      <c r="X1944" s="34">
        <v>627.49272099999996</v>
      </c>
      <c r="Y1944" s="34">
        <v>649.99246000000005</v>
      </c>
      <c r="Z1944" s="34">
        <v>630</v>
      </c>
      <c r="AA1944" s="44">
        <v>202312</v>
      </c>
      <c r="AB1944" s="29">
        <v>485</v>
      </c>
      <c r="AC1944" s="29">
        <v>465</v>
      </c>
      <c r="AD1944" s="29">
        <v>479</v>
      </c>
      <c r="AE1944" s="29">
        <v>421</v>
      </c>
      <c r="AF1944" s="29">
        <v>417</v>
      </c>
      <c r="AG1944" s="35">
        <v>-0.95011876484560887</v>
      </c>
      <c r="AH1944" s="36">
        <v>-14.020618556701026</v>
      </c>
      <c r="AI1944" s="29">
        <v>26</v>
      </c>
      <c r="AJ1944" s="29">
        <v>30</v>
      </c>
      <c r="AK1944" s="29">
        <v>32</v>
      </c>
      <c r="AL1944" s="29">
        <v>4</v>
      </c>
      <c r="AM1944" s="29">
        <v>8</v>
      </c>
      <c r="AN1944" s="37">
        <v>100</v>
      </c>
      <c r="AO1944" s="36">
        <v>-69.230769230769226</v>
      </c>
      <c r="AP1944" s="33">
        <v>4.1526374859708195</v>
      </c>
      <c r="AQ1944" s="33">
        <v>8.513513513513514</v>
      </c>
      <c r="AR1944" s="33">
        <v>0.28317788515563547</v>
      </c>
      <c r="AS1944" s="33">
        <v>3.3262164288122258</v>
      </c>
      <c r="AT1944" s="38">
        <v>10.259579728059332</v>
      </c>
      <c r="AU1944" s="39">
        <v>1000</v>
      </c>
      <c r="AV1944" s="36">
        <v>3.9682539682539679</v>
      </c>
      <c r="AW1944" s="29">
        <v>2224.75</v>
      </c>
      <c r="AX1944" s="40">
        <v>25200</v>
      </c>
      <c r="AY1944" s="40" t="s">
        <v>4090</v>
      </c>
      <c r="AZ1944" s="29">
        <v>228.25</v>
      </c>
      <c r="BA1944" s="29">
        <v>25200</v>
      </c>
      <c r="BB1944" s="41">
        <v>3.9682539682539679</v>
      </c>
    </row>
    <row r="1945" spans="1:54" s="45" customFormat="1" ht="21" customHeight="1" x14ac:dyDescent="0.3">
      <c r="A1945" s="46">
        <v>75970</v>
      </c>
      <c r="B1945" s="47" t="s">
        <v>3074</v>
      </c>
      <c r="C1945" s="23" t="s">
        <v>87</v>
      </c>
      <c r="D1945" s="25" t="s">
        <v>3591</v>
      </c>
      <c r="E1945" s="26" t="s">
        <v>4368</v>
      </c>
      <c r="F1945" s="27" t="s">
        <v>472</v>
      </c>
      <c r="G1945" s="28" t="s">
        <v>66</v>
      </c>
      <c r="H1945" s="29" t="s">
        <v>66</v>
      </c>
      <c r="I1945" s="29" t="s">
        <v>66</v>
      </c>
      <c r="J1945" s="29" t="s">
        <v>66</v>
      </c>
      <c r="K1945" s="29" t="s">
        <v>66</v>
      </c>
      <c r="L1945" s="29" t="s">
        <v>66</v>
      </c>
      <c r="M1945" s="30" t="s">
        <v>66</v>
      </c>
      <c r="N1945" s="31"/>
      <c r="O1945" s="32"/>
      <c r="P1945" s="30">
        <v>-5.2558782849239201</v>
      </c>
      <c r="Q1945" s="33">
        <v>-16.387959866220736</v>
      </c>
      <c r="R1945" s="33">
        <v>-3.6873968079251473</v>
      </c>
      <c r="S1945" s="33">
        <v>-5.6773266259432242</v>
      </c>
      <c r="T1945" s="33">
        <v>-6.3224885505263728</v>
      </c>
      <c r="U1945" s="33">
        <v>0.88</v>
      </c>
      <c r="V1945" s="34">
        <v>753.48</v>
      </c>
      <c r="W1945" s="34">
        <v>654.12</v>
      </c>
      <c r="X1945" s="34">
        <v>667.92</v>
      </c>
      <c r="Y1945" s="34">
        <v>672.52</v>
      </c>
      <c r="Z1945" s="34">
        <v>630</v>
      </c>
      <c r="AA1945" s="44">
        <v>202312</v>
      </c>
      <c r="AB1945" s="29">
        <v>298</v>
      </c>
      <c r="AC1945" s="29">
        <v>271</v>
      </c>
      <c r="AD1945" s="29">
        <v>290</v>
      </c>
      <c r="AE1945" s="29">
        <v>266</v>
      </c>
      <c r="AF1945" s="29">
        <v>257</v>
      </c>
      <c r="AG1945" s="35">
        <v>-3.3834586466165439</v>
      </c>
      <c r="AH1945" s="36">
        <v>-13.758389261744963</v>
      </c>
      <c r="AI1945" s="29">
        <v>-3</v>
      </c>
      <c r="AJ1945" s="29">
        <v>9</v>
      </c>
      <c r="AK1945" s="29">
        <v>10</v>
      </c>
      <c r="AL1945" s="29">
        <v>0</v>
      </c>
      <c r="AM1945" s="29">
        <v>1</v>
      </c>
      <c r="AN1945" s="37" t="s">
        <v>113</v>
      </c>
      <c r="AO1945" s="36" t="s">
        <v>113</v>
      </c>
      <c r="AP1945" s="33">
        <v>1.8450184501845017</v>
      </c>
      <c r="AQ1945" s="33">
        <v>31.5</v>
      </c>
      <c r="AR1945" s="33">
        <v>0.7737181455326988</v>
      </c>
      <c r="AS1945" s="33">
        <v>2.4562480810561866</v>
      </c>
      <c r="AT1945" s="38">
        <v>55.695425237949038</v>
      </c>
      <c r="AU1945" s="39">
        <v>80</v>
      </c>
      <c r="AV1945" s="36">
        <v>2.335766423357664</v>
      </c>
      <c r="AW1945" s="29">
        <v>814.25</v>
      </c>
      <c r="AX1945" s="40">
        <v>3425</v>
      </c>
      <c r="AY1945" s="40">
        <v>37.417000000000002</v>
      </c>
      <c r="AZ1945" s="29">
        <v>453.5</v>
      </c>
      <c r="BA1945" s="29">
        <v>3425</v>
      </c>
      <c r="BB1945" s="41">
        <v>2.335766423357664</v>
      </c>
    </row>
    <row r="1946" spans="1:54" s="45" customFormat="1" ht="21" customHeight="1" x14ac:dyDescent="0.3">
      <c r="A1946" s="46">
        <v>9320</v>
      </c>
      <c r="B1946" s="47" t="s">
        <v>2983</v>
      </c>
      <c r="C1946" s="23" t="s">
        <v>63</v>
      </c>
      <c r="D1946" s="25" t="s">
        <v>4321</v>
      </c>
      <c r="E1946" s="26" t="s">
        <v>4341</v>
      </c>
      <c r="F1946" s="27" t="s">
        <v>789</v>
      </c>
      <c r="G1946" s="28" t="s">
        <v>66</v>
      </c>
      <c r="H1946" s="29" t="s">
        <v>66</v>
      </c>
      <c r="I1946" s="29" t="s">
        <v>66</v>
      </c>
      <c r="J1946" s="29" t="s">
        <v>66</v>
      </c>
      <c r="K1946" s="29" t="s">
        <v>66</v>
      </c>
      <c r="L1946" s="29" t="s">
        <v>66</v>
      </c>
      <c r="M1946" s="30" t="s">
        <v>66</v>
      </c>
      <c r="N1946" s="31"/>
      <c r="O1946" s="32"/>
      <c r="P1946" s="30">
        <v>-6.6127847171197569</v>
      </c>
      <c r="Q1946" s="33">
        <v>-7.13162934573639</v>
      </c>
      <c r="R1946" s="33">
        <v>-18.106168239999189</v>
      </c>
      <c r="S1946" s="33">
        <v>-4.3031446777417104</v>
      </c>
      <c r="T1946" s="33">
        <v>0.93739739942957367</v>
      </c>
      <c r="U1946" s="33">
        <v>1.52</v>
      </c>
      <c r="V1946" s="34">
        <v>675.14913375000003</v>
      </c>
      <c r="W1946" s="34">
        <v>765.62542810000002</v>
      </c>
      <c r="X1946" s="34">
        <v>655.1939433</v>
      </c>
      <c r="Y1946" s="34">
        <v>621.17710199999999</v>
      </c>
      <c r="Z1946" s="34">
        <v>627</v>
      </c>
      <c r="AA1946" s="44">
        <v>202312</v>
      </c>
      <c r="AB1946" s="29">
        <v>243</v>
      </c>
      <c r="AC1946" s="29">
        <v>283</v>
      </c>
      <c r="AD1946" s="29">
        <v>282</v>
      </c>
      <c r="AE1946" s="29">
        <v>258</v>
      </c>
      <c r="AF1946" s="29">
        <v>311</v>
      </c>
      <c r="AG1946" s="35">
        <v>20.542635658914719</v>
      </c>
      <c r="AH1946" s="36">
        <v>27.983539094650212</v>
      </c>
      <c r="AI1946" s="29">
        <v>-52</v>
      </c>
      <c r="AJ1946" s="29">
        <v>10</v>
      </c>
      <c r="AK1946" s="29">
        <v>-7</v>
      </c>
      <c r="AL1946" s="29">
        <v>1</v>
      </c>
      <c r="AM1946" s="29">
        <v>18</v>
      </c>
      <c r="AN1946" s="37">
        <v>1700</v>
      </c>
      <c r="AO1946" s="36" t="s">
        <v>113</v>
      </c>
      <c r="AP1946" s="33">
        <v>1.9400352733686066</v>
      </c>
      <c r="AQ1946" s="33">
        <v>28.5</v>
      </c>
      <c r="AR1946" s="33">
        <v>2.2883211678832116</v>
      </c>
      <c r="AS1946" s="33">
        <v>8.0291970802919703</v>
      </c>
      <c r="AT1946" s="38">
        <v>246.35036496350367</v>
      </c>
      <c r="AU1946" s="39" t="s">
        <v>66</v>
      </c>
      <c r="AV1946" s="36" t="s">
        <v>66</v>
      </c>
      <c r="AW1946" s="29">
        <v>274</v>
      </c>
      <c r="AX1946" s="40">
        <v>1271</v>
      </c>
      <c r="AY1946" s="40" t="s">
        <v>66</v>
      </c>
      <c r="AZ1946" s="29">
        <v>675</v>
      </c>
      <c r="BA1946" s="29">
        <v>1271</v>
      </c>
      <c r="BB1946" s="41" t="s">
        <v>66</v>
      </c>
    </row>
    <row r="1947" spans="1:54" s="45" customFormat="1" ht="21" customHeight="1" x14ac:dyDescent="0.3">
      <c r="A1947" s="46">
        <v>37230</v>
      </c>
      <c r="B1947" s="47" t="s">
        <v>2851</v>
      </c>
      <c r="C1947" s="23" t="s">
        <v>87</v>
      </c>
      <c r="D1947" s="25" t="s">
        <v>3603</v>
      </c>
      <c r="E1947" s="26" t="s">
        <v>4349</v>
      </c>
      <c r="F1947" s="27" t="s">
        <v>944</v>
      </c>
      <c r="G1947" s="28" t="s">
        <v>66</v>
      </c>
      <c r="H1947" s="29" t="s">
        <v>66</v>
      </c>
      <c r="I1947" s="29" t="s">
        <v>66</v>
      </c>
      <c r="J1947" s="29" t="s">
        <v>66</v>
      </c>
      <c r="K1947" s="29" t="s">
        <v>66</v>
      </c>
      <c r="L1947" s="29" t="s">
        <v>66</v>
      </c>
      <c r="M1947" s="30" t="s">
        <v>66</v>
      </c>
      <c r="N1947" s="31"/>
      <c r="O1947" s="32"/>
      <c r="P1947" s="30">
        <v>1.9417475728155331</v>
      </c>
      <c r="Q1947" s="33">
        <v>-20.279009859436727</v>
      </c>
      <c r="R1947" s="33">
        <v>-3.418478611317588</v>
      </c>
      <c r="S1947" s="33">
        <v>2.221318258094529</v>
      </c>
      <c r="T1947" s="33">
        <v>-2.067688102384968</v>
      </c>
      <c r="U1947" s="33">
        <v>0.24</v>
      </c>
      <c r="V1947" s="34">
        <v>785.23861644999999</v>
      </c>
      <c r="W1947" s="34">
        <v>648.15711224999995</v>
      </c>
      <c r="X1947" s="34">
        <v>612.39671984999995</v>
      </c>
      <c r="Y1947" s="34">
        <v>639.21701414999995</v>
      </c>
      <c r="Z1947" s="34">
        <v>626</v>
      </c>
      <c r="AA1947" s="44">
        <v>202312</v>
      </c>
      <c r="AB1947" s="29">
        <v>552</v>
      </c>
      <c r="AC1947" s="29">
        <v>553</v>
      </c>
      <c r="AD1947" s="29">
        <v>553</v>
      </c>
      <c r="AE1947" s="29">
        <v>579</v>
      </c>
      <c r="AF1947" s="29">
        <v>595</v>
      </c>
      <c r="AG1947" s="35">
        <v>2.7633851468048309</v>
      </c>
      <c r="AH1947" s="36">
        <v>7.7898550724637694</v>
      </c>
      <c r="AI1947" s="29">
        <v>-5</v>
      </c>
      <c r="AJ1947" s="29">
        <v>13</v>
      </c>
      <c r="AK1947" s="29">
        <v>25</v>
      </c>
      <c r="AL1947" s="29">
        <v>23</v>
      </c>
      <c r="AM1947" s="29">
        <v>25</v>
      </c>
      <c r="AN1947" s="37">
        <v>8.6956521739130377</v>
      </c>
      <c r="AO1947" s="36" t="s">
        <v>113</v>
      </c>
      <c r="AP1947" s="33">
        <v>3.7719298245614032</v>
      </c>
      <c r="AQ1947" s="33">
        <v>7.2790697674418601</v>
      </c>
      <c r="AR1947" s="33">
        <v>0.80878552971576223</v>
      </c>
      <c r="AS1947" s="33">
        <v>11.111111111111111</v>
      </c>
      <c r="AT1947" s="38">
        <v>147.3514211886305</v>
      </c>
      <c r="AU1947" s="39">
        <v>35</v>
      </c>
      <c r="AV1947" s="36">
        <v>1.6666666666666667</v>
      </c>
      <c r="AW1947" s="29">
        <v>774</v>
      </c>
      <c r="AX1947" s="40">
        <v>2100</v>
      </c>
      <c r="AY1947" s="40" t="s">
        <v>4065</v>
      </c>
      <c r="AZ1947" s="29">
        <v>1140.5</v>
      </c>
      <c r="BA1947" s="29">
        <v>2100</v>
      </c>
      <c r="BB1947" s="41">
        <v>1.6666666666666667</v>
      </c>
    </row>
    <row r="1948" spans="1:54" s="45" customFormat="1" ht="21" customHeight="1" x14ac:dyDescent="0.3">
      <c r="A1948" s="22">
        <v>73640</v>
      </c>
      <c r="B1948" s="23" t="s">
        <v>2493</v>
      </c>
      <c r="C1948" s="23" t="s">
        <v>87</v>
      </c>
      <c r="D1948" s="25" t="s">
        <v>3627</v>
      </c>
      <c r="E1948" s="26" t="s">
        <v>3974</v>
      </c>
      <c r="F1948" s="27" t="s">
        <v>813</v>
      </c>
      <c r="G1948" s="28" t="s">
        <v>66</v>
      </c>
      <c r="H1948" s="29" t="s">
        <v>66</v>
      </c>
      <c r="I1948" s="29" t="s">
        <v>66</v>
      </c>
      <c r="J1948" s="29" t="s">
        <v>66</v>
      </c>
      <c r="K1948" s="29" t="s">
        <v>66</v>
      </c>
      <c r="L1948" s="29" t="s">
        <v>66</v>
      </c>
      <c r="M1948" s="30" t="s">
        <v>66</v>
      </c>
      <c r="N1948" s="31"/>
      <c r="O1948" s="32"/>
      <c r="P1948" s="30">
        <v>-54.073033707865171</v>
      </c>
      <c r="Q1948" s="33">
        <v>-69.746712555563008</v>
      </c>
      <c r="R1948" s="33">
        <v>-68.454067215747301</v>
      </c>
      <c r="S1948" s="33">
        <v>-52.133833078760894</v>
      </c>
      <c r="T1948" s="33">
        <v>-43.192715886696256</v>
      </c>
      <c r="U1948" s="33">
        <v>0</v>
      </c>
      <c r="V1948" s="34">
        <v>2065.8911899999998</v>
      </c>
      <c r="W1948" s="34">
        <v>1981.2379753499999</v>
      </c>
      <c r="X1948" s="34">
        <v>1305.7239386399999</v>
      </c>
      <c r="Y1948" s="34">
        <v>1100.21102004</v>
      </c>
      <c r="Z1948" s="34">
        <v>625</v>
      </c>
      <c r="AA1948" s="44">
        <v>202312</v>
      </c>
      <c r="AB1948" s="29">
        <v>56</v>
      </c>
      <c r="AC1948" s="29">
        <v>58</v>
      </c>
      <c r="AD1948" s="29">
        <v>61</v>
      </c>
      <c r="AE1948" s="29">
        <v>57</v>
      </c>
      <c r="AF1948" s="29">
        <v>55</v>
      </c>
      <c r="AG1948" s="35">
        <v>-3.5087719298245612</v>
      </c>
      <c r="AH1948" s="36">
        <v>-1.7857142857142905</v>
      </c>
      <c r="AI1948" s="29">
        <v>-6</v>
      </c>
      <c r="AJ1948" s="29">
        <v>-1</v>
      </c>
      <c r="AK1948" s="29">
        <v>-2</v>
      </c>
      <c r="AL1948" s="29">
        <v>-11</v>
      </c>
      <c r="AM1948" s="29">
        <v>-22</v>
      </c>
      <c r="AN1948" s="37" t="s">
        <v>82</v>
      </c>
      <c r="AO1948" s="36" t="s">
        <v>82</v>
      </c>
      <c r="AP1948" s="33">
        <v>-15.584415584415584</v>
      </c>
      <c r="AQ1948" s="33">
        <v>-17.361111111111111</v>
      </c>
      <c r="AR1948" s="33">
        <v>0.69949636261891435</v>
      </c>
      <c r="AS1948" s="33">
        <v>-4.0290990486849472</v>
      </c>
      <c r="AT1948" s="38">
        <v>23.726916620033574</v>
      </c>
      <c r="AU1948" s="39" t="s">
        <v>66</v>
      </c>
      <c r="AV1948" s="36" t="s">
        <v>66</v>
      </c>
      <c r="AW1948" s="29">
        <v>893.5</v>
      </c>
      <c r="AX1948" s="40">
        <v>654</v>
      </c>
      <c r="AY1948" s="40" t="s">
        <v>66</v>
      </c>
      <c r="AZ1948" s="29">
        <v>212</v>
      </c>
      <c r="BA1948" s="29">
        <v>654</v>
      </c>
      <c r="BB1948" s="41" t="s">
        <v>66</v>
      </c>
    </row>
    <row r="1949" spans="1:54" s="45" customFormat="1" ht="21" customHeight="1" x14ac:dyDescent="0.3">
      <c r="A1949" s="46">
        <v>109820</v>
      </c>
      <c r="B1949" s="47" t="s">
        <v>2798</v>
      </c>
      <c r="C1949" s="23" t="s">
        <v>87</v>
      </c>
      <c r="D1949" s="25" t="s">
        <v>3589</v>
      </c>
      <c r="E1949" s="26" t="s">
        <v>127</v>
      </c>
      <c r="F1949" s="27" t="s">
        <v>127</v>
      </c>
      <c r="G1949" s="28" t="s">
        <v>66</v>
      </c>
      <c r="H1949" s="29" t="s">
        <v>66</v>
      </c>
      <c r="I1949" s="29" t="s">
        <v>66</v>
      </c>
      <c r="J1949" s="29" t="s">
        <v>66</v>
      </c>
      <c r="K1949" s="29" t="s">
        <v>66</v>
      </c>
      <c r="L1949" s="29" t="s">
        <v>66</v>
      </c>
      <c r="M1949" s="30" t="s">
        <v>66</v>
      </c>
      <c r="N1949" s="31"/>
      <c r="O1949" s="32"/>
      <c r="P1949" s="30">
        <v>-2.8526148969889142</v>
      </c>
      <c r="Q1949" s="33">
        <v>-9.7295743873066716</v>
      </c>
      <c r="R1949" s="33">
        <v>1.4795016407595618</v>
      </c>
      <c r="S1949" s="33">
        <v>-3.1696382448360705</v>
      </c>
      <c r="T1949" s="33">
        <v>17.646101710208772</v>
      </c>
      <c r="U1949" s="33">
        <v>3.37</v>
      </c>
      <c r="V1949" s="34">
        <v>692.36407799999995</v>
      </c>
      <c r="W1949" s="34">
        <v>615.88792799999999</v>
      </c>
      <c r="X1949" s="34">
        <v>645.45870600000001</v>
      </c>
      <c r="Y1949" s="34">
        <v>531.254322</v>
      </c>
      <c r="Z1949" s="34">
        <v>625</v>
      </c>
      <c r="AA1949" s="44">
        <v>202312</v>
      </c>
      <c r="AB1949" s="29">
        <v>23</v>
      </c>
      <c r="AC1949" s="29">
        <v>23</v>
      </c>
      <c r="AD1949" s="29">
        <v>22</v>
      </c>
      <c r="AE1949" s="29">
        <v>25</v>
      </c>
      <c r="AF1949" s="29">
        <v>29</v>
      </c>
      <c r="AG1949" s="35">
        <v>15.999999999999993</v>
      </c>
      <c r="AH1949" s="36">
        <v>26.086956521739136</v>
      </c>
      <c r="AI1949" s="29">
        <v>-12</v>
      </c>
      <c r="AJ1949" s="29">
        <v>-11</v>
      </c>
      <c r="AK1949" s="29">
        <v>-7</v>
      </c>
      <c r="AL1949" s="29">
        <v>-2</v>
      </c>
      <c r="AM1949" s="29">
        <v>-5</v>
      </c>
      <c r="AN1949" s="37" t="s">
        <v>82</v>
      </c>
      <c r="AO1949" s="36" t="s">
        <v>82</v>
      </c>
      <c r="AP1949" s="33">
        <v>-25.252525252525253</v>
      </c>
      <c r="AQ1949" s="33">
        <v>-25</v>
      </c>
      <c r="AR1949" s="33">
        <v>2.7203482045701848</v>
      </c>
      <c r="AS1949" s="33">
        <v>-10.881392818280739</v>
      </c>
      <c r="AT1949" s="38">
        <v>35.146898803046788</v>
      </c>
      <c r="AU1949" s="39" t="s">
        <v>66</v>
      </c>
      <c r="AV1949" s="36" t="s">
        <v>66</v>
      </c>
      <c r="AW1949" s="29">
        <v>229.75</v>
      </c>
      <c r="AX1949" s="40">
        <v>3065</v>
      </c>
      <c r="AY1949" s="40" t="s">
        <v>66</v>
      </c>
      <c r="AZ1949" s="29">
        <v>80.75</v>
      </c>
      <c r="BA1949" s="29">
        <v>3065</v>
      </c>
      <c r="BB1949" s="41" t="s">
        <v>66</v>
      </c>
    </row>
    <row r="1950" spans="1:54" s="45" customFormat="1" ht="21" customHeight="1" x14ac:dyDescent="0.3">
      <c r="A1950" s="46">
        <v>19540</v>
      </c>
      <c r="B1950" s="47" t="s">
        <v>3510</v>
      </c>
      <c r="C1950" s="23" t="s">
        <v>87</v>
      </c>
      <c r="D1950" s="25" t="s">
        <v>4321</v>
      </c>
      <c r="E1950" s="26" t="s">
        <v>4348</v>
      </c>
      <c r="F1950" s="27" t="s">
        <v>1285</v>
      </c>
      <c r="G1950" s="28" t="s">
        <v>66</v>
      </c>
      <c r="H1950" s="29" t="s">
        <v>66</v>
      </c>
      <c r="I1950" s="29" t="s">
        <v>66</v>
      </c>
      <c r="J1950" s="29" t="s">
        <v>66</v>
      </c>
      <c r="K1950" s="29" t="s">
        <v>66</v>
      </c>
      <c r="L1950" s="29" t="s">
        <v>66</v>
      </c>
      <c r="M1950" s="30" t="s">
        <v>66</v>
      </c>
      <c r="N1950" s="31"/>
      <c r="O1950" s="32"/>
      <c r="P1950" s="30">
        <v>16.983523447401772</v>
      </c>
      <c r="Q1950" s="33">
        <v>58.953687352998884</v>
      </c>
      <c r="R1950" s="33">
        <v>-5.0852082712308793</v>
      </c>
      <c r="S1950" s="33">
        <v>22.158852317582479</v>
      </c>
      <c r="T1950" s="33">
        <v>5.1846154351849139</v>
      </c>
      <c r="U1950" s="33">
        <v>-1.49</v>
      </c>
      <c r="V1950" s="34">
        <v>392.56717500000002</v>
      </c>
      <c r="W1950" s="34">
        <v>657.43177500000002</v>
      </c>
      <c r="X1950" s="34">
        <v>510.81029999999998</v>
      </c>
      <c r="Y1950" s="34">
        <v>593.24265000000003</v>
      </c>
      <c r="Z1950" s="34">
        <v>624</v>
      </c>
      <c r="AA1950" s="44">
        <v>202312</v>
      </c>
      <c r="AB1950" s="29">
        <v>695</v>
      </c>
      <c r="AC1950" s="29">
        <v>822</v>
      </c>
      <c r="AD1950" s="29">
        <v>1667</v>
      </c>
      <c r="AE1950" s="29">
        <v>1785</v>
      </c>
      <c r="AF1950" s="29">
        <v>2011</v>
      </c>
      <c r="AG1950" s="35">
        <v>12.661064425770308</v>
      </c>
      <c r="AH1950" s="36">
        <v>189.35251798561151</v>
      </c>
      <c r="AI1950" s="29">
        <v>21</v>
      </c>
      <c r="AJ1950" s="29">
        <v>55</v>
      </c>
      <c r="AK1950" s="29">
        <v>187</v>
      </c>
      <c r="AL1950" s="29">
        <v>28</v>
      </c>
      <c r="AM1950" s="29">
        <v>84</v>
      </c>
      <c r="AN1950" s="37">
        <v>200</v>
      </c>
      <c r="AO1950" s="36">
        <v>300</v>
      </c>
      <c r="AP1950" s="33">
        <v>5.6324582338902145</v>
      </c>
      <c r="AQ1950" s="33">
        <v>1.7627118644067796</v>
      </c>
      <c r="AR1950" s="33">
        <v>0.56203557757261879</v>
      </c>
      <c r="AS1950" s="33">
        <v>31.884710650754332</v>
      </c>
      <c r="AT1950" s="38">
        <v>346.76874577797793</v>
      </c>
      <c r="AU1950" s="39" t="s">
        <v>66</v>
      </c>
      <c r="AV1950" s="36" t="s">
        <v>66</v>
      </c>
      <c r="AW1950" s="29">
        <v>1110.25</v>
      </c>
      <c r="AX1950" s="40">
        <v>4615</v>
      </c>
      <c r="AY1950" s="40" t="s">
        <v>66</v>
      </c>
      <c r="AZ1950" s="29">
        <v>3850</v>
      </c>
      <c r="BA1950" s="29">
        <v>4615</v>
      </c>
      <c r="BB1950" s="41" t="s">
        <v>66</v>
      </c>
    </row>
    <row r="1951" spans="1:54" s="45" customFormat="1" ht="21" customHeight="1" x14ac:dyDescent="0.3">
      <c r="A1951" s="46">
        <v>53620</v>
      </c>
      <c r="B1951" s="47" t="s">
        <v>3077</v>
      </c>
      <c r="C1951" s="23" t="s">
        <v>87</v>
      </c>
      <c r="D1951" s="25" t="s">
        <v>3620</v>
      </c>
      <c r="E1951" s="26" t="s">
        <v>1248</v>
      </c>
      <c r="F1951" s="27" t="s">
        <v>1015</v>
      </c>
      <c r="G1951" s="28" t="s">
        <v>66</v>
      </c>
      <c r="H1951" s="29" t="s">
        <v>66</v>
      </c>
      <c r="I1951" s="29" t="s">
        <v>66</v>
      </c>
      <c r="J1951" s="29" t="s">
        <v>66</v>
      </c>
      <c r="K1951" s="29" t="s">
        <v>66</v>
      </c>
      <c r="L1951" s="29" t="s">
        <v>66</v>
      </c>
      <c r="M1951" s="30" t="s">
        <v>66</v>
      </c>
      <c r="N1951" s="31"/>
      <c r="O1951" s="32"/>
      <c r="P1951" s="30">
        <v>-3.0789825970548801</v>
      </c>
      <c r="Q1951" s="33">
        <v>-6.5266316579144839</v>
      </c>
      <c r="R1951" s="33">
        <v>-2.2377051752816679</v>
      </c>
      <c r="S1951" s="33">
        <v>-0.35507501359521854</v>
      </c>
      <c r="T1951" s="33">
        <v>0.61369509043927017</v>
      </c>
      <c r="U1951" s="33">
        <v>0.42</v>
      </c>
      <c r="V1951" s="34">
        <v>666.5</v>
      </c>
      <c r="W1951" s="34">
        <v>637.26</v>
      </c>
      <c r="X1951" s="34">
        <v>625.22</v>
      </c>
      <c r="Y1951" s="34">
        <v>619.20000000000005</v>
      </c>
      <c r="Z1951" s="34">
        <v>623</v>
      </c>
      <c r="AA1951" s="44">
        <v>202309</v>
      </c>
      <c r="AB1951" s="29">
        <v>419</v>
      </c>
      <c r="AC1951" s="29">
        <v>413</v>
      </c>
      <c r="AD1951" s="29">
        <v>434</v>
      </c>
      <c r="AE1951" s="29">
        <v>418</v>
      </c>
      <c r="AF1951" s="29">
        <v>335</v>
      </c>
      <c r="AG1951" s="35">
        <v>-19.85645933014354</v>
      </c>
      <c r="AH1951" s="36">
        <v>-20.047732696897381</v>
      </c>
      <c r="AI1951" s="29">
        <v>28</v>
      </c>
      <c r="AJ1951" s="29">
        <v>24</v>
      </c>
      <c r="AK1951" s="29">
        <v>25</v>
      </c>
      <c r="AL1951" s="29">
        <v>30</v>
      </c>
      <c r="AM1951" s="29">
        <v>7</v>
      </c>
      <c r="AN1951" s="37">
        <v>-76.666666666666657</v>
      </c>
      <c r="AO1951" s="36">
        <v>-75</v>
      </c>
      <c r="AP1951" s="33">
        <v>5.375</v>
      </c>
      <c r="AQ1951" s="33">
        <v>7.2441860465116283</v>
      </c>
      <c r="AR1951" s="33">
        <v>0.35397727272727275</v>
      </c>
      <c r="AS1951" s="33">
        <v>4.8863636363636367</v>
      </c>
      <c r="AT1951" s="38">
        <v>22.357954545454543</v>
      </c>
      <c r="AU1951" s="39">
        <v>300</v>
      </c>
      <c r="AV1951" s="36">
        <v>4.1436464088397784</v>
      </c>
      <c r="AW1951" s="29">
        <v>1760</v>
      </c>
      <c r="AX1951" s="40">
        <v>7240</v>
      </c>
      <c r="AY1951" s="40">
        <v>36.274000000000001</v>
      </c>
      <c r="AZ1951" s="29">
        <v>393.5</v>
      </c>
      <c r="BA1951" s="29">
        <v>7240</v>
      </c>
      <c r="BB1951" s="41">
        <v>4.1436464088397784</v>
      </c>
    </row>
    <row r="1952" spans="1:54" s="45" customFormat="1" ht="21" customHeight="1" x14ac:dyDescent="0.3">
      <c r="A1952" s="46">
        <v>91590</v>
      </c>
      <c r="B1952" s="47" t="s">
        <v>2668</v>
      </c>
      <c r="C1952" s="23" t="s">
        <v>87</v>
      </c>
      <c r="D1952" s="25" t="s">
        <v>3597</v>
      </c>
      <c r="E1952" s="26" t="s">
        <v>3597</v>
      </c>
      <c r="F1952" s="27" t="s">
        <v>343</v>
      </c>
      <c r="G1952" s="28" t="s">
        <v>66</v>
      </c>
      <c r="H1952" s="29" t="s">
        <v>66</v>
      </c>
      <c r="I1952" s="29" t="s">
        <v>66</v>
      </c>
      <c r="J1952" s="29" t="s">
        <v>66</v>
      </c>
      <c r="K1952" s="29" t="s">
        <v>66</v>
      </c>
      <c r="L1952" s="29" t="s">
        <v>66</v>
      </c>
      <c r="M1952" s="30" t="s">
        <v>66</v>
      </c>
      <c r="N1952" s="31"/>
      <c r="O1952" s="32"/>
      <c r="P1952" s="30">
        <v>-25.91036414565826</v>
      </c>
      <c r="Q1952" s="33">
        <v>-42.126825195054039</v>
      </c>
      <c r="R1952" s="33">
        <v>-37.252572038291085</v>
      </c>
      <c r="S1952" s="33">
        <v>-20.932613196232264</v>
      </c>
      <c r="T1952" s="33">
        <v>-10.497323567308603</v>
      </c>
      <c r="U1952" s="33">
        <v>0.95</v>
      </c>
      <c r="V1952" s="34">
        <v>1073.0360000000001</v>
      </c>
      <c r="W1952" s="34">
        <v>989.68200000000002</v>
      </c>
      <c r="X1952" s="34">
        <v>785.40599999999995</v>
      </c>
      <c r="Y1952" s="34">
        <v>693.83399999999995</v>
      </c>
      <c r="Z1952" s="34">
        <v>621</v>
      </c>
      <c r="AA1952" s="44">
        <v>202312</v>
      </c>
      <c r="AB1952" s="29">
        <v>286</v>
      </c>
      <c r="AC1952" s="29">
        <v>281</v>
      </c>
      <c r="AD1952" s="29">
        <v>182</v>
      </c>
      <c r="AE1952" s="29">
        <v>150</v>
      </c>
      <c r="AF1952" s="29">
        <v>105</v>
      </c>
      <c r="AG1952" s="35">
        <v>-30.000000000000004</v>
      </c>
      <c r="AH1952" s="36">
        <v>-63.286713286713294</v>
      </c>
      <c r="AI1952" s="29">
        <v>17</v>
      </c>
      <c r="AJ1952" s="29">
        <v>24</v>
      </c>
      <c r="AK1952" s="29">
        <v>-15</v>
      </c>
      <c r="AL1952" s="29">
        <v>-20</v>
      </c>
      <c r="AM1952" s="29">
        <v>-32</v>
      </c>
      <c r="AN1952" s="37" t="s">
        <v>82</v>
      </c>
      <c r="AO1952" s="36" t="s">
        <v>108</v>
      </c>
      <c r="AP1952" s="33">
        <v>-5.9888579387186631</v>
      </c>
      <c r="AQ1952" s="33">
        <v>-14.44186046511628</v>
      </c>
      <c r="AR1952" s="33">
        <v>0.35144312393887944</v>
      </c>
      <c r="AS1952" s="33">
        <v>-2.4335031126202602</v>
      </c>
      <c r="AT1952" s="38">
        <v>15.718732314657613</v>
      </c>
      <c r="AU1952" s="39">
        <v>200</v>
      </c>
      <c r="AV1952" s="36">
        <v>3.7807183364839321</v>
      </c>
      <c r="AW1952" s="29">
        <v>1767</v>
      </c>
      <c r="AX1952" s="40">
        <v>5290</v>
      </c>
      <c r="AY1952" s="40">
        <v>11.316000000000001</v>
      </c>
      <c r="AZ1952" s="29">
        <v>277.75</v>
      </c>
      <c r="BA1952" s="29">
        <v>5290</v>
      </c>
      <c r="BB1952" s="41">
        <v>3.7807183364839321</v>
      </c>
    </row>
    <row r="1953" spans="1:54" s="45" customFormat="1" ht="21" customHeight="1" x14ac:dyDescent="0.3">
      <c r="A1953" s="46">
        <v>60540</v>
      </c>
      <c r="B1953" s="47" t="s">
        <v>3258</v>
      </c>
      <c r="C1953" s="23" t="s">
        <v>87</v>
      </c>
      <c r="D1953" s="25" t="s">
        <v>3608</v>
      </c>
      <c r="E1953" s="26" t="s">
        <v>3763</v>
      </c>
      <c r="F1953" s="27" t="s">
        <v>1109</v>
      </c>
      <c r="G1953" s="28" t="s">
        <v>66</v>
      </c>
      <c r="H1953" s="29" t="s">
        <v>66</v>
      </c>
      <c r="I1953" s="29" t="s">
        <v>66</v>
      </c>
      <c r="J1953" s="29" t="s">
        <v>66</v>
      </c>
      <c r="K1953" s="29" t="s">
        <v>66</v>
      </c>
      <c r="L1953" s="29" t="s">
        <v>66</v>
      </c>
      <c r="M1953" s="30" t="s">
        <v>66</v>
      </c>
      <c r="N1953" s="31"/>
      <c r="O1953" s="32"/>
      <c r="P1953" s="30">
        <v>-11.380597014925375</v>
      </c>
      <c r="Q1953" s="33">
        <v>11.56234721112126</v>
      </c>
      <c r="R1953" s="33">
        <v>-11.989703866782097</v>
      </c>
      <c r="S1953" s="33">
        <v>-8.2518148418191828</v>
      </c>
      <c r="T1953" s="33">
        <v>-7.8962017210510442</v>
      </c>
      <c r="U1953" s="33">
        <v>-5.94</v>
      </c>
      <c r="V1953" s="34">
        <v>556.63941780000005</v>
      </c>
      <c r="W1953" s="34">
        <v>705.59926199999995</v>
      </c>
      <c r="X1953" s="34">
        <v>676.85262539999997</v>
      </c>
      <c r="Y1953" s="34">
        <v>674.23929480000004</v>
      </c>
      <c r="Z1953" s="34">
        <v>621</v>
      </c>
      <c r="AA1953" s="44">
        <v>202312</v>
      </c>
      <c r="AB1953" s="29">
        <v>468</v>
      </c>
      <c r="AC1953" s="29">
        <v>392</v>
      </c>
      <c r="AD1953" s="29">
        <v>330</v>
      </c>
      <c r="AE1953" s="29">
        <v>370</v>
      </c>
      <c r="AF1953" s="29">
        <v>430</v>
      </c>
      <c r="AG1953" s="35">
        <v>16.216216216216207</v>
      </c>
      <c r="AH1953" s="36">
        <v>-8.1196581196581246</v>
      </c>
      <c r="AI1953" s="29">
        <v>7</v>
      </c>
      <c r="AJ1953" s="29">
        <v>8</v>
      </c>
      <c r="AK1953" s="29">
        <v>0</v>
      </c>
      <c r="AL1953" s="29">
        <v>10</v>
      </c>
      <c r="AM1953" s="29">
        <v>39</v>
      </c>
      <c r="AN1953" s="37">
        <v>290</v>
      </c>
      <c r="AO1953" s="36">
        <v>457.14285714285711</v>
      </c>
      <c r="AP1953" s="33">
        <v>3.7450722733245727</v>
      </c>
      <c r="AQ1953" s="33">
        <v>10.894736842105264</v>
      </c>
      <c r="AR1953" s="33">
        <v>0.6026200873362445</v>
      </c>
      <c r="AS1953" s="33">
        <v>5.5312954876273652</v>
      </c>
      <c r="AT1953" s="38">
        <v>62.227074235807855</v>
      </c>
      <c r="AU1953" s="39">
        <v>50</v>
      </c>
      <c r="AV1953" s="36">
        <v>2.1052631578947367</v>
      </c>
      <c r="AW1953" s="29">
        <v>1030.5</v>
      </c>
      <c r="AX1953" s="40">
        <v>2375</v>
      </c>
      <c r="AY1953" s="40">
        <v>14.493</v>
      </c>
      <c r="AZ1953" s="29">
        <v>641.25</v>
      </c>
      <c r="BA1953" s="29">
        <v>2375</v>
      </c>
      <c r="BB1953" s="41">
        <v>2.1052631578947367</v>
      </c>
    </row>
    <row r="1954" spans="1:54" s="45" customFormat="1" ht="21" customHeight="1" x14ac:dyDescent="0.3">
      <c r="A1954" s="46">
        <v>100660</v>
      </c>
      <c r="B1954" s="47" t="s">
        <v>2847</v>
      </c>
      <c r="C1954" s="23" t="s">
        <v>87</v>
      </c>
      <c r="D1954" s="25" t="s">
        <v>3627</v>
      </c>
      <c r="E1954" s="26" t="s">
        <v>3753</v>
      </c>
      <c r="F1954" s="27" t="s">
        <v>1020</v>
      </c>
      <c r="G1954" s="28" t="s">
        <v>66</v>
      </c>
      <c r="H1954" s="29" t="s">
        <v>66</v>
      </c>
      <c r="I1954" s="29" t="s">
        <v>66</v>
      </c>
      <c r="J1954" s="29" t="s">
        <v>66</v>
      </c>
      <c r="K1954" s="29" t="s">
        <v>66</v>
      </c>
      <c r="L1954" s="29" t="s">
        <v>66</v>
      </c>
      <c r="M1954" s="30" t="s">
        <v>66</v>
      </c>
      <c r="N1954" s="31"/>
      <c r="O1954" s="32"/>
      <c r="P1954" s="30">
        <v>7.4398249452953813</v>
      </c>
      <c r="Q1954" s="33">
        <v>-13.203208256211784</v>
      </c>
      <c r="R1954" s="33">
        <v>-2.7188433129027079</v>
      </c>
      <c r="S1954" s="33">
        <v>7.8528740438729594</v>
      </c>
      <c r="T1954" s="33">
        <v>-1.9421474511294834</v>
      </c>
      <c r="U1954" s="33">
        <v>-0.81</v>
      </c>
      <c r="V1954" s="34">
        <v>713.16</v>
      </c>
      <c r="W1954" s="34">
        <v>636.29999999999995</v>
      </c>
      <c r="X1954" s="34">
        <v>573.92999999999995</v>
      </c>
      <c r="Y1954" s="34">
        <v>631.26</v>
      </c>
      <c r="Z1954" s="34">
        <v>619</v>
      </c>
      <c r="AA1954" s="44">
        <v>202312</v>
      </c>
      <c r="AB1954" s="29">
        <v>123</v>
      </c>
      <c r="AC1954" s="29">
        <v>126</v>
      </c>
      <c r="AD1954" s="29">
        <v>115</v>
      </c>
      <c r="AE1954" s="29">
        <v>107</v>
      </c>
      <c r="AF1954" s="29">
        <v>110</v>
      </c>
      <c r="AG1954" s="35">
        <v>2.8037383177569986</v>
      </c>
      <c r="AH1954" s="36">
        <v>-10.569105691056912</v>
      </c>
      <c r="AI1954" s="29">
        <v>1</v>
      </c>
      <c r="AJ1954" s="29">
        <v>2</v>
      </c>
      <c r="AK1954" s="29">
        <v>8</v>
      </c>
      <c r="AL1954" s="29">
        <v>-5</v>
      </c>
      <c r="AM1954" s="29">
        <v>1</v>
      </c>
      <c r="AN1954" s="37" t="s">
        <v>113</v>
      </c>
      <c r="AO1954" s="36">
        <v>0</v>
      </c>
      <c r="AP1954" s="33">
        <v>1.3100436681222707</v>
      </c>
      <c r="AQ1954" s="33">
        <v>103.16666666666667</v>
      </c>
      <c r="AR1954" s="33">
        <v>0.95121014214368038</v>
      </c>
      <c r="AS1954" s="33">
        <v>0.9220130618517095</v>
      </c>
      <c r="AT1954" s="38">
        <v>15.90472531694199</v>
      </c>
      <c r="AU1954" s="39">
        <v>35</v>
      </c>
      <c r="AV1954" s="36">
        <v>0.71283095723014256</v>
      </c>
      <c r="AW1954" s="29">
        <v>650.75</v>
      </c>
      <c r="AX1954" s="40">
        <v>4910</v>
      </c>
      <c r="AY1954" s="40" t="s">
        <v>4078</v>
      </c>
      <c r="AZ1954" s="29">
        <v>103.5</v>
      </c>
      <c r="BA1954" s="29">
        <v>4910</v>
      </c>
      <c r="BB1954" s="41">
        <v>0.71283095723014256</v>
      </c>
    </row>
    <row r="1955" spans="1:54" s="45" customFormat="1" ht="21" customHeight="1" x14ac:dyDescent="0.3">
      <c r="A1955" s="46">
        <v>417180</v>
      </c>
      <c r="B1955" s="47" t="s">
        <v>3813</v>
      </c>
      <c r="C1955" s="23" t="s">
        <v>87</v>
      </c>
      <c r="D1955" s="25" t="s">
        <v>3617</v>
      </c>
      <c r="E1955" s="26" t="s">
        <v>3712</v>
      </c>
      <c r="F1955" s="27" t="s">
        <v>414</v>
      </c>
      <c r="G1955" s="28" t="s">
        <v>66</v>
      </c>
      <c r="H1955" s="29" t="s">
        <v>66</v>
      </c>
      <c r="I1955" s="29" t="s">
        <v>66</v>
      </c>
      <c r="J1955" s="29" t="s">
        <v>66</v>
      </c>
      <c r="K1955" s="29" t="s">
        <v>66</v>
      </c>
      <c r="L1955" s="29" t="s">
        <v>66</v>
      </c>
      <c r="M1955" s="30" t="s">
        <v>66</v>
      </c>
      <c r="N1955" s="31"/>
      <c r="O1955" s="32"/>
      <c r="P1955" s="30">
        <v>13.418973673522782</v>
      </c>
      <c r="Q1955" s="33">
        <v>-34.220567788573689</v>
      </c>
      <c r="R1955" s="33">
        <v>27.805864875033095</v>
      </c>
      <c r="S1955" s="33">
        <v>13.094214818364813</v>
      </c>
      <c r="T1955" s="33">
        <v>1.6745485388081072E-2</v>
      </c>
      <c r="U1955" s="33">
        <v>0.13</v>
      </c>
      <c r="V1955" s="34">
        <v>941.02362879999998</v>
      </c>
      <c r="W1955" s="34">
        <v>484.32832139999999</v>
      </c>
      <c r="X1955" s="34">
        <v>547.33126800000002</v>
      </c>
      <c r="Y1955" s="34">
        <v>618.89636280000002</v>
      </c>
      <c r="Z1955" s="34">
        <v>619</v>
      </c>
      <c r="AA1955" s="44">
        <v>202312</v>
      </c>
      <c r="AB1955" s="29">
        <v>46</v>
      </c>
      <c r="AC1955" s="29">
        <v>46</v>
      </c>
      <c r="AD1955" s="29">
        <v>45</v>
      </c>
      <c r="AE1955" s="29">
        <v>47</v>
      </c>
      <c r="AF1955" s="29">
        <v>47</v>
      </c>
      <c r="AG1955" s="35">
        <v>0</v>
      </c>
      <c r="AH1955" s="36">
        <v>2.1739130434782705</v>
      </c>
      <c r="AI1955" s="29">
        <v>-1</v>
      </c>
      <c r="AJ1955" s="29">
        <v>3</v>
      </c>
      <c r="AK1955" s="29">
        <v>4</v>
      </c>
      <c r="AL1955" s="29">
        <v>3</v>
      </c>
      <c r="AM1955" s="29">
        <v>4</v>
      </c>
      <c r="AN1955" s="37">
        <v>33.333333333333329</v>
      </c>
      <c r="AO1955" s="36" t="s">
        <v>113</v>
      </c>
      <c r="AP1955" s="33">
        <v>7.5675675675675684</v>
      </c>
      <c r="AQ1955" s="33">
        <v>44.214285714285715</v>
      </c>
      <c r="AR1955" s="33">
        <v>3.5884057971014491</v>
      </c>
      <c r="AS1955" s="33">
        <v>8.115942028985506</v>
      </c>
      <c r="AT1955" s="38">
        <v>53.913043478260867</v>
      </c>
      <c r="AU1955" s="39" t="s">
        <v>66</v>
      </c>
      <c r="AV1955" s="36" t="s">
        <v>66</v>
      </c>
      <c r="AW1955" s="29">
        <v>172.5</v>
      </c>
      <c r="AX1955" s="40">
        <v>3720</v>
      </c>
      <c r="AY1955" s="40" t="s">
        <v>66</v>
      </c>
      <c r="AZ1955" s="29">
        <v>93</v>
      </c>
      <c r="BA1955" s="29">
        <v>3720</v>
      </c>
      <c r="BB1955" s="41" t="s">
        <v>66</v>
      </c>
    </row>
    <row r="1956" spans="1:54" s="45" customFormat="1" ht="21" customHeight="1" x14ac:dyDescent="0.3">
      <c r="A1956" s="46">
        <v>21050</v>
      </c>
      <c r="B1956" s="47" t="s">
        <v>3064</v>
      </c>
      <c r="C1956" s="23" t="s">
        <v>63</v>
      </c>
      <c r="D1956" s="25" t="s">
        <v>3591</v>
      </c>
      <c r="E1956" s="26" t="s">
        <v>4448</v>
      </c>
      <c r="F1956" s="27" t="s">
        <v>266</v>
      </c>
      <c r="G1956" s="28" t="s">
        <v>66</v>
      </c>
      <c r="H1956" s="29" t="s">
        <v>66</v>
      </c>
      <c r="I1956" s="29" t="s">
        <v>66</v>
      </c>
      <c r="J1956" s="29" t="s">
        <v>66</v>
      </c>
      <c r="K1956" s="29" t="s">
        <v>66</v>
      </c>
      <c r="L1956" s="29" t="s">
        <v>66</v>
      </c>
      <c r="M1956" s="30" t="s">
        <v>66</v>
      </c>
      <c r="N1956" s="31"/>
      <c r="O1956" s="32"/>
      <c r="P1956" s="30">
        <v>-5.0328227571115995</v>
      </c>
      <c r="Q1956" s="33">
        <v>9.7596120388018228</v>
      </c>
      <c r="R1956" s="33">
        <v>-33.618103070872529</v>
      </c>
      <c r="S1956" s="33">
        <v>-2.1241354300609361</v>
      </c>
      <c r="T1956" s="33">
        <v>-5.3961483444629703</v>
      </c>
      <c r="U1956" s="33">
        <v>-2.4</v>
      </c>
      <c r="V1956" s="34">
        <v>563.04863739999996</v>
      </c>
      <c r="W1956" s="34">
        <v>930.97670989999995</v>
      </c>
      <c r="X1956" s="34">
        <v>631.41204700000003</v>
      </c>
      <c r="Y1956" s="34">
        <v>653.25035839999998</v>
      </c>
      <c r="Z1956" s="34">
        <v>618</v>
      </c>
      <c r="AA1956" s="44">
        <v>202312</v>
      </c>
      <c r="AB1956" s="29">
        <v>594</v>
      </c>
      <c r="AC1956" s="29">
        <v>603</v>
      </c>
      <c r="AD1956" s="29">
        <v>582</v>
      </c>
      <c r="AE1956" s="29">
        <v>546</v>
      </c>
      <c r="AF1956" s="29">
        <v>601</v>
      </c>
      <c r="AG1956" s="35">
        <v>10.073260073260082</v>
      </c>
      <c r="AH1956" s="36">
        <v>1.1784511784511675</v>
      </c>
      <c r="AI1956" s="29">
        <v>23</v>
      </c>
      <c r="AJ1956" s="29">
        <v>2</v>
      </c>
      <c r="AK1956" s="29">
        <v>-11</v>
      </c>
      <c r="AL1956" s="29">
        <v>3</v>
      </c>
      <c r="AM1956" s="29">
        <v>8</v>
      </c>
      <c r="AN1956" s="37">
        <v>166.66666666666666</v>
      </c>
      <c r="AO1956" s="36">
        <v>-65.217391304347828</v>
      </c>
      <c r="AP1956" s="33">
        <v>8.5763293310463118E-2</v>
      </c>
      <c r="AQ1956" s="33">
        <v>309</v>
      </c>
      <c r="AR1956" s="33">
        <v>0.47944142746314972</v>
      </c>
      <c r="AS1956" s="33">
        <v>0.1551590380139643</v>
      </c>
      <c r="AT1956" s="38">
        <v>103.16136539953453</v>
      </c>
      <c r="AU1956" s="39" t="s">
        <v>66</v>
      </c>
      <c r="AV1956" s="36" t="s">
        <v>66</v>
      </c>
      <c r="AW1956" s="29">
        <v>1289</v>
      </c>
      <c r="AX1956" s="40">
        <v>1302</v>
      </c>
      <c r="AY1956" s="40" t="s">
        <v>66</v>
      </c>
      <c r="AZ1956" s="29">
        <v>1329.75</v>
      </c>
      <c r="BA1956" s="29">
        <v>1302</v>
      </c>
      <c r="BB1956" s="41" t="s">
        <v>66</v>
      </c>
    </row>
    <row r="1957" spans="1:54" s="45" customFormat="1" ht="21" customHeight="1" x14ac:dyDescent="0.3">
      <c r="A1957" s="46">
        <v>256150</v>
      </c>
      <c r="B1957" s="47" t="s">
        <v>3086</v>
      </c>
      <c r="C1957" s="23" t="s">
        <v>87</v>
      </c>
      <c r="D1957" s="25" t="s">
        <v>3601</v>
      </c>
      <c r="E1957" s="26" t="s">
        <v>3602</v>
      </c>
      <c r="F1957" s="27" t="s">
        <v>1012</v>
      </c>
      <c r="G1957" s="28" t="s">
        <v>66</v>
      </c>
      <c r="H1957" s="29" t="s">
        <v>66</v>
      </c>
      <c r="I1957" s="29" t="s">
        <v>66</v>
      </c>
      <c r="J1957" s="29" t="s">
        <v>66</v>
      </c>
      <c r="K1957" s="29" t="s">
        <v>66</v>
      </c>
      <c r="L1957" s="29" t="s">
        <v>66</v>
      </c>
      <c r="M1957" s="30" t="s">
        <v>66</v>
      </c>
      <c r="N1957" s="31"/>
      <c r="O1957" s="32"/>
      <c r="P1957" s="30">
        <v>-1.997336884154477</v>
      </c>
      <c r="Q1957" s="33">
        <v>0.84280434374668367</v>
      </c>
      <c r="R1957" s="33">
        <v>-3.7709187308038072</v>
      </c>
      <c r="S1957" s="33">
        <v>-2.4963613629998882</v>
      </c>
      <c r="T1957" s="33">
        <v>-3.0102145310473283</v>
      </c>
      <c r="U1957" s="33">
        <v>0</v>
      </c>
      <c r="V1957" s="34">
        <v>612.83500000000004</v>
      </c>
      <c r="W1957" s="34">
        <v>642.21749999999997</v>
      </c>
      <c r="X1957" s="34">
        <v>633.82249999999999</v>
      </c>
      <c r="Y1957" s="34">
        <v>637.18050000000005</v>
      </c>
      <c r="Z1957" s="34">
        <v>618</v>
      </c>
      <c r="AA1957" s="44">
        <v>202309</v>
      </c>
      <c r="AB1957" s="29">
        <v>143</v>
      </c>
      <c r="AC1957" s="29">
        <v>139</v>
      </c>
      <c r="AD1957" s="29">
        <v>165</v>
      </c>
      <c r="AE1957" s="29">
        <v>169</v>
      </c>
      <c r="AF1957" s="29">
        <v>177</v>
      </c>
      <c r="AG1957" s="35">
        <v>4.7337278106508895</v>
      </c>
      <c r="AH1957" s="36">
        <v>23.77622377622377</v>
      </c>
      <c r="AI1957" s="29">
        <v>12</v>
      </c>
      <c r="AJ1957" s="29">
        <v>6</v>
      </c>
      <c r="AK1957" s="29">
        <v>12</v>
      </c>
      <c r="AL1957" s="29">
        <v>12</v>
      </c>
      <c r="AM1957" s="29">
        <v>16</v>
      </c>
      <c r="AN1957" s="37">
        <v>33.333333333333329</v>
      </c>
      <c r="AO1957" s="36">
        <v>33.333333333333329</v>
      </c>
      <c r="AP1957" s="33">
        <v>7.0769230769230766</v>
      </c>
      <c r="AQ1957" s="33">
        <v>13.434782608695652</v>
      </c>
      <c r="AR1957" s="33">
        <v>1.1412742382271468</v>
      </c>
      <c r="AS1957" s="33">
        <v>8.4949215143120949</v>
      </c>
      <c r="AT1957" s="38">
        <v>12.973222530009235</v>
      </c>
      <c r="AU1957" s="39">
        <v>250</v>
      </c>
      <c r="AV1957" s="36">
        <v>3.3967391304347823</v>
      </c>
      <c r="AW1957" s="29">
        <v>541.5</v>
      </c>
      <c r="AX1957" s="40">
        <v>7360</v>
      </c>
      <c r="AY1957" s="40" t="s">
        <v>4084</v>
      </c>
      <c r="AZ1957" s="29">
        <v>70.25</v>
      </c>
      <c r="BA1957" s="29">
        <v>7360</v>
      </c>
      <c r="BB1957" s="41">
        <v>3.3967391304347823</v>
      </c>
    </row>
    <row r="1958" spans="1:54" s="45" customFormat="1" ht="21" customHeight="1" x14ac:dyDescent="0.3">
      <c r="A1958" s="46">
        <v>9440</v>
      </c>
      <c r="B1958" s="47" t="s">
        <v>3005</v>
      </c>
      <c r="C1958" s="23" t="s">
        <v>63</v>
      </c>
      <c r="D1958" s="25" t="s">
        <v>78</v>
      </c>
      <c r="E1958" s="26" t="s">
        <v>78</v>
      </c>
      <c r="F1958" s="27" t="s">
        <v>78</v>
      </c>
      <c r="G1958" s="28" t="s">
        <v>66</v>
      </c>
      <c r="H1958" s="29" t="s">
        <v>66</v>
      </c>
      <c r="I1958" s="29" t="s">
        <v>66</v>
      </c>
      <c r="J1958" s="29" t="s">
        <v>66</v>
      </c>
      <c r="K1958" s="29" t="s">
        <v>66</v>
      </c>
      <c r="L1958" s="29" t="s">
        <v>66</v>
      </c>
      <c r="M1958" s="30" t="s">
        <v>66</v>
      </c>
      <c r="N1958" s="31"/>
      <c r="O1958" s="32"/>
      <c r="P1958" s="30">
        <v>-23.00140252454419</v>
      </c>
      <c r="Q1958" s="33">
        <v>-17.546177894972502</v>
      </c>
      <c r="R1958" s="33">
        <v>-11.996401407134105</v>
      </c>
      <c r="S1958" s="33">
        <v>-24.360543358197916</v>
      </c>
      <c r="T1958" s="33">
        <v>-15.775697052226512</v>
      </c>
      <c r="U1958" s="33">
        <v>1.1000000000000001</v>
      </c>
      <c r="V1958" s="34">
        <v>747.084834</v>
      </c>
      <c r="W1958" s="34">
        <v>699.97137599999996</v>
      </c>
      <c r="X1958" s="34">
        <v>814.38977399999999</v>
      </c>
      <c r="Y1958" s="34">
        <v>731.38034800000003</v>
      </c>
      <c r="Z1958" s="34">
        <v>616</v>
      </c>
      <c r="AA1958" s="44">
        <v>202312</v>
      </c>
      <c r="AB1958" s="29">
        <v>2377</v>
      </c>
      <c r="AC1958" s="29">
        <v>1945</v>
      </c>
      <c r="AD1958" s="29">
        <v>2074</v>
      </c>
      <c r="AE1958" s="29">
        <v>1795</v>
      </c>
      <c r="AF1958" s="29">
        <v>1171</v>
      </c>
      <c r="AG1958" s="35">
        <v>-34.763231197771582</v>
      </c>
      <c r="AH1958" s="36">
        <v>-50.736222128733701</v>
      </c>
      <c r="AI1958" s="29">
        <v>101</v>
      </c>
      <c r="AJ1958" s="29">
        <v>5</v>
      </c>
      <c r="AK1958" s="29">
        <v>39</v>
      </c>
      <c r="AL1958" s="29">
        <v>-17</v>
      </c>
      <c r="AM1958" s="29">
        <v>-326</v>
      </c>
      <c r="AN1958" s="37" t="s">
        <v>82</v>
      </c>
      <c r="AO1958" s="36" t="s">
        <v>108</v>
      </c>
      <c r="AP1958" s="33">
        <v>-4.280601288475304</v>
      </c>
      <c r="AQ1958" s="33">
        <v>-2.060200668896321</v>
      </c>
      <c r="AR1958" s="33">
        <v>0.24746409561112784</v>
      </c>
      <c r="AS1958" s="33">
        <v>-12.011650095410264</v>
      </c>
      <c r="AT1958" s="38">
        <v>250.39670583509087</v>
      </c>
      <c r="AU1958" s="39">
        <v>50</v>
      </c>
      <c r="AV1958" s="36">
        <v>1.8214936247723135</v>
      </c>
      <c r="AW1958" s="29">
        <v>2489.25</v>
      </c>
      <c r="AX1958" s="40">
        <v>2745</v>
      </c>
      <c r="AY1958" s="40">
        <v>-6.4930000000000003</v>
      </c>
      <c r="AZ1958" s="29">
        <v>6233</v>
      </c>
      <c r="BA1958" s="29">
        <v>2745</v>
      </c>
      <c r="BB1958" s="41">
        <v>1.8214936247723135</v>
      </c>
    </row>
    <row r="1959" spans="1:54" s="45" customFormat="1" ht="21" customHeight="1" x14ac:dyDescent="0.3">
      <c r="A1959" s="46">
        <v>49120</v>
      </c>
      <c r="B1959" s="47" t="s">
        <v>3294</v>
      </c>
      <c r="C1959" s="23" t="s">
        <v>87</v>
      </c>
      <c r="D1959" s="25" t="s">
        <v>3621</v>
      </c>
      <c r="E1959" s="26" t="s">
        <v>3682</v>
      </c>
      <c r="F1959" s="27" t="s">
        <v>1197</v>
      </c>
      <c r="G1959" s="28" t="s">
        <v>66</v>
      </c>
      <c r="H1959" s="29" t="s">
        <v>66</v>
      </c>
      <c r="I1959" s="29" t="s">
        <v>66</v>
      </c>
      <c r="J1959" s="29" t="s">
        <v>66</v>
      </c>
      <c r="K1959" s="29" t="s">
        <v>66</v>
      </c>
      <c r="L1959" s="29" t="s">
        <v>66</v>
      </c>
      <c r="M1959" s="30" t="s">
        <v>66</v>
      </c>
      <c r="N1959" s="31"/>
      <c r="O1959" s="32"/>
      <c r="P1959" s="30">
        <v>53.143270927326313</v>
      </c>
      <c r="Q1959" s="33">
        <v>51.238363512819674</v>
      </c>
      <c r="R1959" s="33">
        <v>42.400110957981219</v>
      </c>
      <c r="S1959" s="33">
        <v>62.988078807327909</v>
      </c>
      <c r="T1959" s="33">
        <v>8.8942024972797462</v>
      </c>
      <c r="U1959" s="33">
        <v>-2.61</v>
      </c>
      <c r="V1959" s="34">
        <v>406.6428555</v>
      </c>
      <c r="W1959" s="34">
        <v>431.88168595000002</v>
      </c>
      <c r="X1959" s="34">
        <v>377.32820982999999</v>
      </c>
      <c r="Y1959" s="34">
        <v>564.76835855000002</v>
      </c>
      <c r="Z1959" s="34">
        <v>615</v>
      </c>
      <c r="AA1959" s="44">
        <v>202312</v>
      </c>
      <c r="AB1959" s="29">
        <v>168</v>
      </c>
      <c r="AC1959" s="29">
        <v>84</v>
      </c>
      <c r="AD1959" s="29">
        <v>97</v>
      </c>
      <c r="AE1959" s="29">
        <v>85</v>
      </c>
      <c r="AF1959" s="29">
        <v>169</v>
      </c>
      <c r="AG1959" s="35">
        <v>98.82352941176471</v>
      </c>
      <c r="AH1959" s="36">
        <v>0.59523809523809312</v>
      </c>
      <c r="AI1959" s="29">
        <v>-7</v>
      </c>
      <c r="AJ1959" s="29">
        <v>-24</v>
      </c>
      <c r="AK1959" s="29">
        <v>-28</v>
      </c>
      <c r="AL1959" s="29">
        <v>-25</v>
      </c>
      <c r="AM1959" s="29">
        <v>-20</v>
      </c>
      <c r="AN1959" s="37" t="s">
        <v>82</v>
      </c>
      <c r="AO1959" s="36" t="s">
        <v>82</v>
      </c>
      <c r="AP1959" s="33">
        <v>-22.298850574712645</v>
      </c>
      <c r="AQ1959" s="33">
        <v>-6.34020618556701</v>
      </c>
      <c r="AR1959" s="33">
        <v>2.1243523316062176</v>
      </c>
      <c r="AS1959" s="33">
        <v>-33.506044905008636</v>
      </c>
      <c r="AT1959" s="38">
        <v>281.69257340241796</v>
      </c>
      <c r="AU1959" s="39" t="s">
        <v>66</v>
      </c>
      <c r="AV1959" s="36" t="s">
        <v>66</v>
      </c>
      <c r="AW1959" s="29">
        <v>289.5</v>
      </c>
      <c r="AX1959" s="40">
        <v>1417</v>
      </c>
      <c r="AY1959" s="40" t="s">
        <v>66</v>
      </c>
      <c r="AZ1959" s="29">
        <v>815.5</v>
      </c>
      <c r="BA1959" s="29">
        <v>1417</v>
      </c>
      <c r="BB1959" s="41" t="s">
        <v>66</v>
      </c>
    </row>
    <row r="1960" spans="1:54" s="45" customFormat="1" ht="21" customHeight="1" x14ac:dyDescent="0.3">
      <c r="A1960" s="22">
        <v>100030</v>
      </c>
      <c r="B1960" s="23" t="s">
        <v>3181</v>
      </c>
      <c r="C1960" s="23" t="s">
        <v>87</v>
      </c>
      <c r="D1960" s="25" t="s">
        <v>3593</v>
      </c>
      <c r="E1960" s="26" t="s">
        <v>3652</v>
      </c>
      <c r="F1960" s="27" t="s">
        <v>1122</v>
      </c>
      <c r="G1960" s="28" t="s">
        <v>66</v>
      </c>
      <c r="H1960" s="29" t="s">
        <v>66</v>
      </c>
      <c r="I1960" s="29" t="s">
        <v>66</v>
      </c>
      <c r="J1960" s="29" t="s">
        <v>66</v>
      </c>
      <c r="K1960" s="29" t="s">
        <v>66</v>
      </c>
      <c r="L1960" s="29" t="s">
        <v>66</v>
      </c>
      <c r="M1960" s="30" t="s">
        <v>66</v>
      </c>
      <c r="N1960" s="31"/>
      <c r="O1960" s="32"/>
      <c r="P1960" s="30">
        <v>9.0379008746355627</v>
      </c>
      <c r="Q1960" s="33">
        <v>-32.86053951243143</v>
      </c>
      <c r="R1960" s="33">
        <v>3.0779478819616735</v>
      </c>
      <c r="S1960" s="33">
        <v>10.96937534592195</v>
      </c>
      <c r="T1960" s="33">
        <v>-2.3075248391439374</v>
      </c>
      <c r="U1960" s="33">
        <v>-0.53</v>
      </c>
      <c r="V1960" s="34">
        <v>914.51434900000004</v>
      </c>
      <c r="W1960" s="34">
        <v>595.66571959999999</v>
      </c>
      <c r="X1960" s="34">
        <v>553.30580899999995</v>
      </c>
      <c r="Y1960" s="34">
        <v>628.50285959999997</v>
      </c>
      <c r="Z1960" s="34">
        <v>614</v>
      </c>
      <c r="AA1960" s="44">
        <v>202309</v>
      </c>
      <c r="AB1960" s="29">
        <v>65</v>
      </c>
      <c r="AC1960" s="29">
        <v>71</v>
      </c>
      <c r="AD1960" s="29">
        <v>54</v>
      </c>
      <c r="AE1960" s="29">
        <v>63</v>
      </c>
      <c r="AF1960" s="29">
        <v>59</v>
      </c>
      <c r="AG1960" s="35">
        <v>-6.3492063492063489</v>
      </c>
      <c r="AH1960" s="36">
        <v>-9.2307692307692317</v>
      </c>
      <c r="AI1960" s="29">
        <v>16</v>
      </c>
      <c r="AJ1960" s="29">
        <v>17</v>
      </c>
      <c r="AK1960" s="29">
        <v>7</v>
      </c>
      <c r="AL1960" s="29">
        <v>9</v>
      </c>
      <c r="AM1960" s="29">
        <v>9</v>
      </c>
      <c r="AN1960" s="37">
        <v>0</v>
      </c>
      <c r="AO1960" s="36">
        <v>-43.75</v>
      </c>
      <c r="AP1960" s="33">
        <v>17.004048582995949</v>
      </c>
      <c r="AQ1960" s="33">
        <v>14.619047619047619</v>
      </c>
      <c r="AR1960" s="33">
        <v>1.195715676728335</v>
      </c>
      <c r="AS1960" s="33">
        <v>8.179162609542356</v>
      </c>
      <c r="AT1960" s="38">
        <v>18.305744888023369</v>
      </c>
      <c r="AU1960" s="39">
        <v>720</v>
      </c>
      <c r="AV1960" s="36">
        <v>3.8502673796791447</v>
      </c>
      <c r="AW1960" s="29">
        <v>513.5</v>
      </c>
      <c r="AX1960" s="40">
        <v>18700</v>
      </c>
      <c r="AY1960" s="40">
        <v>46.341999999999999</v>
      </c>
      <c r="AZ1960" s="29">
        <v>94</v>
      </c>
      <c r="BA1960" s="29">
        <v>18700</v>
      </c>
      <c r="BB1960" s="41">
        <v>3.8502673796791447</v>
      </c>
    </row>
    <row r="1961" spans="1:54" s="45" customFormat="1" ht="21" customHeight="1" x14ac:dyDescent="0.3">
      <c r="A1961" s="46">
        <v>37350</v>
      </c>
      <c r="B1961" s="47" t="s">
        <v>3004</v>
      </c>
      <c r="C1961" s="23" t="s">
        <v>87</v>
      </c>
      <c r="D1961" s="25" t="s">
        <v>3585</v>
      </c>
      <c r="E1961" s="26" t="s">
        <v>3935</v>
      </c>
      <c r="F1961" s="27" t="s">
        <v>1029</v>
      </c>
      <c r="G1961" s="28" t="s">
        <v>66</v>
      </c>
      <c r="H1961" s="29" t="s">
        <v>66</v>
      </c>
      <c r="I1961" s="29" t="s">
        <v>66</v>
      </c>
      <c r="J1961" s="29" t="s">
        <v>66</v>
      </c>
      <c r="K1961" s="29" t="s">
        <v>66</v>
      </c>
      <c r="L1961" s="29" t="s">
        <v>66</v>
      </c>
      <c r="M1961" s="30" t="s">
        <v>66</v>
      </c>
      <c r="N1961" s="31"/>
      <c r="O1961" s="32"/>
      <c r="P1961" s="30">
        <v>-1.8564356435643692</v>
      </c>
      <c r="Q1961" s="33">
        <v>-3.9391980568451279</v>
      </c>
      <c r="R1961" s="33">
        <v>-1.7965779391539316</v>
      </c>
      <c r="S1961" s="33">
        <v>-3.1171618543975765</v>
      </c>
      <c r="T1961" s="33">
        <v>-0.68902054749025998</v>
      </c>
      <c r="U1961" s="33">
        <v>0</v>
      </c>
      <c r="V1961" s="34">
        <v>638.13750000000005</v>
      </c>
      <c r="W1961" s="34">
        <v>624.21450000000004</v>
      </c>
      <c r="X1961" s="34">
        <v>632.72299999999996</v>
      </c>
      <c r="Y1961" s="34">
        <v>617.25300000000004</v>
      </c>
      <c r="Z1961" s="34">
        <v>613</v>
      </c>
      <c r="AA1961" s="44">
        <v>202312</v>
      </c>
      <c r="AB1961" s="29">
        <v>2069</v>
      </c>
      <c r="AC1961" s="29">
        <v>1713</v>
      </c>
      <c r="AD1961" s="29">
        <v>1674</v>
      </c>
      <c r="AE1961" s="29">
        <v>1623</v>
      </c>
      <c r="AF1961" s="29">
        <v>1801</v>
      </c>
      <c r="AG1961" s="35">
        <v>10.967344423906344</v>
      </c>
      <c r="AH1961" s="36">
        <v>-12.953117448042528</v>
      </c>
      <c r="AI1961" s="29">
        <v>-101</v>
      </c>
      <c r="AJ1961" s="29">
        <v>-41</v>
      </c>
      <c r="AK1961" s="29">
        <v>47</v>
      </c>
      <c r="AL1961" s="29">
        <v>102</v>
      </c>
      <c r="AM1961" s="29">
        <v>28</v>
      </c>
      <c r="AN1961" s="37">
        <v>-72.549019607843135</v>
      </c>
      <c r="AO1961" s="36" t="s">
        <v>113</v>
      </c>
      <c r="AP1961" s="33">
        <v>1.9967699309939806</v>
      </c>
      <c r="AQ1961" s="33">
        <v>4.507352941176471</v>
      </c>
      <c r="AR1961" s="33">
        <v>0.23631457208943715</v>
      </c>
      <c r="AS1961" s="33">
        <v>5.2428681572860443</v>
      </c>
      <c r="AT1961" s="38">
        <v>117.64649190439475</v>
      </c>
      <c r="AU1961" s="39">
        <v>100</v>
      </c>
      <c r="AV1961" s="36">
        <v>2.5220680958385877</v>
      </c>
      <c r="AW1961" s="29">
        <v>2594</v>
      </c>
      <c r="AX1961" s="40">
        <v>3965</v>
      </c>
      <c r="AY1961" s="40">
        <v>193.76499999999999</v>
      </c>
      <c r="AZ1961" s="29">
        <v>3051.75</v>
      </c>
      <c r="BA1961" s="29">
        <v>3965</v>
      </c>
      <c r="BB1961" s="41">
        <v>2.5220680958385877</v>
      </c>
    </row>
    <row r="1962" spans="1:54" s="45" customFormat="1" ht="21" customHeight="1" x14ac:dyDescent="0.3">
      <c r="A1962" s="22">
        <v>8420</v>
      </c>
      <c r="B1962" s="23" t="s">
        <v>3017</v>
      </c>
      <c r="C1962" s="23" t="s">
        <v>63</v>
      </c>
      <c r="D1962" s="25" t="s">
        <v>3591</v>
      </c>
      <c r="E1962" s="26" t="s">
        <v>4452</v>
      </c>
      <c r="F1962" s="27" t="s">
        <v>896</v>
      </c>
      <c r="G1962" s="28" t="s">
        <v>66</v>
      </c>
      <c r="H1962" s="29" t="s">
        <v>66</v>
      </c>
      <c r="I1962" s="29" t="s">
        <v>66</v>
      </c>
      <c r="J1962" s="29" t="s">
        <v>66</v>
      </c>
      <c r="K1962" s="29" t="s">
        <v>66</v>
      </c>
      <c r="L1962" s="29" t="s">
        <v>66</v>
      </c>
      <c r="M1962" s="30" t="s">
        <v>66</v>
      </c>
      <c r="N1962" s="31"/>
      <c r="O1962" s="32"/>
      <c r="P1962" s="30">
        <v>-4.9363057324840813</v>
      </c>
      <c r="Q1962" s="33">
        <v>-11.165014399802796</v>
      </c>
      <c r="R1962" s="33">
        <v>-5.9888026404212198</v>
      </c>
      <c r="S1962" s="33">
        <v>-4.3315539690183869</v>
      </c>
      <c r="T1962" s="33">
        <v>-4.1779930604614375</v>
      </c>
      <c r="U1962" s="33">
        <v>-0.83</v>
      </c>
      <c r="V1962" s="34">
        <v>688.91776800000002</v>
      </c>
      <c r="W1962" s="34">
        <v>650.98628374999998</v>
      </c>
      <c r="X1962" s="34">
        <v>639.70935599999996</v>
      </c>
      <c r="Y1962" s="34">
        <v>638.68418075</v>
      </c>
      <c r="Z1962" s="34">
        <v>612</v>
      </c>
      <c r="AA1962" s="44">
        <v>202312</v>
      </c>
      <c r="AB1962" s="29">
        <v>439</v>
      </c>
      <c r="AC1962" s="29">
        <v>491</v>
      </c>
      <c r="AD1962" s="29">
        <v>334</v>
      </c>
      <c r="AE1962" s="29">
        <v>394</v>
      </c>
      <c r="AF1962" s="29">
        <v>418</v>
      </c>
      <c r="AG1962" s="35">
        <v>6.0913705583756306</v>
      </c>
      <c r="AH1962" s="36">
        <v>-4.7835990888382636</v>
      </c>
      <c r="AI1962" s="29">
        <v>2</v>
      </c>
      <c r="AJ1962" s="29">
        <v>11</v>
      </c>
      <c r="AK1962" s="29">
        <v>-27</v>
      </c>
      <c r="AL1962" s="29">
        <v>-5</v>
      </c>
      <c r="AM1962" s="29">
        <v>-14</v>
      </c>
      <c r="AN1962" s="37" t="s">
        <v>82</v>
      </c>
      <c r="AO1962" s="36" t="s">
        <v>108</v>
      </c>
      <c r="AP1962" s="33">
        <v>-2.1380574221136222</v>
      </c>
      <c r="AQ1962" s="33">
        <v>-17.485714285714284</v>
      </c>
      <c r="AR1962" s="33">
        <v>0.34094707520891365</v>
      </c>
      <c r="AS1962" s="33">
        <v>-1.9498607242339834</v>
      </c>
      <c r="AT1962" s="38">
        <v>24.721448467966571</v>
      </c>
      <c r="AU1962" s="39">
        <v>50</v>
      </c>
      <c r="AV1962" s="36">
        <v>1.675041876046901</v>
      </c>
      <c r="AW1962" s="29">
        <v>1795</v>
      </c>
      <c r="AX1962" s="40">
        <v>2985</v>
      </c>
      <c r="AY1962" s="40" t="s">
        <v>4072</v>
      </c>
      <c r="AZ1962" s="29">
        <v>443.75</v>
      </c>
      <c r="BA1962" s="29">
        <v>2985</v>
      </c>
      <c r="BB1962" s="41">
        <v>1.675041876046901</v>
      </c>
    </row>
    <row r="1963" spans="1:54" s="45" customFormat="1" ht="21" customHeight="1" x14ac:dyDescent="0.3">
      <c r="A1963" s="22">
        <v>31310</v>
      </c>
      <c r="B1963" s="23" t="s">
        <v>3413</v>
      </c>
      <c r="C1963" s="23" t="s">
        <v>87</v>
      </c>
      <c r="D1963" s="25" t="s">
        <v>3607</v>
      </c>
      <c r="E1963" s="26" t="s">
        <v>3607</v>
      </c>
      <c r="F1963" s="27" t="s">
        <v>575</v>
      </c>
      <c r="G1963" s="28" t="s">
        <v>66</v>
      </c>
      <c r="H1963" s="29" t="s">
        <v>66</v>
      </c>
      <c r="I1963" s="29" t="s">
        <v>66</v>
      </c>
      <c r="J1963" s="29" t="s">
        <v>66</v>
      </c>
      <c r="K1963" s="29" t="s">
        <v>66</v>
      </c>
      <c r="L1963" s="29" t="s">
        <v>66</v>
      </c>
      <c r="M1963" s="30" t="s">
        <v>66</v>
      </c>
      <c r="N1963" s="31"/>
      <c r="O1963" s="32"/>
      <c r="P1963" s="30">
        <v>-4.3786431861388415</v>
      </c>
      <c r="Q1963" s="33">
        <v>17.480277207731131</v>
      </c>
      <c r="R1963" s="33">
        <v>11.484473586283904</v>
      </c>
      <c r="S1963" s="33">
        <v>9.6725919843513317</v>
      </c>
      <c r="T1963" s="33">
        <v>-26.419722924527456</v>
      </c>
      <c r="U1963" s="33">
        <v>0.94</v>
      </c>
      <c r="V1963" s="34">
        <v>520.08729849999997</v>
      </c>
      <c r="W1963" s="34">
        <v>548.05838010000002</v>
      </c>
      <c r="X1963" s="34">
        <v>557.11275620000004</v>
      </c>
      <c r="Y1963" s="34">
        <v>830.38556564999999</v>
      </c>
      <c r="Z1963" s="34">
        <v>611</v>
      </c>
      <c r="AA1963" s="44">
        <v>202312</v>
      </c>
      <c r="AB1963" s="29">
        <v>501</v>
      </c>
      <c r="AC1963" s="29">
        <v>503</v>
      </c>
      <c r="AD1963" s="29">
        <v>519</v>
      </c>
      <c r="AE1963" s="29">
        <v>441</v>
      </c>
      <c r="AF1963" s="29">
        <v>446</v>
      </c>
      <c r="AG1963" s="35">
        <v>1.133786848072571</v>
      </c>
      <c r="AH1963" s="36">
        <v>-10.97804391217565</v>
      </c>
      <c r="AI1963" s="29">
        <v>11</v>
      </c>
      <c r="AJ1963" s="29">
        <v>25</v>
      </c>
      <c r="AK1963" s="29">
        <v>51</v>
      </c>
      <c r="AL1963" s="29">
        <v>18</v>
      </c>
      <c r="AM1963" s="29">
        <v>-26</v>
      </c>
      <c r="AN1963" s="37" t="s">
        <v>108</v>
      </c>
      <c r="AO1963" s="36" t="s">
        <v>108</v>
      </c>
      <c r="AP1963" s="33">
        <v>3.5620743844944998</v>
      </c>
      <c r="AQ1963" s="33">
        <v>8.985294117647058</v>
      </c>
      <c r="AR1963" s="33">
        <v>0.34067465848898804</v>
      </c>
      <c r="AS1963" s="33">
        <v>3.7914691943127963</v>
      </c>
      <c r="AT1963" s="38">
        <v>37.970448843044323</v>
      </c>
      <c r="AU1963" s="39" t="s">
        <v>66</v>
      </c>
      <c r="AV1963" s="36" t="s">
        <v>66</v>
      </c>
      <c r="AW1963" s="29">
        <v>1793.5</v>
      </c>
      <c r="AX1963" s="40">
        <v>2675</v>
      </c>
      <c r="AY1963" s="40" t="s">
        <v>66</v>
      </c>
      <c r="AZ1963" s="29">
        <v>681</v>
      </c>
      <c r="BA1963" s="29">
        <v>2675</v>
      </c>
      <c r="BB1963" s="41" t="s">
        <v>66</v>
      </c>
    </row>
    <row r="1964" spans="1:54" s="45" customFormat="1" ht="21" customHeight="1" x14ac:dyDescent="0.3">
      <c r="A1964" s="46">
        <v>11390</v>
      </c>
      <c r="B1964" s="47" t="s">
        <v>2764</v>
      </c>
      <c r="C1964" s="23" t="s">
        <v>63</v>
      </c>
      <c r="D1964" s="25" t="s">
        <v>3597</v>
      </c>
      <c r="E1964" s="26" t="s">
        <v>458</v>
      </c>
      <c r="F1964" s="27" t="s">
        <v>458</v>
      </c>
      <c r="G1964" s="28" t="s">
        <v>66</v>
      </c>
      <c r="H1964" s="29" t="s">
        <v>66</v>
      </c>
      <c r="I1964" s="29" t="s">
        <v>66</v>
      </c>
      <c r="J1964" s="29" t="s">
        <v>66</v>
      </c>
      <c r="K1964" s="29" t="s">
        <v>66</v>
      </c>
      <c r="L1964" s="29" t="s">
        <v>66</v>
      </c>
      <c r="M1964" s="30" t="s">
        <v>66</v>
      </c>
      <c r="N1964" s="31"/>
      <c r="O1964" s="32"/>
      <c r="P1964" s="30">
        <v>-8.9763779527558878</v>
      </c>
      <c r="Q1964" s="33">
        <v>-18.869169220292815</v>
      </c>
      <c r="R1964" s="33">
        <v>-12.741462968049067</v>
      </c>
      <c r="S1964" s="33">
        <v>-8.1635111046875828</v>
      </c>
      <c r="T1964" s="33">
        <v>-4.9915271132376375</v>
      </c>
      <c r="U1964" s="33">
        <v>-1.03</v>
      </c>
      <c r="V1964" s="34">
        <v>751.87199999999996</v>
      </c>
      <c r="W1964" s="34">
        <v>699.072</v>
      </c>
      <c r="X1964" s="34">
        <v>664.22400000000005</v>
      </c>
      <c r="Y1964" s="34">
        <v>642.048</v>
      </c>
      <c r="Z1964" s="34">
        <v>610</v>
      </c>
      <c r="AA1964" s="44">
        <v>202312</v>
      </c>
      <c r="AB1964" s="29">
        <v>419</v>
      </c>
      <c r="AC1964" s="29">
        <v>370</v>
      </c>
      <c r="AD1964" s="29">
        <v>333</v>
      </c>
      <c r="AE1964" s="29">
        <v>332</v>
      </c>
      <c r="AF1964" s="29">
        <v>370</v>
      </c>
      <c r="AG1964" s="35">
        <v>11.44578313253013</v>
      </c>
      <c r="AH1964" s="36">
        <v>-11.694510739856801</v>
      </c>
      <c r="AI1964" s="29">
        <v>14</v>
      </c>
      <c r="AJ1964" s="29">
        <v>24</v>
      </c>
      <c r="AK1964" s="29">
        <v>14</v>
      </c>
      <c r="AL1964" s="29">
        <v>21</v>
      </c>
      <c r="AM1964" s="29">
        <v>12</v>
      </c>
      <c r="AN1964" s="37">
        <v>-42.857142857142861</v>
      </c>
      <c r="AO1964" s="36">
        <v>-14.28571428571429</v>
      </c>
      <c r="AP1964" s="33">
        <v>5.0533807829181496</v>
      </c>
      <c r="AQ1964" s="33">
        <v>8.591549295774648</v>
      </c>
      <c r="AR1964" s="33">
        <v>0.56849953401677544</v>
      </c>
      <c r="AS1964" s="33">
        <v>6.6169617893755817</v>
      </c>
      <c r="AT1964" s="38">
        <v>66.309412861136991</v>
      </c>
      <c r="AU1964" s="39">
        <v>250</v>
      </c>
      <c r="AV1964" s="36">
        <v>0.43252595155709345</v>
      </c>
      <c r="AW1964" s="29">
        <v>1073</v>
      </c>
      <c r="AX1964" s="40">
        <v>57800</v>
      </c>
      <c r="AY1964" s="40">
        <v>5.8179999999999996</v>
      </c>
      <c r="AZ1964" s="29">
        <v>711.5</v>
      </c>
      <c r="BA1964" s="29">
        <v>57800</v>
      </c>
      <c r="BB1964" s="41">
        <v>0.43252595155709345</v>
      </c>
    </row>
    <row r="1965" spans="1:54" s="45" customFormat="1" ht="21" customHeight="1" x14ac:dyDescent="0.3">
      <c r="A1965" s="22">
        <v>298060</v>
      </c>
      <c r="B1965" s="23" t="s">
        <v>3154</v>
      </c>
      <c r="C1965" s="23" t="s">
        <v>87</v>
      </c>
      <c r="D1965" s="25" t="s">
        <v>3589</v>
      </c>
      <c r="E1965" s="26" t="s">
        <v>190</v>
      </c>
      <c r="F1965" s="27" t="s">
        <v>190</v>
      </c>
      <c r="G1965" s="28" t="s">
        <v>66</v>
      </c>
      <c r="H1965" s="29" t="s">
        <v>66</v>
      </c>
      <c r="I1965" s="29" t="s">
        <v>66</v>
      </c>
      <c r="J1965" s="29" t="s">
        <v>66</v>
      </c>
      <c r="K1965" s="29" t="s">
        <v>66</v>
      </c>
      <c r="L1965" s="29" t="s">
        <v>66</v>
      </c>
      <c r="M1965" s="30" t="s">
        <v>66</v>
      </c>
      <c r="N1965" s="31"/>
      <c r="O1965" s="32"/>
      <c r="P1965" s="30">
        <v>-27.139364303178482</v>
      </c>
      <c r="Q1965" s="33">
        <v>-48.930345928020913</v>
      </c>
      <c r="R1965" s="33">
        <v>28.941393862048059</v>
      </c>
      <c r="S1965" s="33">
        <v>-7.0086935456470929</v>
      </c>
      <c r="T1965" s="33">
        <v>-8.4371314328107303</v>
      </c>
      <c r="U1965" s="33">
        <v>0</v>
      </c>
      <c r="V1965" s="34">
        <v>1194.4470960000001</v>
      </c>
      <c r="W1965" s="34">
        <v>473.083144</v>
      </c>
      <c r="X1965" s="34">
        <v>655.97529840000004</v>
      </c>
      <c r="Y1965" s="34">
        <v>666.20892240000001</v>
      </c>
      <c r="Z1965" s="34">
        <v>610</v>
      </c>
      <c r="AA1965" s="44">
        <v>202312</v>
      </c>
      <c r="AB1965" s="29">
        <v>1</v>
      </c>
      <c r="AC1965" s="29">
        <v>1</v>
      </c>
      <c r="AD1965" s="29">
        <v>1</v>
      </c>
      <c r="AE1965" s="29">
        <v>3</v>
      </c>
      <c r="AF1965" s="29">
        <v>2</v>
      </c>
      <c r="AG1965" s="35">
        <v>-33.333333333333336</v>
      </c>
      <c r="AH1965" s="36">
        <v>100</v>
      </c>
      <c r="AI1965" s="29">
        <v>-26</v>
      </c>
      <c r="AJ1965" s="29">
        <v>-34</v>
      </c>
      <c r="AK1965" s="29">
        <v>-29</v>
      </c>
      <c r="AL1965" s="29">
        <v>-36</v>
      </c>
      <c r="AM1965" s="29">
        <v>-31</v>
      </c>
      <c r="AN1965" s="37" t="s">
        <v>82</v>
      </c>
      <c r="AO1965" s="36" t="s">
        <v>82</v>
      </c>
      <c r="AP1965" s="33">
        <v>-1857.1428571428573</v>
      </c>
      <c r="AQ1965" s="33">
        <v>-4.6923076923076925</v>
      </c>
      <c r="AR1965" s="33">
        <v>2.9433051869722555</v>
      </c>
      <c r="AS1965" s="33">
        <v>-62.726176115802168</v>
      </c>
      <c r="AT1965" s="38">
        <v>29.191797346200243</v>
      </c>
      <c r="AU1965" s="39" t="s">
        <v>66</v>
      </c>
      <c r="AV1965" s="36" t="s">
        <v>66</v>
      </c>
      <c r="AW1965" s="29">
        <v>207.25</v>
      </c>
      <c r="AX1965" s="40">
        <v>2980</v>
      </c>
      <c r="AY1965" s="40" t="s">
        <v>66</v>
      </c>
      <c r="AZ1965" s="29">
        <v>60.5</v>
      </c>
      <c r="BA1965" s="29">
        <v>2980</v>
      </c>
      <c r="BB1965" s="41" t="s">
        <v>66</v>
      </c>
    </row>
    <row r="1966" spans="1:54" s="45" customFormat="1" ht="21" customHeight="1" x14ac:dyDescent="0.3">
      <c r="A1966" s="22">
        <v>200780</v>
      </c>
      <c r="B1966" s="23" t="s">
        <v>3023</v>
      </c>
      <c r="C1966" s="23" t="s">
        <v>87</v>
      </c>
      <c r="D1966" s="25" t="s">
        <v>3589</v>
      </c>
      <c r="E1966" s="26" t="s">
        <v>4331</v>
      </c>
      <c r="F1966" s="27" t="s">
        <v>3790</v>
      </c>
      <c r="G1966" s="28" t="s">
        <v>66</v>
      </c>
      <c r="H1966" s="29" t="s">
        <v>66</v>
      </c>
      <c r="I1966" s="29" t="s">
        <v>66</v>
      </c>
      <c r="J1966" s="29" t="s">
        <v>66</v>
      </c>
      <c r="K1966" s="29" t="s">
        <v>66</v>
      </c>
      <c r="L1966" s="29" t="s">
        <v>66</v>
      </c>
      <c r="M1966" s="30" t="s">
        <v>66</v>
      </c>
      <c r="N1966" s="31"/>
      <c r="O1966" s="32"/>
      <c r="P1966" s="30">
        <v>3.6253776435045459</v>
      </c>
      <c r="Q1966" s="33">
        <v>-1.012947682997023</v>
      </c>
      <c r="R1966" s="33">
        <v>5.0505777269266083</v>
      </c>
      <c r="S1966" s="33">
        <v>6.0247716471144797</v>
      </c>
      <c r="T1966" s="33">
        <v>3.3102820115708864</v>
      </c>
      <c r="U1966" s="33">
        <v>0.73</v>
      </c>
      <c r="V1966" s="34">
        <v>616.24221120000004</v>
      </c>
      <c r="W1966" s="34">
        <v>580.67267519999996</v>
      </c>
      <c r="X1966" s="34">
        <v>575.33724480000001</v>
      </c>
      <c r="Y1966" s="34">
        <v>590.45429760000002</v>
      </c>
      <c r="Z1966" s="34">
        <v>610</v>
      </c>
      <c r="AA1966" s="44">
        <v>202312</v>
      </c>
      <c r="AB1966" s="29">
        <v>205</v>
      </c>
      <c r="AC1966" s="29">
        <v>192</v>
      </c>
      <c r="AD1966" s="29">
        <v>187</v>
      </c>
      <c r="AE1966" s="29">
        <v>176</v>
      </c>
      <c r="AF1966" s="29">
        <v>196</v>
      </c>
      <c r="AG1966" s="35">
        <v>11.363636363636353</v>
      </c>
      <c r="AH1966" s="36">
        <v>-4.3902439024390283</v>
      </c>
      <c r="AI1966" s="29">
        <v>16</v>
      </c>
      <c r="AJ1966" s="29">
        <v>16</v>
      </c>
      <c r="AK1966" s="29">
        <v>31</v>
      </c>
      <c r="AL1966" s="29">
        <v>8</v>
      </c>
      <c r="AM1966" s="29">
        <v>9</v>
      </c>
      <c r="AN1966" s="37">
        <v>12.5</v>
      </c>
      <c r="AO1966" s="36">
        <v>-43.75</v>
      </c>
      <c r="AP1966" s="33">
        <v>8.5219707057256997</v>
      </c>
      <c r="AQ1966" s="33">
        <v>9.53125</v>
      </c>
      <c r="AR1966" s="33">
        <v>0.7554179566563467</v>
      </c>
      <c r="AS1966" s="33">
        <v>7.9256965944272455</v>
      </c>
      <c r="AT1966" s="38">
        <v>128.57585139318886</v>
      </c>
      <c r="AU1966" s="39">
        <v>100</v>
      </c>
      <c r="AV1966" s="36">
        <v>1.4577259475218658</v>
      </c>
      <c r="AW1966" s="29">
        <v>807.5</v>
      </c>
      <c r="AX1966" s="40">
        <v>6860</v>
      </c>
      <c r="AY1966" s="40">
        <v>919.88400000000001</v>
      </c>
      <c r="AZ1966" s="29">
        <v>1038.25</v>
      </c>
      <c r="BA1966" s="29">
        <v>6860</v>
      </c>
      <c r="BB1966" s="41">
        <v>1.4577259475218658</v>
      </c>
    </row>
    <row r="1967" spans="1:54" s="45" customFormat="1" ht="21" customHeight="1" x14ac:dyDescent="0.3">
      <c r="A1967" s="22">
        <v>14710</v>
      </c>
      <c r="B1967" s="23" t="s">
        <v>2934</v>
      </c>
      <c r="C1967" s="23" t="s">
        <v>63</v>
      </c>
      <c r="D1967" s="25" t="s">
        <v>3603</v>
      </c>
      <c r="E1967" s="26" t="s">
        <v>252</v>
      </c>
      <c r="F1967" s="27" t="s">
        <v>252</v>
      </c>
      <c r="G1967" s="28" t="s">
        <v>66</v>
      </c>
      <c r="H1967" s="29" t="s">
        <v>66</v>
      </c>
      <c r="I1967" s="29" t="s">
        <v>66</v>
      </c>
      <c r="J1967" s="29" t="s">
        <v>66</v>
      </c>
      <c r="K1967" s="29" t="s">
        <v>66</v>
      </c>
      <c r="L1967" s="29" t="s">
        <v>66</v>
      </c>
      <c r="M1967" s="30" t="s">
        <v>66</v>
      </c>
      <c r="N1967" s="31"/>
      <c r="O1967" s="32"/>
      <c r="P1967" s="30">
        <v>-5.7333333333333343</v>
      </c>
      <c r="Q1967" s="33">
        <v>-29.962680694910947</v>
      </c>
      <c r="R1967" s="33">
        <v>-9.7733514054337398</v>
      </c>
      <c r="S1967" s="33">
        <v>-5.9339195503458235</v>
      </c>
      <c r="T1967" s="33">
        <v>-2.9661282604390382</v>
      </c>
      <c r="U1967" s="33">
        <v>0.56999999999999995</v>
      </c>
      <c r="V1967" s="34">
        <v>869.53642149999996</v>
      </c>
      <c r="W1967" s="34">
        <v>674.96688559999996</v>
      </c>
      <c r="X1967" s="34">
        <v>647.41721680000001</v>
      </c>
      <c r="Y1967" s="34">
        <v>627.61589234999997</v>
      </c>
      <c r="Z1967" s="34">
        <v>609</v>
      </c>
      <c r="AA1967" s="44">
        <v>202312</v>
      </c>
      <c r="AB1967" s="29">
        <v>428</v>
      </c>
      <c r="AC1967" s="29">
        <v>410</v>
      </c>
      <c r="AD1967" s="29">
        <v>462</v>
      </c>
      <c r="AE1967" s="29">
        <v>478</v>
      </c>
      <c r="AF1967" s="29">
        <v>411</v>
      </c>
      <c r="AG1967" s="35">
        <v>-14.016736401673635</v>
      </c>
      <c r="AH1967" s="36">
        <v>-3.9719626168224331</v>
      </c>
      <c r="AI1967" s="29">
        <v>14</v>
      </c>
      <c r="AJ1967" s="29">
        <v>-14</v>
      </c>
      <c r="AK1967" s="29">
        <v>-125</v>
      </c>
      <c r="AL1967" s="29">
        <v>-87</v>
      </c>
      <c r="AM1967" s="29">
        <v>-123</v>
      </c>
      <c r="AN1967" s="37" t="s">
        <v>82</v>
      </c>
      <c r="AO1967" s="36" t="s">
        <v>108</v>
      </c>
      <c r="AP1967" s="33">
        <v>-19.818285065303805</v>
      </c>
      <c r="AQ1967" s="33">
        <v>-1.7449856733524356</v>
      </c>
      <c r="AR1967" s="33">
        <v>0.26887417218543047</v>
      </c>
      <c r="AS1967" s="33">
        <v>-15.408388520971302</v>
      </c>
      <c r="AT1967" s="38">
        <v>52.041942604856516</v>
      </c>
      <c r="AU1967" s="39">
        <v>40</v>
      </c>
      <c r="AV1967" s="36">
        <v>1.1315417256011315</v>
      </c>
      <c r="AW1967" s="29">
        <v>2265</v>
      </c>
      <c r="AX1967" s="40">
        <v>3535</v>
      </c>
      <c r="AY1967" s="40" t="s">
        <v>4053</v>
      </c>
      <c r="AZ1967" s="29">
        <v>1178.75</v>
      </c>
      <c r="BA1967" s="29">
        <v>3535</v>
      </c>
      <c r="BB1967" s="41">
        <v>1.1315417256011315</v>
      </c>
    </row>
    <row r="1968" spans="1:54" s="45" customFormat="1" ht="21" customHeight="1" x14ac:dyDescent="0.3">
      <c r="A1968" s="22">
        <v>99220</v>
      </c>
      <c r="B1968" s="23" t="s">
        <v>2600</v>
      </c>
      <c r="C1968" s="23" t="s">
        <v>87</v>
      </c>
      <c r="D1968" s="25" t="s">
        <v>3604</v>
      </c>
      <c r="E1968" s="26" t="s">
        <v>4329</v>
      </c>
      <c r="F1968" s="27" t="s">
        <v>705</v>
      </c>
      <c r="G1968" s="28" t="s">
        <v>66</v>
      </c>
      <c r="H1968" s="29" t="s">
        <v>66</v>
      </c>
      <c r="I1968" s="29" t="s">
        <v>66</v>
      </c>
      <c r="J1968" s="29" t="s">
        <v>66</v>
      </c>
      <c r="K1968" s="29" t="s">
        <v>66</v>
      </c>
      <c r="L1968" s="29" t="s">
        <v>66</v>
      </c>
      <c r="M1968" s="30" t="s">
        <v>66</v>
      </c>
      <c r="N1968" s="31"/>
      <c r="O1968" s="32"/>
      <c r="P1968" s="30">
        <v>-16.858237547892728</v>
      </c>
      <c r="Q1968" s="33">
        <v>-47.113478194301528</v>
      </c>
      <c r="R1968" s="33">
        <v>-19.690837258013438</v>
      </c>
      <c r="S1968" s="33">
        <v>-15.099945417633631</v>
      </c>
      <c r="T1968" s="33">
        <v>-7.9648814077403536</v>
      </c>
      <c r="U1968" s="33">
        <v>1.4</v>
      </c>
      <c r="V1968" s="34">
        <v>1151.5221254999999</v>
      </c>
      <c r="W1968" s="34">
        <v>758.31944850000002</v>
      </c>
      <c r="X1968" s="34">
        <v>717.31402647000004</v>
      </c>
      <c r="Y1968" s="34">
        <v>661.70393358000001</v>
      </c>
      <c r="Z1968" s="34">
        <v>609</v>
      </c>
      <c r="AA1968" s="44">
        <v>202312</v>
      </c>
      <c r="AB1968" s="29">
        <v>470</v>
      </c>
      <c r="AC1968" s="29">
        <v>138</v>
      </c>
      <c r="AD1968" s="29">
        <v>189</v>
      </c>
      <c r="AE1968" s="29">
        <v>133</v>
      </c>
      <c r="AF1968" s="29">
        <v>297</v>
      </c>
      <c r="AG1968" s="35">
        <v>123.30827067669175</v>
      </c>
      <c r="AH1968" s="36">
        <v>-36.808510638297875</v>
      </c>
      <c r="AI1968" s="29">
        <v>-1</v>
      </c>
      <c r="AJ1968" s="29">
        <v>-5</v>
      </c>
      <c r="AK1968" s="29">
        <v>-3</v>
      </c>
      <c r="AL1968" s="29">
        <v>7</v>
      </c>
      <c r="AM1968" s="29">
        <v>-75</v>
      </c>
      <c r="AN1968" s="37" t="s">
        <v>108</v>
      </c>
      <c r="AO1968" s="36" t="s">
        <v>82</v>
      </c>
      <c r="AP1968" s="33">
        <v>-10.039630118890356</v>
      </c>
      <c r="AQ1968" s="33">
        <v>-8.0131578947368425</v>
      </c>
      <c r="AR1968" s="33">
        <v>0.60282108389012623</v>
      </c>
      <c r="AS1968" s="33">
        <v>-7.5228903736698838</v>
      </c>
      <c r="AT1968" s="38">
        <v>77.678792378124228</v>
      </c>
      <c r="AU1968" s="39" t="s">
        <v>66</v>
      </c>
      <c r="AV1968" s="36" t="s">
        <v>66</v>
      </c>
      <c r="AW1968" s="29">
        <v>1010.25</v>
      </c>
      <c r="AX1968" s="40">
        <v>1085</v>
      </c>
      <c r="AY1968" s="40" t="s">
        <v>66</v>
      </c>
      <c r="AZ1968" s="29">
        <v>784.75</v>
      </c>
      <c r="BA1968" s="29">
        <v>1085</v>
      </c>
      <c r="BB1968" s="41" t="s">
        <v>66</v>
      </c>
    </row>
    <row r="1969" spans="1:54" s="45" customFormat="1" ht="21" customHeight="1" x14ac:dyDescent="0.3">
      <c r="A1969" s="22">
        <v>6980</v>
      </c>
      <c r="B1969" s="23" t="s">
        <v>3041</v>
      </c>
      <c r="C1969" s="23" t="s">
        <v>63</v>
      </c>
      <c r="D1969" s="25" t="s">
        <v>3603</v>
      </c>
      <c r="E1969" s="26" t="s">
        <v>206</v>
      </c>
      <c r="F1969" s="27" t="s">
        <v>206</v>
      </c>
      <c r="G1969" s="28" t="s">
        <v>66</v>
      </c>
      <c r="H1969" s="29" t="s">
        <v>66</v>
      </c>
      <c r="I1969" s="29" t="s">
        <v>66</v>
      </c>
      <c r="J1969" s="29" t="s">
        <v>66</v>
      </c>
      <c r="K1969" s="29" t="s">
        <v>66</v>
      </c>
      <c r="L1969" s="29" t="s">
        <v>66</v>
      </c>
      <c r="M1969" s="30" t="s">
        <v>66</v>
      </c>
      <c r="N1969" s="31"/>
      <c r="O1969" s="32"/>
      <c r="P1969" s="30">
        <v>-2.5806451612903181</v>
      </c>
      <c r="Q1969" s="33">
        <v>-11.712301370859235</v>
      </c>
      <c r="R1969" s="33">
        <v>-10.709032068255365</v>
      </c>
      <c r="S1969" s="33">
        <v>-1.7799352750809017</v>
      </c>
      <c r="T1969" s="33">
        <v>-1.7799352750809017</v>
      </c>
      <c r="U1969" s="33">
        <v>-0.36</v>
      </c>
      <c r="V1969" s="34">
        <v>687.52499999999998</v>
      </c>
      <c r="W1969" s="34">
        <v>679.8</v>
      </c>
      <c r="X1969" s="34">
        <v>618</v>
      </c>
      <c r="Y1969" s="34">
        <v>618</v>
      </c>
      <c r="Z1969" s="34">
        <v>607</v>
      </c>
      <c r="AA1969" s="44">
        <v>202312</v>
      </c>
      <c r="AB1969" s="29">
        <v>1689</v>
      </c>
      <c r="AC1969" s="29">
        <v>1563</v>
      </c>
      <c r="AD1969" s="29">
        <v>1579</v>
      </c>
      <c r="AE1969" s="29">
        <v>1599</v>
      </c>
      <c r="AF1969" s="29">
        <v>1608</v>
      </c>
      <c r="AG1969" s="35">
        <v>0.56285178236397115</v>
      </c>
      <c r="AH1969" s="36">
        <v>-4.7957371225577301</v>
      </c>
      <c r="AI1969" s="29">
        <v>3</v>
      </c>
      <c r="AJ1969" s="29">
        <v>-4</v>
      </c>
      <c r="AK1969" s="29">
        <v>25</v>
      </c>
      <c r="AL1969" s="29">
        <v>18</v>
      </c>
      <c r="AM1969" s="29">
        <v>18</v>
      </c>
      <c r="AN1969" s="37">
        <v>0</v>
      </c>
      <c r="AO1969" s="36">
        <v>500</v>
      </c>
      <c r="AP1969" s="33">
        <v>0.89777917782327932</v>
      </c>
      <c r="AQ1969" s="33">
        <v>10.649122807017545</v>
      </c>
      <c r="AR1969" s="33">
        <v>0.34488636363636366</v>
      </c>
      <c r="AS1969" s="33">
        <v>3.2386363636363638</v>
      </c>
      <c r="AT1969" s="38">
        <v>132.58522727272728</v>
      </c>
      <c r="AU1969" s="39" t="s">
        <v>66</v>
      </c>
      <c r="AV1969" s="36" t="s">
        <v>66</v>
      </c>
      <c r="AW1969" s="29">
        <v>1760</v>
      </c>
      <c r="AX1969" s="40">
        <v>19630</v>
      </c>
      <c r="AY1969" s="40" t="s">
        <v>66</v>
      </c>
      <c r="AZ1969" s="29">
        <v>2333.5</v>
      </c>
      <c r="BA1969" s="29">
        <v>19630</v>
      </c>
      <c r="BB1969" s="41" t="s">
        <v>66</v>
      </c>
    </row>
    <row r="1970" spans="1:54" s="45" customFormat="1" ht="21" customHeight="1" x14ac:dyDescent="0.3">
      <c r="A1970" s="22">
        <v>99390</v>
      </c>
      <c r="B1970" s="23" t="s">
        <v>3165</v>
      </c>
      <c r="C1970" s="23" t="s">
        <v>87</v>
      </c>
      <c r="D1970" s="25" t="s">
        <v>3593</v>
      </c>
      <c r="E1970" s="26" t="s">
        <v>3652</v>
      </c>
      <c r="F1970" s="27" t="s">
        <v>1107</v>
      </c>
      <c r="G1970" s="28" t="s">
        <v>66</v>
      </c>
      <c r="H1970" s="29" t="s">
        <v>66</v>
      </c>
      <c r="I1970" s="29" t="s">
        <v>66</v>
      </c>
      <c r="J1970" s="29" t="s">
        <v>66</v>
      </c>
      <c r="K1970" s="29" t="s">
        <v>66</v>
      </c>
      <c r="L1970" s="29" t="s">
        <v>66</v>
      </c>
      <c r="M1970" s="30" t="s">
        <v>66</v>
      </c>
      <c r="N1970" s="31"/>
      <c r="O1970" s="32"/>
      <c r="P1970" s="30">
        <v>-1.8567639257294433</v>
      </c>
      <c r="Q1970" s="33">
        <v>-29.571721869818813</v>
      </c>
      <c r="R1970" s="33">
        <v>-5.5559488675731021</v>
      </c>
      <c r="S1970" s="33">
        <v>-1.004428331070617</v>
      </c>
      <c r="T1970" s="33">
        <v>-6.9815194507040879</v>
      </c>
      <c r="U1970" s="33">
        <v>1.0900000000000001</v>
      </c>
      <c r="V1970" s="34">
        <v>861.86971500000004</v>
      </c>
      <c r="W1970" s="34">
        <v>642.70855889999996</v>
      </c>
      <c r="X1970" s="34">
        <v>613.15874010000005</v>
      </c>
      <c r="Y1970" s="34">
        <v>652.55849850000004</v>
      </c>
      <c r="Z1970" s="34">
        <v>607</v>
      </c>
      <c r="AA1970" s="44">
        <v>202312</v>
      </c>
      <c r="AB1970" s="29">
        <v>94</v>
      </c>
      <c r="AC1970" s="29">
        <v>25</v>
      </c>
      <c r="AD1970" s="29">
        <v>57</v>
      </c>
      <c r="AE1970" s="29">
        <v>54</v>
      </c>
      <c r="AF1970" s="29">
        <v>114</v>
      </c>
      <c r="AG1970" s="35">
        <v>111.11111111111111</v>
      </c>
      <c r="AH1970" s="36">
        <v>21.276595744680861</v>
      </c>
      <c r="AI1970" s="29">
        <v>43</v>
      </c>
      <c r="AJ1970" s="29">
        <v>-11</v>
      </c>
      <c r="AK1970" s="29">
        <v>8</v>
      </c>
      <c r="AL1970" s="29">
        <v>4</v>
      </c>
      <c r="AM1970" s="29">
        <v>36</v>
      </c>
      <c r="AN1970" s="37">
        <v>800</v>
      </c>
      <c r="AO1970" s="36">
        <v>-16.279069767441857</v>
      </c>
      <c r="AP1970" s="33">
        <v>14.799999999999999</v>
      </c>
      <c r="AQ1970" s="33">
        <v>16.405405405405407</v>
      </c>
      <c r="AR1970" s="33">
        <v>1.3571827836780324</v>
      </c>
      <c r="AS1970" s="33">
        <v>8.2727780883174962</v>
      </c>
      <c r="AT1970" s="38">
        <v>10.844046953605366</v>
      </c>
      <c r="AU1970" s="39">
        <v>60</v>
      </c>
      <c r="AV1970" s="36">
        <v>0.81081081081081086</v>
      </c>
      <c r="AW1970" s="29">
        <v>447.25</v>
      </c>
      <c r="AX1970" s="40">
        <v>7400</v>
      </c>
      <c r="AY1970" s="40" t="s">
        <v>4068</v>
      </c>
      <c r="AZ1970" s="29">
        <v>48.5</v>
      </c>
      <c r="BA1970" s="29">
        <v>7400</v>
      </c>
      <c r="BB1970" s="41">
        <v>0.81081081081081086</v>
      </c>
    </row>
    <row r="1971" spans="1:54" s="45" customFormat="1" ht="21" customHeight="1" x14ac:dyDescent="0.3">
      <c r="A1971" s="22">
        <v>226360</v>
      </c>
      <c r="B1971" s="23" t="s">
        <v>3117</v>
      </c>
      <c r="C1971" s="23" t="s">
        <v>87</v>
      </c>
      <c r="D1971" s="25" t="s">
        <v>3597</v>
      </c>
      <c r="E1971" s="26" t="s">
        <v>4390</v>
      </c>
      <c r="F1971" s="27" t="s">
        <v>926</v>
      </c>
      <c r="G1971" s="28" t="s">
        <v>66</v>
      </c>
      <c r="H1971" s="29" t="s">
        <v>66</v>
      </c>
      <c r="I1971" s="29" t="s">
        <v>66</v>
      </c>
      <c r="J1971" s="29" t="s">
        <v>66</v>
      </c>
      <c r="K1971" s="29" t="s">
        <v>66</v>
      </c>
      <c r="L1971" s="29" t="s">
        <v>66</v>
      </c>
      <c r="M1971" s="30" t="s">
        <v>66</v>
      </c>
      <c r="N1971" s="31"/>
      <c r="O1971" s="32"/>
      <c r="P1971" s="30">
        <v>7.6732361473645039</v>
      </c>
      <c r="Q1971" s="33">
        <v>62.860410019178012</v>
      </c>
      <c r="R1971" s="33">
        <v>36.54968480218794</v>
      </c>
      <c r="S1971" s="33">
        <v>17.875840098651775</v>
      </c>
      <c r="T1971" s="33">
        <v>-4.4833060917981449E-2</v>
      </c>
      <c r="U1971" s="33">
        <v>0</v>
      </c>
      <c r="V1971" s="34">
        <v>372.09779830999997</v>
      </c>
      <c r="W1971" s="34">
        <v>443.79450665000002</v>
      </c>
      <c r="X1971" s="34">
        <v>514.10025963999999</v>
      </c>
      <c r="Y1971" s="34">
        <v>606.27181021000001</v>
      </c>
      <c r="Z1971" s="34">
        <v>606</v>
      </c>
      <c r="AA1971" s="44">
        <v>202312</v>
      </c>
      <c r="AB1971" s="29">
        <v>185</v>
      </c>
      <c r="AC1971" s="29">
        <v>148</v>
      </c>
      <c r="AD1971" s="29">
        <v>111</v>
      </c>
      <c r="AE1971" s="29">
        <v>63</v>
      </c>
      <c r="AF1971" s="29">
        <v>52</v>
      </c>
      <c r="AG1971" s="35">
        <v>-17.460317460317466</v>
      </c>
      <c r="AH1971" s="36">
        <v>-71.891891891891888</v>
      </c>
      <c r="AI1971" s="29">
        <v>47</v>
      </c>
      <c r="AJ1971" s="29">
        <v>-5</v>
      </c>
      <c r="AK1971" s="29">
        <v>-10</v>
      </c>
      <c r="AL1971" s="29">
        <v>-25</v>
      </c>
      <c r="AM1971" s="29">
        <v>-29</v>
      </c>
      <c r="AN1971" s="37" t="s">
        <v>82</v>
      </c>
      <c r="AO1971" s="36" t="s">
        <v>108</v>
      </c>
      <c r="AP1971" s="33">
        <v>-18.449197860962567</v>
      </c>
      <c r="AQ1971" s="33">
        <v>-8.7826086956521738</v>
      </c>
      <c r="AR1971" s="33">
        <v>0.50415973377703827</v>
      </c>
      <c r="AS1971" s="33">
        <v>-5.7404326123128113</v>
      </c>
      <c r="AT1971" s="38">
        <v>37.06322795341098</v>
      </c>
      <c r="AU1971" s="39" t="s">
        <v>66</v>
      </c>
      <c r="AV1971" s="36" t="s">
        <v>66</v>
      </c>
      <c r="AW1971" s="29">
        <v>1202</v>
      </c>
      <c r="AX1971" s="40">
        <v>319</v>
      </c>
      <c r="AY1971" s="40" t="s">
        <v>66</v>
      </c>
      <c r="AZ1971" s="29">
        <v>445.5</v>
      </c>
      <c r="BA1971" s="29">
        <v>319</v>
      </c>
      <c r="BB1971" s="41" t="s">
        <v>66</v>
      </c>
    </row>
    <row r="1972" spans="1:54" s="45" customFormat="1" ht="21" customHeight="1" x14ac:dyDescent="0.3">
      <c r="A1972" s="46">
        <v>52670</v>
      </c>
      <c r="B1972" s="47" t="s">
        <v>3438</v>
      </c>
      <c r="C1972" s="23" t="s">
        <v>87</v>
      </c>
      <c r="D1972" s="25" t="s">
        <v>3589</v>
      </c>
      <c r="E1972" s="26" t="s">
        <v>4361</v>
      </c>
      <c r="F1972" s="27" t="s">
        <v>347</v>
      </c>
      <c r="G1972" s="28" t="s">
        <v>66</v>
      </c>
      <c r="H1972" s="29" t="s">
        <v>66</v>
      </c>
      <c r="I1972" s="29" t="s">
        <v>66</v>
      </c>
      <c r="J1972" s="29" t="s">
        <v>66</v>
      </c>
      <c r="K1972" s="29" t="s">
        <v>66</v>
      </c>
      <c r="L1972" s="29" t="s">
        <v>66</v>
      </c>
      <c r="M1972" s="30" t="s">
        <v>66</v>
      </c>
      <c r="N1972" s="31"/>
      <c r="O1972" s="32"/>
      <c r="P1972" s="30">
        <v>0</v>
      </c>
      <c r="Q1972" s="33">
        <v>60.153687766459619</v>
      </c>
      <c r="R1972" s="33">
        <v>1.9057888764928421E-2</v>
      </c>
      <c r="S1972" s="33">
        <v>1.9057888764928421E-2</v>
      </c>
      <c r="T1972" s="33">
        <v>1.9057888764928421E-2</v>
      </c>
      <c r="U1972" s="33">
        <v>0</v>
      </c>
      <c r="V1972" s="34">
        <v>378.38654136000002</v>
      </c>
      <c r="W1972" s="34">
        <v>605.88453119999997</v>
      </c>
      <c r="X1972" s="34">
        <v>605.88453119999997</v>
      </c>
      <c r="Y1972" s="34">
        <v>605.88453119999997</v>
      </c>
      <c r="Z1972" s="34">
        <v>606</v>
      </c>
      <c r="AA1972" s="44">
        <v>202312</v>
      </c>
      <c r="AB1972" s="29">
        <v>38</v>
      </c>
      <c r="AC1972" s="29">
        <v>21</v>
      </c>
      <c r="AD1972" s="29">
        <v>30</v>
      </c>
      <c r="AE1972" s="29">
        <v>34</v>
      </c>
      <c r="AF1972" s="29">
        <v>37</v>
      </c>
      <c r="AG1972" s="35">
        <v>8.8235294117646959</v>
      </c>
      <c r="AH1972" s="36">
        <v>-2.6315789473684181</v>
      </c>
      <c r="AI1972" s="29">
        <v>-1</v>
      </c>
      <c r="AJ1972" s="29">
        <v>-4</v>
      </c>
      <c r="AK1972" s="29">
        <v>-6</v>
      </c>
      <c r="AL1972" s="29">
        <v>-5</v>
      </c>
      <c r="AM1972" s="29">
        <v>-5</v>
      </c>
      <c r="AN1972" s="37" t="s">
        <v>82</v>
      </c>
      <c r="AO1972" s="36" t="s">
        <v>82</v>
      </c>
      <c r="AP1972" s="33">
        <v>-16.393442622950818</v>
      </c>
      <c r="AQ1972" s="33">
        <v>-30.3</v>
      </c>
      <c r="AR1972" s="33">
        <v>1.8849144634525661</v>
      </c>
      <c r="AS1972" s="33">
        <v>-6.2208398133748055</v>
      </c>
      <c r="AT1972" s="38">
        <v>5.4432348367029553</v>
      </c>
      <c r="AU1972" s="39" t="s">
        <v>66</v>
      </c>
      <c r="AV1972" s="36" t="s">
        <v>66</v>
      </c>
      <c r="AW1972" s="29">
        <v>321.5</v>
      </c>
      <c r="AX1972" s="40">
        <v>2080</v>
      </c>
      <c r="AY1972" s="40" t="s">
        <v>66</v>
      </c>
      <c r="AZ1972" s="29">
        <v>17.5</v>
      </c>
      <c r="BA1972" s="29">
        <v>2080</v>
      </c>
      <c r="BB1972" s="41" t="s">
        <v>66</v>
      </c>
    </row>
    <row r="1973" spans="1:54" s="45" customFormat="1" ht="21" customHeight="1" x14ac:dyDescent="0.3">
      <c r="A1973" s="46">
        <v>4920</v>
      </c>
      <c r="B1973" s="47" t="s">
        <v>3452</v>
      </c>
      <c r="C1973" s="23" t="s">
        <v>63</v>
      </c>
      <c r="D1973" s="25" t="s">
        <v>3593</v>
      </c>
      <c r="E1973" s="26" t="s">
        <v>3939</v>
      </c>
      <c r="F1973" s="27" t="s">
        <v>1035</v>
      </c>
      <c r="G1973" s="28" t="s">
        <v>66</v>
      </c>
      <c r="H1973" s="29" t="s">
        <v>66</v>
      </c>
      <c r="I1973" s="29" t="s">
        <v>66</v>
      </c>
      <c r="J1973" s="29" t="s">
        <v>66</v>
      </c>
      <c r="K1973" s="29" t="s">
        <v>66</v>
      </c>
      <c r="L1973" s="29" t="s">
        <v>66</v>
      </c>
      <c r="M1973" s="30" t="s">
        <v>66</v>
      </c>
      <c r="N1973" s="31"/>
      <c r="O1973" s="32"/>
      <c r="P1973" s="30">
        <v>-17.406143344709889</v>
      </c>
      <c r="Q1973" s="33">
        <v>20.252296762343637</v>
      </c>
      <c r="R1973" s="33">
        <v>-34.870337675115081</v>
      </c>
      <c r="S1973" s="33">
        <v>-21.707162129035463</v>
      </c>
      <c r="T1973" s="33">
        <v>-3.1674181211910568</v>
      </c>
      <c r="U1973" s="33">
        <v>1</v>
      </c>
      <c r="V1973" s="34">
        <v>503.94047874</v>
      </c>
      <c r="W1973" s="34">
        <v>930.45162275999996</v>
      </c>
      <c r="X1973" s="34">
        <v>774.01715978000004</v>
      </c>
      <c r="Y1973" s="34">
        <v>625.82241250000004</v>
      </c>
      <c r="Z1973" s="34">
        <v>606</v>
      </c>
      <c r="AA1973" s="44">
        <v>202312</v>
      </c>
      <c r="AB1973" s="29">
        <v>208</v>
      </c>
      <c r="AC1973" s="29">
        <v>154</v>
      </c>
      <c r="AD1973" s="29">
        <v>125</v>
      </c>
      <c r="AE1973" s="29">
        <v>119</v>
      </c>
      <c r="AF1973" s="29">
        <v>172</v>
      </c>
      <c r="AG1973" s="35">
        <v>44.537815126050418</v>
      </c>
      <c r="AH1973" s="36">
        <v>-17.307692307692314</v>
      </c>
      <c r="AI1973" s="29">
        <v>14</v>
      </c>
      <c r="AJ1973" s="29">
        <v>-17</v>
      </c>
      <c r="AK1973" s="29">
        <v>-24</v>
      </c>
      <c r="AL1973" s="29">
        <v>-12</v>
      </c>
      <c r="AM1973" s="29">
        <v>-19</v>
      </c>
      <c r="AN1973" s="37" t="s">
        <v>82</v>
      </c>
      <c r="AO1973" s="36" t="s">
        <v>108</v>
      </c>
      <c r="AP1973" s="33">
        <v>-12.631578947368421</v>
      </c>
      <c r="AQ1973" s="33">
        <v>-8.4166666666666661</v>
      </c>
      <c r="AR1973" s="33">
        <v>1.1253481894150419</v>
      </c>
      <c r="AS1973" s="33">
        <v>-13.370473537604457</v>
      </c>
      <c r="AT1973" s="38">
        <v>67.409470752089135</v>
      </c>
      <c r="AU1973" s="39" t="s">
        <v>66</v>
      </c>
      <c r="AV1973" s="36" t="s">
        <v>66</v>
      </c>
      <c r="AW1973" s="29">
        <v>538.5</v>
      </c>
      <c r="AX1973" s="40">
        <v>1210</v>
      </c>
      <c r="AY1973" s="40" t="s">
        <v>66</v>
      </c>
      <c r="AZ1973" s="29">
        <v>363</v>
      </c>
      <c r="BA1973" s="29">
        <v>1210</v>
      </c>
      <c r="BB1973" s="41" t="s">
        <v>66</v>
      </c>
    </row>
    <row r="1974" spans="1:54" s="45" customFormat="1" ht="21" customHeight="1" x14ac:dyDescent="0.3">
      <c r="A1974" s="46">
        <v>4590</v>
      </c>
      <c r="B1974" s="47" t="s">
        <v>3075</v>
      </c>
      <c r="C1974" s="23" t="s">
        <v>87</v>
      </c>
      <c r="D1974" s="25" t="s">
        <v>3597</v>
      </c>
      <c r="E1974" s="26" t="s">
        <v>4346</v>
      </c>
      <c r="F1974" s="27" t="s">
        <v>970</v>
      </c>
      <c r="G1974" s="28" t="s">
        <v>66</v>
      </c>
      <c r="H1974" s="29" t="s">
        <v>66</v>
      </c>
      <c r="I1974" s="29" t="s">
        <v>66</v>
      </c>
      <c r="J1974" s="29" t="s">
        <v>66</v>
      </c>
      <c r="K1974" s="29" t="s">
        <v>66</v>
      </c>
      <c r="L1974" s="29" t="s">
        <v>66</v>
      </c>
      <c r="M1974" s="30" t="s">
        <v>66</v>
      </c>
      <c r="N1974" s="31"/>
      <c r="O1974" s="32"/>
      <c r="P1974" s="30">
        <v>1.2547051442910906</v>
      </c>
      <c r="Q1974" s="33">
        <v>-3.7390612569610182</v>
      </c>
      <c r="R1974" s="33">
        <v>-3.9682539682539653</v>
      </c>
      <c r="S1974" s="33">
        <v>-1.0224948875255602</v>
      </c>
      <c r="T1974" s="33">
        <v>-4.1305245766209975E-2</v>
      </c>
      <c r="U1974" s="33">
        <v>-0.25</v>
      </c>
      <c r="V1974" s="34">
        <v>628.5</v>
      </c>
      <c r="W1974" s="34">
        <v>630</v>
      </c>
      <c r="X1974" s="34">
        <v>611.25</v>
      </c>
      <c r="Y1974" s="34">
        <v>605.25</v>
      </c>
      <c r="Z1974" s="34">
        <v>605</v>
      </c>
      <c r="AA1974" s="44">
        <v>202309</v>
      </c>
      <c r="AB1974" s="29">
        <v>249</v>
      </c>
      <c r="AC1974" s="29">
        <v>279</v>
      </c>
      <c r="AD1974" s="29">
        <v>239</v>
      </c>
      <c r="AE1974" s="29">
        <v>239</v>
      </c>
      <c r="AF1974" s="29">
        <v>257</v>
      </c>
      <c r="AG1974" s="35">
        <v>7.5313807531380839</v>
      </c>
      <c r="AH1974" s="36">
        <v>3.2128514056224855</v>
      </c>
      <c r="AI1974" s="29">
        <v>30</v>
      </c>
      <c r="AJ1974" s="29">
        <v>40</v>
      </c>
      <c r="AK1974" s="29">
        <v>34</v>
      </c>
      <c r="AL1974" s="29">
        <v>31</v>
      </c>
      <c r="AM1974" s="29">
        <v>27</v>
      </c>
      <c r="AN1974" s="37">
        <v>-12.903225806451612</v>
      </c>
      <c r="AO1974" s="36">
        <v>-9.9999999999999982</v>
      </c>
      <c r="AP1974" s="33">
        <v>13.017751479289942</v>
      </c>
      <c r="AQ1974" s="33">
        <v>4.583333333333333</v>
      </c>
      <c r="AR1974" s="33">
        <v>0.35374945183452711</v>
      </c>
      <c r="AS1974" s="33">
        <v>7.7181698582078644</v>
      </c>
      <c r="AT1974" s="38">
        <v>25.098669785119132</v>
      </c>
      <c r="AU1974" s="39">
        <v>175</v>
      </c>
      <c r="AV1974" s="36">
        <v>4.337050805452292</v>
      </c>
      <c r="AW1974" s="29">
        <v>1710.25</v>
      </c>
      <c r="AX1974" s="40">
        <v>4035</v>
      </c>
      <c r="AY1974" s="40">
        <v>22.277999999999999</v>
      </c>
      <c r="AZ1974" s="29">
        <v>429.25</v>
      </c>
      <c r="BA1974" s="29">
        <v>4035</v>
      </c>
      <c r="BB1974" s="41">
        <v>4.337050805452292</v>
      </c>
    </row>
    <row r="1975" spans="1:54" s="45" customFormat="1" ht="21" customHeight="1" x14ac:dyDescent="0.3">
      <c r="A1975" s="22">
        <v>465770</v>
      </c>
      <c r="B1975" s="23" t="s">
        <v>4261</v>
      </c>
      <c r="C1975" s="23" t="s">
        <v>63</v>
      </c>
      <c r="D1975" s="25" t="s">
        <v>3608</v>
      </c>
      <c r="E1975" s="26" t="s">
        <v>3616</v>
      </c>
      <c r="F1975" s="27" t="s">
        <v>109</v>
      </c>
      <c r="G1975" s="28" t="s">
        <v>66</v>
      </c>
      <c r="H1975" s="29" t="s">
        <v>66</v>
      </c>
      <c r="I1975" s="29" t="s">
        <v>66</v>
      </c>
      <c r="J1975" s="29" t="s">
        <v>66</v>
      </c>
      <c r="K1975" s="29" t="s">
        <v>66</v>
      </c>
      <c r="L1975" s="29" t="s">
        <v>66</v>
      </c>
      <c r="M1975" s="30" t="s">
        <v>66</v>
      </c>
      <c r="N1975" s="31"/>
      <c r="O1975" s="32"/>
      <c r="P1975" s="30">
        <v>-31.659919028340067</v>
      </c>
      <c r="Q1975" s="33" t="s">
        <v>66</v>
      </c>
      <c r="R1975" s="33">
        <v>-65.77394920610125</v>
      </c>
      <c r="S1975" s="33">
        <v>-35.002145449183011</v>
      </c>
      <c r="T1975" s="33">
        <v>-14.434873015253091</v>
      </c>
      <c r="U1975" s="33">
        <v>0.12</v>
      </c>
      <c r="V1975" s="34" t="e">
        <v>#N/A</v>
      </c>
      <c r="W1975" s="34">
        <v>1767.659388</v>
      </c>
      <c r="X1975" s="34">
        <v>930.79995359999998</v>
      </c>
      <c r="Y1975" s="34">
        <v>707.06375519999995</v>
      </c>
      <c r="Z1975" s="34">
        <v>605</v>
      </c>
      <c r="AA1975" s="44">
        <v>202309</v>
      </c>
      <c r="AB1975" s="29">
        <v>0</v>
      </c>
      <c r="AC1975" s="29">
        <v>0</v>
      </c>
      <c r="AD1975" s="29">
        <v>0</v>
      </c>
      <c r="AE1975" s="29">
        <v>0</v>
      </c>
      <c r="AF1975" s="29">
        <v>28</v>
      </c>
      <c r="AG1975" s="35" t="s">
        <v>66</v>
      </c>
      <c r="AH1975" s="36" t="s">
        <v>66</v>
      </c>
      <c r="AI1975" s="29">
        <v>0</v>
      </c>
      <c r="AJ1975" s="29">
        <v>0</v>
      </c>
      <c r="AK1975" s="29">
        <v>0</v>
      </c>
      <c r="AL1975" s="29">
        <v>0</v>
      </c>
      <c r="AM1975" s="29">
        <v>4</v>
      </c>
      <c r="AN1975" s="37" t="s">
        <v>113</v>
      </c>
      <c r="AO1975" s="36" t="s">
        <v>113</v>
      </c>
      <c r="AP1975" s="33">
        <v>14.285714285714285</v>
      </c>
      <c r="AQ1975" s="33">
        <v>151.25</v>
      </c>
      <c r="AR1975" s="33">
        <v>15.816993464052288</v>
      </c>
      <c r="AS1975" s="33">
        <v>10.457516339869281</v>
      </c>
      <c r="AT1975" s="38">
        <v>133.98692810457516</v>
      </c>
      <c r="AU1975" s="39">
        <v>0</v>
      </c>
      <c r="AV1975" s="36">
        <v>0</v>
      </c>
      <c r="AW1975" s="29">
        <v>38.25</v>
      </c>
      <c r="AX1975" s="40">
        <v>8440</v>
      </c>
      <c r="AY1975" s="40">
        <v>0</v>
      </c>
      <c r="AZ1975" s="29">
        <v>51.25</v>
      </c>
      <c r="BA1975" s="29">
        <v>8440</v>
      </c>
      <c r="BB1975" s="41">
        <v>0</v>
      </c>
    </row>
    <row r="1976" spans="1:54" s="45" customFormat="1" ht="21" customHeight="1" x14ac:dyDescent="0.3">
      <c r="A1976" s="46">
        <v>24830</v>
      </c>
      <c r="B1976" s="47" t="s">
        <v>3297</v>
      </c>
      <c r="C1976" s="23" t="s">
        <v>87</v>
      </c>
      <c r="D1976" s="25" t="s">
        <v>4321</v>
      </c>
      <c r="E1976" s="26" t="s">
        <v>4348</v>
      </c>
      <c r="F1976" s="27" t="s">
        <v>1209</v>
      </c>
      <c r="G1976" s="28" t="s">
        <v>66</v>
      </c>
      <c r="H1976" s="29" t="s">
        <v>66</v>
      </c>
      <c r="I1976" s="29" t="s">
        <v>66</v>
      </c>
      <c r="J1976" s="29" t="s">
        <v>66</v>
      </c>
      <c r="K1976" s="29" t="s">
        <v>66</v>
      </c>
      <c r="L1976" s="29" t="s">
        <v>66</v>
      </c>
      <c r="M1976" s="30" t="s">
        <v>66</v>
      </c>
      <c r="N1976" s="31"/>
      <c r="O1976" s="32"/>
      <c r="P1976" s="30">
        <v>11.384615384615371</v>
      </c>
      <c r="Q1976" s="33">
        <v>-0.74645230087768688</v>
      </c>
      <c r="R1976" s="33">
        <v>5.0073765512453461</v>
      </c>
      <c r="S1976" s="33">
        <v>11.641124530599821</v>
      </c>
      <c r="T1976" s="33">
        <v>-4.5387485897769642</v>
      </c>
      <c r="U1976" s="33">
        <v>-0.14000000000000001</v>
      </c>
      <c r="V1976" s="34">
        <v>609.54999999999995</v>
      </c>
      <c r="W1976" s="34">
        <v>576.15</v>
      </c>
      <c r="X1976" s="34">
        <v>541.91499999999996</v>
      </c>
      <c r="Y1976" s="34">
        <v>633.76499999999999</v>
      </c>
      <c r="Z1976" s="34">
        <v>605</v>
      </c>
      <c r="AA1976" s="44">
        <v>202312</v>
      </c>
      <c r="AB1976" s="29">
        <v>513</v>
      </c>
      <c r="AC1976" s="29">
        <v>499</v>
      </c>
      <c r="AD1976" s="29">
        <v>407</v>
      </c>
      <c r="AE1976" s="29">
        <v>376</v>
      </c>
      <c r="AF1976" s="29">
        <v>648</v>
      </c>
      <c r="AG1976" s="35">
        <v>72.340425531914889</v>
      </c>
      <c r="AH1976" s="36">
        <v>26.315789473684205</v>
      </c>
      <c r="AI1976" s="29">
        <v>64</v>
      </c>
      <c r="AJ1976" s="29">
        <v>29</v>
      </c>
      <c r="AK1976" s="29">
        <v>14</v>
      </c>
      <c r="AL1976" s="29">
        <v>-16</v>
      </c>
      <c r="AM1976" s="29">
        <v>32</v>
      </c>
      <c r="AN1976" s="37" t="s">
        <v>113</v>
      </c>
      <c r="AO1976" s="36">
        <v>-50</v>
      </c>
      <c r="AP1976" s="33">
        <v>3.0569948186528495</v>
      </c>
      <c r="AQ1976" s="33">
        <v>10.254237288135593</v>
      </c>
      <c r="AR1976" s="33">
        <v>0.1868437306979617</v>
      </c>
      <c r="AS1976" s="33">
        <v>1.8221124150710315</v>
      </c>
      <c r="AT1976" s="38">
        <v>26.505558987029033</v>
      </c>
      <c r="AU1976" s="39">
        <v>25</v>
      </c>
      <c r="AV1976" s="36">
        <v>0.34530386740331492</v>
      </c>
      <c r="AW1976" s="29">
        <v>3238</v>
      </c>
      <c r="AX1976" s="40">
        <v>7240</v>
      </c>
      <c r="AY1976" s="40" t="s">
        <v>4083</v>
      </c>
      <c r="AZ1976" s="29">
        <v>858.25</v>
      </c>
      <c r="BA1976" s="29">
        <v>7240</v>
      </c>
      <c r="BB1976" s="41">
        <v>0.34530386740331492</v>
      </c>
    </row>
    <row r="1977" spans="1:54" s="45" customFormat="1" ht="21" customHeight="1" x14ac:dyDescent="0.3">
      <c r="A1977" s="22">
        <v>196490</v>
      </c>
      <c r="B1977" s="23" t="s">
        <v>2721</v>
      </c>
      <c r="C1977" s="23" t="s">
        <v>87</v>
      </c>
      <c r="D1977" s="25" t="s">
        <v>3587</v>
      </c>
      <c r="E1977" s="26" t="s">
        <v>3655</v>
      </c>
      <c r="F1977" s="27" t="s">
        <v>207</v>
      </c>
      <c r="G1977" s="28" t="s">
        <v>66</v>
      </c>
      <c r="H1977" s="29" t="s">
        <v>66</v>
      </c>
      <c r="I1977" s="29" t="s">
        <v>66</v>
      </c>
      <c r="J1977" s="29" t="s">
        <v>66</v>
      </c>
      <c r="K1977" s="29" t="s">
        <v>66</v>
      </c>
      <c r="L1977" s="29" t="s">
        <v>66</v>
      </c>
      <c r="M1977" s="30" t="s">
        <v>66</v>
      </c>
      <c r="N1977" s="31"/>
      <c r="O1977" s="32"/>
      <c r="P1977" s="30">
        <v>-41.669394435351883</v>
      </c>
      <c r="Q1977" s="33">
        <v>-50.783808124886065</v>
      </c>
      <c r="R1977" s="33">
        <v>-48.104106147940328</v>
      </c>
      <c r="S1977" s="33">
        <v>-44.63775798705786</v>
      </c>
      <c r="T1977" s="33">
        <v>-25.255170112505787</v>
      </c>
      <c r="U1977" s="33">
        <v>0</v>
      </c>
      <c r="V1977" s="34">
        <v>1227.2383884000001</v>
      </c>
      <c r="W1977" s="34">
        <v>1163.8685745</v>
      </c>
      <c r="X1977" s="34">
        <v>1090.9962783999999</v>
      </c>
      <c r="Y1977" s="34">
        <v>808.0826472</v>
      </c>
      <c r="Z1977" s="34">
        <v>604</v>
      </c>
      <c r="AA1977" s="44">
        <v>202312</v>
      </c>
      <c r="AB1977" s="29">
        <v>220</v>
      </c>
      <c r="AC1977" s="29">
        <v>263</v>
      </c>
      <c r="AD1977" s="29">
        <v>322</v>
      </c>
      <c r="AE1977" s="29">
        <v>181</v>
      </c>
      <c r="AF1977" s="29">
        <v>130</v>
      </c>
      <c r="AG1977" s="35">
        <v>-28.176795580110493</v>
      </c>
      <c r="AH1977" s="36">
        <v>-40.909090909090907</v>
      </c>
      <c r="AI1977" s="29">
        <v>-52</v>
      </c>
      <c r="AJ1977" s="29">
        <v>-56</v>
      </c>
      <c r="AK1977" s="29">
        <v>-148</v>
      </c>
      <c r="AL1977" s="29">
        <v>-58</v>
      </c>
      <c r="AM1977" s="29">
        <v>-147</v>
      </c>
      <c r="AN1977" s="37" t="s">
        <v>82</v>
      </c>
      <c r="AO1977" s="36" t="s">
        <v>82</v>
      </c>
      <c r="AP1977" s="33">
        <v>-45.647321428571431</v>
      </c>
      <c r="AQ1977" s="33">
        <v>-1.4767726161369192</v>
      </c>
      <c r="AR1977" s="33">
        <v>0.85613040396881646</v>
      </c>
      <c r="AS1977" s="33">
        <v>-57.973068745570522</v>
      </c>
      <c r="AT1977" s="38">
        <v>107.29978738483345</v>
      </c>
      <c r="AU1977" s="39" t="s">
        <v>66</v>
      </c>
      <c r="AV1977" s="36" t="s">
        <v>66</v>
      </c>
      <c r="AW1977" s="29">
        <v>705.5</v>
      </c>
      <c r="AX1977" s="40">
        <v>1782</v>
      </c>
      <c r="AY1977" s="40" t="s">
        <v>66</v>
      </c>
      <c r="AZ1977" s="29">
        <v>757</v>
      </c>
      <c r="BA1977" s="29">
        <v>1782</v>
      </c>
      <c r="BB1977" s="41" t="s">
        <v>66</v>
      </c>
    </row>
    <row r="1978" spans="1:54" s="45" customFormat="1" ht="21" customHeight="1" x14ac:dyDescent="0.3">
      <c r="A1978" s="46">
        <v>352770</v>
      </c>
      <c r="B1978" s="47" t="s">
        <v>2580</v>
      </c>
      <c r="C1978" s="23" t="s">
        <v>87</v>
      </c>
      <c r="D1978" s="25" t="s">
        <v>3589</v>
      </c>
      <c r="E1978" s="26" t="s">
        <v>127</v>
      </c>
      <c r="F1978" s="27" t="s">
        <v>911</v>
      </c>
      <c r="G1978" s="28" t="s">
        <v>66</v>
      </c>
      <c r="H1978" s="29" t="s">
        <v>66</v>
      </c>
      <c r="I1978" s="29" t="s">
        <v>66</v>
      </c>
      <c r="J1978" s="29" t="s">
        <v>66</v>
      </c>
      <c r="K1978" s="29" t="s">
        <v>66</v>
      </c>
      <c r="L1978" s="29" t="s">
        <v>66</v>
      </c>
      <c r="M1978" s="30" t="s">
        <v>66</v>
      </c>
      <c r="N1978" s="31"/>
      <c r="O1978" s="32"/>
      <c r="P1978" s="30">
        <v>-27.989507514363197</v>
      </c>
      <c r="Q1978" s="33">
        <v>-46.116536934525968</v>
      </c>
      <c r="R1978" s="33">
        <v>-25.92270214624358</v>
      </c>
      <c r="S1978" s="33">
        <v>-29.252018903715772</v>
      </c>
      <c r="T1978" s="33">
        <v>-12.547634478204216</v>
      </c>
      <c r="U1978" s="33">
        <v>16.239999999999998</v>
      </c>
      <c r="V1978" s="34">
        <v>1120.9376043</v>
      </c>
      <c r="W1978" s="34">
        <v>815.36451450000004</v>
      </c>
      <c r="X1978" s="34">
        <v>853.73460929999999</v>
      </c>
      <c r="Y1978" s="34">
        <v>690.66170639999996</v>
      </c>
      <c r="Z1978" s="34">
        <v>604</v>
      </c>
      <c r="AA1978" s="44">
        <v>202312</v>
      </c>
      <c r="AB1978" s="29">
        <v>53</v>
      </c>
      <c r="AC1978" s="29">
        <v>45</v>
      </c>
      <c r="AD1978" s="29">
        <v>21</v>
      </c>
      <c r="AE1978" s="29">
        <v>27</v>
      </c>
      <c r="AF1978" s="29">
        <v>21</v>
      </c>
      <c r="AG1978" s="35">
        <v>-22.222222222222221</v>
      </c>
      <c r="AH1978" s="36">
        <v>-60.377358490566039</v>
      </c>
      <c r="AI1978" s="29">
        <v>-55</v>
      </c>
      <c r="AJ1978" s="29">
        <v>-37</v>
      </c>
      <c r="AK1978" s="29">
        <v>-102</v>
      </c>
      <c r="AL1978" s="29">
        <v>-43</v>
      </c>
      <c r="AM1978" s="29">
        <v>-164</v>
      </c>
      <c r="AN1978" s="37" t="s">
        <v>82</v>
      </c>
      <c r="AO1978" s="36" t="s">
        <v>82</v>
      </c>
      <c r="AP1978" s="33">
        <v>-303.50877192982455</v>
      </c>
      <c r="AQ1978" s="33">
        <v>-1.745664739884393</v>
      </c>
      <c r="AR1978" s="33">
        <v>1.2702418506834912</v>
      </c>
      <c r="AS1978" s="33">
        <v>-72.765509989484755</v>
      </c>
      <c r="AT1978" s="38">
        <v>106.04626708727656</v>
      </c>
      <c r="AU1978" s="39" t="s">
        <v>66</v>
      </c>
      <c r="AV1978" s="36" t="s">
        <v>66</v>
      </c>
      <c r="AW1978" s="29">
        <v>475.5</v>
      </c>
      <c r="AX1978" s="40">
        <v>1818</v>
      </c>
      <c r="AY1978" s="40" t="s">
        <v>66</v>
      </c>
      <c r="AZ1978" s="29">
        <v>504.25</v>
      </c>
      <c r="BA1978" s="29">
        <v>1818</v>
      </c>
      <c r="BB1978" s="41" t="s">
        <v>66</v>
      </c>
    </row>
    <row r="1979" spans="1:54" s="45" customFormat="1" ht="21" customHeight="1" x14ac:dyDescent="0.3">
      <c r="A1979" s="46">
        <v>173940</v>
      </c>
      <c r="B1979" s="47" t="s">
        <v>2935</v>
      </c>
      <c r="C1979" s="23" t="s">
        <v>87</v>
      </c>
      <c r="D1979" s="25" t="s">
        <v>3617</v>
      </c>
      <c r="E1979" s="26" t="s">
        <v>3618</v>
      </c>
      <c r="F1979" s="27" t="s">
        <v>106</v>
      </c>
      <c r="G1979" s="28" t="s">
        <v>66</v>
      </c>
      <c r="H1979" s="29" t="s">
        <v>66</v>
      </c>
      <c r="I1979" s="29" t="s">
        <v>66</v>
      </c>
      <c r="J1979" s="29" t="s">
        <v>66</v>
      </c>
      <c r="K1979" s="29" t="s">
        <v>66</v>
      </c>
      <c r="L1979" s="29" t="s">
        <v>66</v>
      </c>
      <c r="M1979" s="30" t="s">
        <v>66</v>
      </c>
      <c r="N1979" s="31"/>
      <c r="O1979" s="32"/>
      <c r="P1979" s="30">
        <v>-22.266401590457264</v>
      </c>
      <c r="Q1979" s="33">
        <v>-20.889174143428193</v>
      </c>
      <c r="R1979" s="33">
        <v>-30.970351004022078</v>
      </c>
      <c r="S1979" s="33">
        <v>-21.467522925936468</v>
      </c>
      <c r="T1979" s="33">
        <v>-15.164482466629847</v>
      </c>
      <c r="U1979" s="33">
        <v>-1.51</v>
      </c>
      <c r="V1979" s="34">
        <v>760.95780000000002</v>
      </c>
      <c r="W1979" s="34">
        <v>872.08903529999998</v>
      </c>
      <c r="X1979" s="34">
        <v>766.56183840000006</v>
      </c>
      <c r="Y1979" s="34">
        <v>709.60844880000002</v>
      </c>
      <c r="Z1979" s="34">
        <v>602</v>
      </c>
      <c r="AA1979" s="44">
        <v>202312</v>
      </c>
      <c r="AB1979" s="29">
        <v>183</v>
      </c>
      <c r="AC1979" s="29">
        <v>194</v>
      </c>
      <c r="AD1979" s="29">
        <v>183</v>
      </c>
      <c r="AE1979" s="29">
        <v>162</v>
      </c>
      <c r="AF1979" s="29">
        <v>385</v>
      </c>
      <c r="AG1979" s="35">
        <v>137.6543209876543</v>
      </c>
      <c r="AH1979" s="36">
        <v>110.38251366120218</v>
      </c>
      <c r="AI1979" s="29">
        <v>-82</v>
      </c>
      <c r="AJ1979" s="29">
        <v>-11</v>
      </c>
      <c r="AK1979" s="29">
        <v>-19</v>
      </c>
      <c r="AL1979" s="29">
        <v>-22</v>
      </c>
      <c r="AM1979" s="29">
        <v>-38</v>
      </c>
      <c r="AN1979" s="37" t="s">
        <v>82</v>
      </c>
      <c r="AO1979" s="36" t="s">
        <v>82</v>
      </c>
      <c r="AP1979" s="33">
        <v>-9.7402597402597415</v>
      </c>
      <c r="AQ1979" s="33">
        <v>-6.6888888888888891</v>
      </c>
      <c r="AR1979" s="33">
        <v>1.5202020202020201</v>
      </c>
      <c r="AS1979" s="33">
        <v>-22.727272727272727</v>
      </c>
      <c r="AT1979" s="38">
        <v>169.88636363636365</v>
      </c>
      <c r="AU1979" s="39" t="s">
        <v>66</v>
      </c>
      <c r="AV1979" s="36" t="s">
        <v>66</v>
      </c>
      <c r="AW1979" s="29">
        <v>396</v>
      </c>
      <c r="AX1979" s="40">
        <v>3910</v>
      </c>
      <c r="AY1979" s="40" t="s">
        <v>66</v>
      </c>
      <c r="AZ1979" s="29">
        <v>672.75</v>
      </c>
      <c r="BA1979" s="29">
        <v>3910</v>
      </c>
      <c r="BB1979" s="41" t="s">
        <v>66</v>
      </c>
    </row>
    <row r="1980" spans="1:54" s="45" customFormat="1" ht="21" customHeight="1" x14ac:dyDescent="0.3">
      <c r="A1980" s="46">
        <v>69730</v>
      </c>
      <c r="B1980" s="47" t="s">
        <v>2883</v>
      </c>
      <c r="C1980" s="23" t="s">
        <v>63</v>
      </c>
      <c r="D1980" s="25" t="s">
        <v>3591</v>
      </c>
      <c r="E1980" s="26" t="s">
        <v>4449</v>
      </c>
      <c r="F1980" s="27" t="s">
        <v>332</v>
      </c>
      <c r="G1980" s="28" t="s">
        <v>66</v>
      </c>
      <c r="H1980" s="29" t="s">
        <v>66</v>
      </c>
      <c r="I1980" s="29" t="s">
        <v>66</v>
      </c>
      <c r="J1980" s="29" t="s">
        <v>66</v>
      </c>
      <c r="K1980" s="29" t="s">
        <v>66</v>
      </c>
      <c r="L1980" s="29" t="s">
        <v>66</v>
      </c>
      <c r="M1980" s="30" t="s">
        <v>66</v>
      </c>
      <c r="N1980" s="31"/>
      <c r="O1980" s="32"/>
      <c r="P1980" s="30">
        <v>-1.0650887573964485</v>
      </c>
      <c r="Q1980" s="33">
        <v>-19.449796617426674</v>
      </c>
      <c r="R1980" s="33">
        <v>-8.0185796357413519</v>
      </c>
      <c r="S1980" s="33">
        <v>-1.8648930620761672</v>
      </c>
      <c r="T1980" s="33">
        <v>-0.46296296296295392</v>
      </c>
      <c r="U1980" s="33">
        <v>0.36</v>
      </c>
      <c r="V1980" s="34">
        <v>747.36</v>
      </c>
      <c r="W1980" s="34">
        <v>654.48</v>
      </c>
      <c r="X1980" s="34">
        <v>613.44000000000005</v>
      </c>
      <c r="Y1980" s="34">
        <v>604.79999999999995</v>
      </c>
      <c r="Z1980" s="34">
        <v>602</v>
      </c>
      <c r="AA1980" s="44">
        <v>202312</v>
      </c>
      <c r="AB1980" s="29">
        <v>693</v>
      </c>
      <c r="AC1980" s="29">
        <v>504</v>
      </c>
      <c r="AD1980" s="29">
        <v>556</v>
      </c>
      <c r="AE1980" s="29">
        <v>518</v>
      </c>
      <c r="AF1980" s="29">
        <v>552</v>
      </c>
      <c r="AG1980" s="35">
        <v>6.5637065637065728</v>
      </c>
      <c r="AH1980" s="36">
        <v>-20.346320346320347</v>
      </c>
      <c r="AI1980" s="29">
        <v>78</v>
      </c>
      <c r="AJ1980" s="29">
        <v>57</v>
      </c>
      <c r="AK1980" s="29">
        <v>56</v>
      </c>
      <c r="AL1980" s="29">
        <v>57</v>
      </c>
      <c r="AM1980" s="29">
        <v>60</v>
      </c>
      <c r="AN1980" s="37">
        <v>5.2631578947368363</v>
      </c>
      <c r="AO1980" s="36">
        <v>-23.076923076923073</v>
      </c>
      <c r="AP1980" s="33">
        <v>10.7981220657277</v>
      </c>
      <c r="AQ1980" s="33">
        <v>2.6173913043478261</v>
      </c>
      <c r="AR1980" s="33">
        <v>0.31297114634780349</v>
      </c>
      <c r="AS1980" s="33">
        <v>11.957369378736677</v>
      </c>
      <c r="AT1980" s="38">
        <v>34.702365479594491</v>
      </c>
      <c r="AU1980" s="39">
        <v>60</v>
      </c>
      <c r="AV1980" s="36">
        <v>1.4354066985645932</v>
      </c>
      <c r="AW1980" s="29">
        <v>1923.5</v>
      </c>
      <c r="AX1980" s="40">
        <v>4180</v>
      </c>
      <c r="AY1980" s="40" t="s">
        <v>4064</v>
      </c>
      <c r="AZ1980" s="29">
        <v>667.5</v>
      </c>
      <c r="BA1980" s="29">
        <v>4180</v>
      </c>
      <c r="BB1980" s="41">
        <v>1.4354066985645932</v>
      </c>
    </row>
    <row r="1981" spans="1:54" s="45" customFormat="1" ht="21" customHeight="1" x14ac:dyDescent="0.3">
      <c r="A1981" s="46">
        <v>69640</v>
      </c>
      <c r="B1981" s="47" t="s">
        <v>2777</v>
      </c>
      <c r="C1981" s="23" t="s">
        <v>63</v>
      </c>
      <c r="D1981" s="25" t="s">
        <v>3619</v>
      </c>
      <c r="E1981" s="26" t="s">
        <v>3925</v>
      </c>
      <c r="F1981" s="27" t="s">
        <v>939</v>
      </c>
      <c r="G1981" s="28" t="s">
        <v>66</v>
      </c>
      <c r="H1981" s="29" t="s">
        <v>66</v>
      </c>
      <c r="I1981" s="29" t="s">
        <v>66</v>
      </c>
      <c r="J1981" s="29" t="s">
        <v>66</v>
      </c>
      <c r="K1981" s="29" t="s">
        <v>66</v>
      </c>
      <c r="L1981" s="29" t="s">
        <v>66</v>
      </c>
      <c r="M1981" s="30" t="s">
        <v>66</v>
      </c>
      <c r="N1981" s="31"/>
      <c r="O1981" s="32"/>
      <c r="P1981" s="30">
        <v>-6.5420560747663554</v>
      </c>
      <c r="Q1981" s="33">
        <v>-29.093330967189569</v>
      </c>
      <c r="R1981" s="33">
        <v>-18.05048906863712</v>
      </c>
      <c r="S1981" s="33">
        <v>-5.9026792129292183</v>
      </c>
      <c r="T1981" s="33">
        <v>-5.2337409134950548</v>
      </c>
      <c r="U1981" s="33">
        <v>0</v>
      </c>
      <c r="V1981" s="34">
        <v>849.00335640000003</v>
      </c>
      <c r="W1981" s="34">
        <v>734.59864879999998</v>
      </c>
      <c r="X1981" s="34">
        <v>639.76316750000001</v>
      </c>
      <c r="Y1981" s="34">
        <v>635.24719219999997</v>
      </c>
      <c r="Z1981" s="34">
        <v>602</v>
      </c>
      <c r="AA1981" s="44">
        <v>202312</v>
      </c>
      <c r="AB1981" s="29">
        <v>979</v>
      </c>
      <c r="AC1981" s="29">
        <v>864</v>
      </c>
      <c r="AD1981" s="29">
        <v>794</v>
      </c>
      <c r="AE1981" s="29">
        <v>630</v>
      </c>
      <c r="AF1981" s="29">
        <v>876</v>
      </c>
      <c r="AG1981" s="35">
        <v>39.047619047619044</v>
      </c>
      <c r="AH1981" s="36">
        <v>-10.520939734422885</v>
      </c>
      <c r="AI1981" s="29">
        <v>-111</v>
      </c>
      <c r="AJ1981" s="29">
        <v>-17</v>
      </c>
      <c r="AK1981" s="29">
        <v>-19</v>
      </c>
      <c r="AL1981" s="29">
        <v>-25</v>
      </c>
      <c r="AM1981" s="29">
        <v>17</v>
      </c>
      <c r="AN1981" s="37" t="s">
        <v>113</v>
      </c>
      <c r="AO1981" s="36" t="s">
        <v>113</v>
      </c>
      <c r="AP1981" s="33">
        <v>-1.390644753476612</v>
      </c>
      <c r="AQ1981" s="33">
        <v>-13.681818181818182</v>
      </c>
      <c r="AR1981" s="33">
        <v>0.75273522975929974</v>
      </c>
      <c r="AS1981" s="33">
        <v>-5.5017192872772744</v>
      </c>
      <c r="AT1981" s="38">
        <v>226.1956861519225</v>
      </c>
      <c r="AU1981" s="39" t="s">
        <v>66</v>
      </c>
      <c r="AV1981" s="36" t="s">
        <v>66</v>
      </c>
      <c r="AW1981" s="29">
        <v>799.75</v>
      </c>
      <c r="AX1981" s="40">
        <v>2000</v>
      </c>
      <c r="AY1981" s="40" t="s">
        <v>66</v>
      </c>
      <c r="AZ1981" s="29">
        <v>1809</v>
      </c>
      <c r="BA1981" s="29">
        <v>2000</v>
      </c>
      <c r="BB1981" s="41" t="s">
        <v>66</v>
      </c>
    </row>
    <row r="1982" spans="1:54" s="45" customFormat="1" ht="21" customHeight="1" x14ac:dyDescent="0.3">
      <c r="A1982" s="22">
        <v>299170</v>
      </c>
      <c r="B1982" s="23" t="s">
        <v>3237</v>
      </c>
      <c r="C1982" s="23" t="s">
        <v>87</v>
      </c>
      <c r="D1982" s="25" t="s">
        <v>3589</v>
      </c>
      <c r="E1982" s="26" t="s">
        <v>4350</v>
      </c>
      <c r="F1982" s="27" t="s">
        <v>1134</v>
      </c>
      <c r="G1982" s="28" t="s">
        <v>66</v>
      </c>
      <c r="H1982" s="29" t="s">
        <v>66</v>
      </c>
      <c r="I1982" s="29" t="s">
        <v>66</v>
      </c>
      <c r="J1982" s="29" t="s">
        <v>66</v>
      </c>
      <c r="K1982" s="29" t="s">
        <v>66</v>
      </c>
      <c r="L1982" s="29" t="s">
        <v>66</v>
      </c>
      <c r="M1982" s="30" t="s">
        <v>66</v>
      </c>
      <c r="N1982" s="31"/>
      <c r="O1982" s="32"/>
      <c r="P1982" s="30">
        <v>-12.75109170305676</v>
      </c>
      <c r="Q1982" s="33">
        <v>-8.7608431048999176</v>
      </c>
      <c r="R1982" s="33">
        <v>5.3314462837475984</v>
      </c>
      <c r="S1982" s="33">
        <v>0.1572699750722828</v>
      </c>
      <c r="T1982" s="33">
        <v>-9.3815176416012775</v>
      </c>
      <c r="U1982" s="33">
        <v>-0.84</v>
      </c>
      <c r="V1982" s="34">
        <v>657.61238969999999</v>
      </c>
      <c r="W1982" s="34">
        <v>569.63045810999995</v>
      </c>
      <c r="X1982" s="34">
        <v>599.05786184999999</v>
      </c>
      <c r="Y1982" s="34">
        <v>662.11658414999999</v>
      </c>
      <c r="Z1982" s="34">
        <v>600</v>
      </c>
      <c r="AA1982" s="44">
        <v>202312</v>
      </c>
      <c r="AB1982" s="29">
        <v>71</v>
      </c>
      <c r="AC1982" s="29">
        <v>73</v>
      </c>
      <c r="AD1982" s="29">
        <v>79</v>
      </c>
      <c r="AE1982" s="29">
        <v>79</v>
      </c>
      <c r="AF1982" s="29">
        <v>78</v>
      </c>
      <c r="AG1982" s="35">
        <v>-1.2658227848101222</v>
      </c>
      <c r="AH1982" s="36">
        <v>9.8591549295774747</v>
      </c>
      <c r="AI1982" s="29">
        <v>11</v>
      </c>
      <c r="AJ1982" s="29">
        <v>12</v>
      </c>
      <c r="AK1982" s="29">
        <v>10</v>
      </c>
      <c r="AL1982" s="29">
        <v>7</v>
      </c>
      <c r="AM1982" s="29">
        <v>4</v>
      </c>
      <c r="AN1982" s="37">
        <v>-42.857142857142861</v>
      </c>
      <c r="AO1982" s="36">
        <v>-63.636363636363633</v>
      </c>
      <c r="AP1982" s="33">
        <v>10.679611650485436</v>
      </c>
      <c r="AQ1982" s="33">
        <v>18.181818181818183</v>
      </c>
      <c r="AR1982" s="33">
        <v>1.5047021943573669</v>
      </c>
      <c r="AS1982" s="33">
        <v>8.2758620689655178</v>
      </c>
      <c r="AT1982" s="38">
        <v>51.661442006269596</v>
      </c>
      <c r="AU1982" s="39" t="s">
        <v>66</v>
      </c>
      <c r="AV1982" s="36" t="s">
        <v>66</v>
      </c>
      <c r="AW1982" s="29">
        <v>398.75</v>
      </c>
      <c r="AX1982" s="40">
        <v>1998</v>
      </c>
      <c r="AY1982" s="40" t="s">
        <v>66</v>
      </c>
      <c r="AZ1982" s="29">
        <v>206</v>
      </c>
      <c r="BA1982" s="29">
        <v>1998</v>
      </c>
      <c r="BB1982" s="41" t="s">
        <v>66</v>
      </c>
    </row>
    <row r="1983" spans="1:54" s="45" customFormat="1" ht="21" customHeight="1" x14ac:dyDescent="0.3">
      <c r="A1983" s="46">
        <v>263810</v>
      </c>
      <c r="B1983" s="47" t="s">
        <v>3350</v>
      </c>
      <c r="C1983" s="23" t="s">
        <v>87</v>
      </c>
      <c r="D1983" s="25" t="s">
        <v>3601</v>
      </c>
      <c r="E1983" s="26" t="s">
        <v>3667</v>
      </c>
      <c r="F1983" s="27" t="s">
        <v>1226</v>
      </c>
      <c r="G1983" s="28" t="s">
        <v>66</v>
      </c>
      <c r="H1983" s="29" t="s">
        <v>66</v>
      </c>
      <c r="I1983" s="29" t="s">
        <v>66</v>
      </c>
      <c r="J1983" s="29" t="s">
        <v>66</v>
      </c>
      <c r="K1983" s="29" t="s">
        <v>66</v>
      </c>
      <c r="L1983" s="29" t="s">
        <v>66</v>
      </c>
      <c r="M1983" s="30" t="s">
        <v>66</v>
      </c>
      <c r="N1983" s="31"/>
      <c r="O1983" s="32"/>
      <c r="P1983" s="30">
        <v>-7.8860898138006679</v>
      </c>
      <c r="Q1983" s="33">
        <v>6.9991717624611427</v>
      </c>
      <c r="R1983" s="33">
        <v>5.787860384018173</v>
      </c>
      <c r="S1983" s="33">
        <v>-4.212586554334341</v>
      </c>
      <c r="T1983" s="33">
        <v>-7.7836085468262599</v>
      </c>
      <c r="U1983" s="33">
        <v>0</v>
      </c>
      <c r="V1983" s="34">
        <v>559.81741739999995</v>
      </c>
      <c r="W1983" s="34">
        <v>566.22754050000003</v>
      </c>
      <c r="X1983" s="34">
        <v>625.34312020000004</v>
      </c>
      <c r="Y1983" s="34">
        <v>649.55914080000002</v>
      </c>
      <c r="Z1983" s="34">
        <v>599</v>
      </c>
      <c r="AA1983" s="44">
        <v>202312</v>
      </c>
      <c r="AB1983" s="29">
        <v>257</v>
      </c>
      <c r="AC1983" s="29">
        <v>312</v>
      </c>
      <c r="AD1983" s="29">
        <v>265</v>
      </c>
      <c r="AE1983" s="29">
        <v>269</v>
      </c>
      <c r="AF1983" s="29">
        <v>251</v>
      </c>
      <c r="AG1983" s="35">
        <v>-6.6914498141263934</v>
      </c>
      <c r="AH1983" s="36">
        <v>-2.3346303501945553</v>
      </c>
      <c r="AI1983" s="29">
        <v>-4</v>
      </c>
      <c r="AJ1983" s="29">
        <v>8</v>
      </c>
      <c r="AK1983" s="29">
        <v>4</v>
      </c>
      <c r="AL1983" s="29">
        <v>3</v>
      </c>
      <c r="AM1983" s="29">
        <v>2</v>
      </c>
      <c r="AN1983" s="37">
        <v>-33.333333333333336</v>
      </c>
      <c r="AO1983" s="36" t="s">
        <v>113</v>
      </c>
      <c r="AP1983" s="33">
        <v>1.5496809480401095</v>
      </c>
      <c r="AQ1983" s="33">
        <v>35.235294117647058</v>
      </c>
      <c r="AR1983" s="33">
        <v>1.4085831863609641</v>
      </c>
      <c r="AS1983" s="33">
        <v>3.9976484420928866</v>
      </c>
      <c r="AT1983" s="38">
        <v>92.004703115814223</v>
      </c>
      <c r="AU1983" s="39" t="s">
        <v>66</v>
      </c>
      <c r="AV1983" s="36" t="s">
        <v>66</v>
      </c>
      <c r="AW1983" s="29">
        <v>425.25</v>
      </c>
      <c r="AX1983" s="40">
        <v>4205</v>
      </c>
      <c r="AY1983" s="40" t="s">
        <v>66</v>
      </c>
      <c r="AZ1983" s="29">
        <v>391.25</v>
      </c>
      <c r="BA1983" s="29">
        <v>4205</v>
      </c>
      <c r="BB1983" s="41" t="s">
        <v>66</v>
      </c>
    </row>
    <row r="1984" spans="1:54" s="45" customFormat="1" ht="21" customHeight="1" x14ac:dyDescent="0.3">
      <c r="A1984" s="46">
        <v>92780</v>
      </c>
      <c r="B1984" s="47" t="s">
        <v>3175</v>
      </c>
      <c r="C1984" s="23" t="s">
        <v>63</v>
      </c>
      <c r="D1984" s="25" t="s">
        <v>4321</v>
      </c>
      <c r="E1984" s="26" t="s">
        <v>4352</v>
      </c>
      <c r="F1984" s="27" t="s">
        <v>786</v>
      </c>
      <c r="G1984" s="28" t="s">
        <v>66</v>
      </c>
      <c r="H1984" s="29" t="s">
        <v>66</v>
      </c>
      <c r="I1984" s="29" t="s">
        <v>66</v>
      </c>
      <c r="J1984" s="29" t="s">
        <v>66</v>
      </c>
      <c r="K1984" s="29" t="s">
        <v>66</v>
      </c>
      <c r="L1984" s="29" t="s">
        <v>66</v>
      </c>
      <c r="M1984" s="30" t="s">
        <v>66</v>
      </c>
      <c r="N1984" s="31"/>
      <c r="O1984" s="32"/>
      <c r="P1984" s="30">
        <v>-6.8647540983606481</v>
      </c>
      <c r="Q1984" s="33">
        <v>-3.3209875095186692</v>
      </c>
      <c r="R1984" s="33">
        <v>-14.497226735391965</v>
      </c>
      <c r="S1984" s="33">
        <v>-7.5457817545295347</v>
      </c>
      <c r="T1984" s="33">
        <v>-2.2825448404479753</v>
      </c>
      <c r="U1984" s="33">
        <v>-0.11</v>
      </c>
      <c r="V1984" s="34">
        <v>619.57604300000003</v>
      </c>
      <c r="W1984" s="34">
        <v>700.56207199999994</v>
      </c>
      <c r="X1984" s="34">
        <v>647.88823200000002</v>
      </c>
      <c r="Y1984" s="34">
        <v>612.99181299999998</v>
      </c>
      <c r="Z1984" s="34">
        <v>599</v>
      </c>
      <c r="AA1984" s="44">
        <v>202312</v>
      </c>
      <c r="AB1984" s="29">
        <v>1030</v>
      </c>
      <c r="AC1984" s="29">
        <v>1033</v>
      </c>
      <c r="AD1984" s="29">
        <v>1071</v>
      </c>
      <c r="AE1984" s="29">
        <v>1076</v>
      </c>
      <c r="AF1984" s="29">
        <v>1038</v>
      </c>
      <c r="AG1984" s="35">
        <v>-3.5315985130111471</v>
      </c>
      <c r="AH1984" s="36">
        <v>0.77669902912620437</v>
      </c>
      <c r="AI1984" s="29">
        <v>21</v>
      </c>
      <c r="AJ1984" s="29">
        <v>31</v>
      </c>
      <c r="AK1984" s="29">
        <v>57</v>
      </c>
      <c r="AL1984" s="29">
        <v>17</v>
      </c>
      <c r="AM1984" s="29">
        <v>28</v>
      </c>
      <c r="AN1984" s="37">
        <v>64.705882352941174</v>
      </c>
      <c r="AO1984" s="36">
        <v>33.333333333333329</v>
      </c>
      <c r="AP1984" s="33">
        <v>3.1531531531531529</v>
      </c>
      <c r="AQ1984" s="33">
        <v>4.503759398496241</v>
      </c>
      <c r="AR1984" s="33">
        <v>0.4552536576097283</v>
      </c>
      <c r="AS1984" s="33">
        <v>10.108303249097473</v>
      </c>
      <c r="AT1984" s="38">
        <v>185.5975679270378</v>
      </c>
      <c r="AU1984" s="39">
        <v>60</v>
      </c>
      <c r="AV1984" s="36">
        <v>1.3201320132013201</v>
      </c>
      <c r="AW1984" s="29">
        <v>1315.75</v>
      </c>
      <c r="AX1984" s="40">
        <v>4545</v>
      </c>
      <c r="AY1984" s="40">
        <v>27.463000000000001</v>
      </c>
      <c r="AZ1984" s="29">
        <v>2442</v>
      </c>
      <c r="BA1984" s="29">
        <v>4545</v>
      </c>
      <c r="BB1984" s="41">
        <v>1.3201320132013201</v>
      </c>
    </row>
    <row r="1985" spans="1:54" s="45" customFormat="1" ht="21" customHeight="1" x14ac:dyDescent="0.3">
      <c r="A1985" s="46">
        <v>65370</v>
      </c>
      <c r="B1985" s="47" t="s">
        <v>3027</v>
      </c>
      <c r="C1985" s="23" t="s">
        <v>87</v>
      </c>
      <c r="D1985" s="25" t="s">
        <v>3593</v>
      </c>
      <c r="E1985" s="26" t="s">
        <v>3652</v>
      </c>
      <c r="F1985" s="27" t="s">
        <v>1095</v>
      </c>
      <c r="G1985" s="28" t="s">
        <v>66</v>
      </c>
      <c r="H1985" s="29" t="s">
        <v>66</v>
      </c>
      <c r="I1985" s="29" t="s">
        <v>66</v>
      </c>
      <c r="J1985" s="29" t="s">
        <v>66</v>
      </c>
      <c r="K1985" s="29" t="s">
        <v>66</v>
      </c>
      <c r="L1985" s="29" t="s">
        <v>66</v>
      </c>
      <c r="M1985" s="30" t="s">
        <v>66</v>
      </c>
      <c r="N1985" s="31"/>
      <c r="O1985" s="32"/>
      <c r="P1985" s="30">
        <v>-1.7031630170316392</v>
      </c>
      <c r="Q1985" s="33">
        <v>-65.374307830021053</v>
      </c>
      <c r="R1985" s="33">
        <v>-17.750771905492513</v>
      </c>
      <c r="S1985" s="33">
        <v>0.43601393403835953</v>
      </c>
      <c r="T1985" s="33">
        <v>-10.265270569477403</v>
      </c>
      <c r="U1985" s="33">
        <v>0.12</v>
      </c>
      <c r="V1985" s="34">
        <v>1724.1532589999999</v>
      </c>
      <c r="W1985" s="34">
        <v>725.84267820000002</v>
      </c>
      <c r="X1985" s="34">
        <v>594.40829699999995</v>
      </c>
      <c r="Y1985" s="34">
        <v>665.2942554</v>
      </c>
      <c r="Z1985" s="34">
        <v>597</v>
      </c>
      <c r="AA1985" s="44">
        <v>202312</v>
      </c>
      <c r="AB1985" s="29">
        <v>109</v>
      </c>
      <c r="AC1985" s="29">
        <v>58</v>
      </c>
      <c r="AD1985" s="29">
        <v>51</v>
      </c>
      <c r="AE1985" s="29">
        <v>71</v>
      </c>
      <c r="AF1985" s="29">
        <v>85</v>
      </c>
      <c r="AG1985" s="35">
        <v>19.718309859154925</v>
      </c>
      <c r="AH1985" s="36">
        <v>-22.018348623853214</v>
      </c>
      <c r="AI1985" s="29">
        <v>-7</v>
      </c>
      <c r="AJ1985" s="29">
        <v>-9</v>
      </c>
      <c r="AK1985" s="29">
        <v>-14</v>
      </c>
      <c r="AL1985" s="29">
        <v>-3</v>
      </c>
      <c r="AM1985" s="29">
        <v>-3</v>
      </c>
      <c r="AN1985" s="37" t="s">
        <v>82</v>
      </c>
      <c r="AO1985" s="36" t="s">
        <v>82</v>
      </c>
      <c r="AP1985" s="33">
        <v>-10.943396226415095</v>
      </c>
      <c r="AQ1985" s="33">
        <v>-20.586206896551722</v>
      </c>
      <c r="AR1985" s="33">
        <v>1.8036253776435045</v>
      </c>
      <c r="AS1985" s="33">
        <v>-8.761329305135952</v>
      </c>
      <c r="AT1985" s="38">
        <v>53.17220543806647</v>
      </c>
      <c r="AU1985" s="39">
        <v>150</v>
      </c>
      <c r="AV1985" s="36">
        <v>1.8564356435643563</v>
      </c>
      <c r="AW1985" s="29">
        <v>331</v>
      </c>
      <c r="AX1985" s="40">
        <v>8080</v>
      </c>
      <c r="AY1985" s="40" t="s">
        <v>4021</v>
      </c>
      <c r="AZ1985" s="29">
        <v>176</v>
      </c>
      <c r="BA1985" s="29">
        <v>8080</v>
      </c>
      <c r="BB1985" s="41">
        <v>1.8564356435643563</v>
      </c>
    </row>
    <row r="1986" spans="1:54" s="45" customFormat="1" ht="21" customHeight="1" x14ac:dyDescent="0.3">
      <c r="A1986" s="46">
        <v>335810</v>
      </c>
      <c r="B1986" s="47" t="s">
        <v>3048</v>
      </c>
      <c r="C1986" s="23" t="s">
        <v>87</v>
      </c>
      <c r="D1986" s="25" t="s">
        <v>3589</v>
      </c>
      <c r="E1986" s="26" t="s">
        <v>127</v>
      </c>
      <c r="F1986" s="27" t="s">
        <v>999</v>
      </c>
      <c r="G1986" s="28" t="s">
        <v>66</v>
      </c>
      <c r="H1986" s="29" t="s">
        <v>66</v>
      </c>
      <c r="I1986" s="29" t="s">
        <v>66</v>
      </c>
      <c r="J1986" s="29" t="s">
        <v>66</v>
      </c>
      <c r="K1986" s="29" t="s">
        <v>66</v>
      </c>
      <c r="L1986" s="29" t="s">
        <v>66</v>
      </c>
      <c r="M1986" s="30" t="s">
        <v>66</v>
      </c>
      <c r="N1986" s="31"/>
      <c r="O1986" s="32"/>
      <c r="P1986" s="30">
        <v>7.0833333333333304</v>
      </c>
      <c r="Q1986" s="33">
        <v>-6.5262616630123009</v>
      </c>
      <c r="R1986" s="33">
        <v>-16.011191840421958</v>
      </c>
      <c r="S1986" s="33">
        <v>7.5337878528488833</v>
      </c>
      <c r="T1986" s="33">
        <v>0.19717464651416439</v>
      </c>
      <c r="U1986" s="33">
        <v>3.42</v>
      </c>
      <c r="V1986" s="34">
        <v>638.68206259999999</v>
      </c>
      <c r="W1986" s="34">
        <v>710.80899120000004</v>
      </c>
      <c r="X1986" s="34">
        <v>555.17434279999998</v>
      </c>
      <c r="Y1986" s="34">
        <v>595.82518379999999</v>
      </c>
      <c r="Z1986" s="34">
        <v>597</v>
      </c>
      <c r="AA1986" s="44">
        <v>202312</v>
      </c>
      <c r="AB1986" s="29">
        <v>44</v>
      </c>
      <c r="AC1986" s="29">
        <v>65</v>
      </c>
      <c r="AD1986" s="29">
        <v>61</v>
      </c>
      <c r="AE1986" s="29">
        <v>37</v>
      </c>
      <c r="AF1986" s="29">
        <v>42</v>
      </c>
      <c r="AG1986" s="35">
        <v>13.513513513513509</v>
      </c>
      <c r="AH1986" s="36">
        <v>-4.5454545454545414</v>
      </c>
      <c r="AI1986" s="29">
        <v>-19</v>
      </c>
      <c r="AJ1986" s="29">
        <v>-2</v>
      </c>
      <c r="AK1986" s="29">
        <v>-6</v>
      </c>
      <c r="AL1986" s="29">
        <v>-14</v>
      </c>
      <c r="AM1986" s="29">
        <v>-27</v>
      </c>
      <c r="AN1986" s="37" t="s">
        <v>82</v>
      </c>
      <c r="AO1986" s="36" t="s">
        <v>82</v>
      </c>
      <c r="AP1986" s="33">
        <v>-23.902439024390244</v>
      </c>
      <c r="AQ1986" s="33">
        <v>-12.183673469387756</v>
      </c>
      <c r="AR1986" s="33">
        <v>1.8341013824884793</v>
      </c>
      <c r="AS1986" s="33">
        <v>-15.053763440860216</v>
      </c>
      <c r="AT1986" s="38">
        <v>87.096774193548384</v>
      </c>
      <c r="AU1986" s="39" t="s">
        <v>66</v>
      </c>
      <c r="AV1986" s="36" t="s">
        <v>66</v>
      </c>
      <c r="AW1986" s="29">
        <v>325.5</v>
      </c>
      <c r="AX1986" s="40">
        <v>5140</v>
      </c>
      <c r="AY1986" s="40" t="s">
        <v>66</v>
      </c>
      <c r="AZ1986" s="29">
        <v>283.5</v>
      </c>
      <c r="BA1986" s="29">
        <v>5140</v>
      </c>
      <c r="BB1986" s="41" t="s">
        <v>66</v>
      </c>
    </row>
    <row r="1987" spans="1:54" s="45" customFormat="1" ht="21" customHeight="1" x14ac:dyDescent="0.3">
      <c r="A1987" s="46">
        <v>56360</v>
      </c>
      <c r="B1987" s="47" t="s">
        <v>3108</v>
      </c>
      <c r="C1987" s="23" t="s">
        <v>87</v>
      </c>
      <c r="D1987" s="25" t="s">
        <v>3607</v>
      </c>
      <c r="E1987" s="26" t="s">
        <v>3657</v>
      </c>
      <c r="F1987" s="27" t="s">
        <v>1129</v>
      </c>
      <c r="G1987" s="28" t="s">
        <v>66</v>
      </c>
      <c r="H1987" s="29" t="s">
        <v>66</v>
      </c>
      <c r="I1987" s="29" t="s">
        <v>66</v>
      </c>
      <c r="J1987" s="29" t="s">
        <v>66</v>
      </c>
      <c r="K1987" s="29" t="s">
        <v>66</v>
      </c>
      <c r="L1987" s="29" t="s">
        <v>66</v>
      </c>
      <c r="M1987" s="30" t="s">
        <v>66</v>
      </c>
      <c r="N1987" s="31"/>
      <c r="O1987" s="32"/>
      <c r="P1987" s="30">
        <v>1.3333333333333419</v>
      </c>
      <c r="Q1987" s="33">
        <v>-14.435736414289979</v>
      </c>
      <c r="R1987" s="33">
        <v>-6.8358477650232512</v>
      </c>
      <c r="S1987" s="33">
        <v>5.9525344473376762E-2</v>
      </c>
      <c r="T1987" s="33">
        <v>0.55568828006580251</v>
      </c>
      <c r="U1987" s="33">
        <v>-1.1399999999999999</v>
      </c>
      <c r="V1987" s="34">
        <v>696.55247999999995</v>
      </c>
      <c r="W1987" s="34">
        <v>639.73104000000001</v>
      </c>
      <c r="X1987" s="34">
        <v>595.64544000000001</v>
      </c>
      <c r="Y1987" s="34">
        <v>592.70640000000003</v>
      </c>
      <c r="Z1987" s="34">
        <v>596</v>
      </c>
      <c r="AA1987" s="44">
        <v>202312</v>
      </c>
      <c r="AB1987" s="29">
        <v>383</v>
      </c>
      <c r="AC1987" s="29">
        <v>110</v>
      </c>
      <c r="AD1987" s="29">
        <v>167</v>
      </c>
      <c r="AE1987" s="29">
        <v>133</v>
      </c>
      <c r="AF1987" s="29">
        <v>424</v>
      </c>
      <c r="AG1987" s="35">
        <v>218.79699248120298</v>
      </c>
      <c r="AH1987" s="36">
        <v>10.704960835509137</v>
      </c>
      <c r="AI1987" s="29">
        <v>15</v>
      </c>
      <c r="AJ1987" s="29">
        <v>-22</v>
      </c>
      <c r="AK1987" s="29">
        <v>-19</v>
      </c>
      <c r="AL1987" s="29">
        <v>-12</v>
      </c>
      <c r="AM1987" s="29">
        <v>27</v>
      </c>
      <c r="AN1987" s="37" t="s">
        <v>113</v>
      </c>
      <c r="AO1987" s="36">
        <v>80</v>
      </c>
      <c r="AP1987" s="33">
        <v>-3.1175059952038371</v>
      </c>
      <c r="AQ1987" s="33">
        <v>-22.923076923076923</v>
      </c>
      <c r="AR1987" s="33">
        <v>0.46535233261760689</v>
      </c>
      <c r="AS1987" s="33">
        <v>-2.0300605114190904</v>
      </c>
      <c r="AT1987" s="38">
        <v>21.452274058169042</v>
      </c>
      <c r="AU1987" s="39">
        <v>50</v>
      </c>
      <c r="AV1987" s="36">
        <v>0.82236842105263153</v>
      </c>
      <c r="AW1987" s="29">
        <v>1280.75</v>
      </c>
      <c r="AX1987" s="40">
        <v>6080</v>
      </c>
      <c r="AY1987" s="40">
        <v>10.401</v>
      </c>
      <c r="AZ1987" s="29">
        <v>274.75</v>
      </c>
      <c r="BA1987" s="29">
        <v>6080</v>
      </c>
      <c r="BB1987" s="41">
        <v>0.82236842105263153</v>
      </c>
    </row>
    <row r="1988" spans="1:54" s="45" customFormat="1" ht="21" customHeight="1" x14ac:dyDescent="0.3">
      <c r="A1988" s="46">
        <v>52300</v>
      </c>
      <c r="B1988" s="47" t="s">
        <v>4257</v>
      </c>
      <c r="C1988" s="23" t="s">
        <v>87</v>
      </c>
      <c r="D1988" s="25" t="s">
        <v>3608</v>
      </c>
      <c r="E1988" s="26" t="s">
        <v>3616</v>
      </c>
      <c r="F1988" s="27" t="s">
        <v>109</v>
      </c>
      <c r="G1988" s="28" t="s">
        <v>66</v>
      </c>
      <c r="H1988" s="29" t="s">
        <v>66</v>
      </c>
      <c r="I1988" s="29" t="s">
        <v>66</v>
      </c>
      <c r="J1988" s="29" t="s">
        <v>66</v>
      </c>
      <c r="K1988" s="29" t="s">
        <v>66</v>
      </c>
      <c r="L1988" s="29" t="s">
        <v>66</v>
      </c>
      <c r="M1988" s="30" t="s">
        <v>66</v>
      </c>
      <c r="N1988" s="31"/>
      <c r="O1988" s="32"/>
      <c r="P1988" s="30">
        <v>2.4489795918367419</v>
      </c>
      <c r="Q1988" s="33">
        <v>11.87342700834877</v>
      </c>
      <c r="R1988" s="33">
        <v>55.997418406051544</v>
      </c>
      <c r="S1988" s="33">
        <v>12.879030846626073</v>
      </c>
      <c r="T1988" s="33">
        <v>12.879030846626073</v>
      </c>
      <c r="U1988" s="33">
        <v>0.2</v>
      </c>
      <c r="V1988" s="34">
        <v>532.74492069999997</v>
      </c>
      <c r="W1988" s="34">
        <v>382.05760459999999</v>
      </c>
      <c r="X1988" s="34">
        <v>527.99886349999997</v>
      </c>
      <c r="Y1988" s="34">
        <v>527.99886349999997</v>
      </c>
      <c r="Z1988" s="34">
        <v>596</v>
      </c>
      <c r="AA1988" s="44">
        <v>202312</v>
      </c>
      <c r="AB1988" s="29">
        <v>550</v>
      </c>
      <c r="AC1988" s="29">
        <v>620</v>
      </c>
      <c r="AD1988" s="29">
        <v>599</v>
      </c>
      <c r="AE1988" s="29">
        <v>536</v>
      </c>
      <c r="AF1988" s="29">
        <v>-1636</v>
      </c>
      <c r="AG1988" s="35">
        <v>-405.22388059701495</v>
      </c>
      <c r="AH1988" s="36">
        <v>-397.45454545454544</v>
      </c>
      <c r="AI1988" s="29">
        <v>18</v>
      </c>
      <c r="AJ1988" s="29">
        <v>12</v>
      </c>
      <c r="AK1988" s="29">
        <v>34</v>
      </c>
      <c r="AL1988" s="29">
        <v>9</v>
      </c>
      <c r="AM1988" s="29">
        <v>-61</v>
      </c>
      <c r="AN1988" s="37" t="s">
        <v>108</v>
      </c>
      <c r="AO1988" s="36" t="s">
        <v>108</v>
      </c>
      <c r="AP1988" s="33">
        <v>-5.0420168067226889</v>
      </c>
      <c r="AQ1988" s="33">
        <v>-99.333333333333329</v>
      </c>
      <c r="AR1988" s="33">
        <v>0.12958634559982607</v>
      </c>
      <c r="AS1988" s="33">
        <v>-0.13045605261727455</v>
      </c>
      <c r="AT1988" s="38">
        <v>32.999945643311406</v>
      </c>
      <c r="AU1988" s="39" t="s">
        <v>66</v>
      </c>
      <c r="AV1988" s="36" t="s">
        <v>66</v>
      </c>
      <c r="AW1988" s="29">
        <v>4599.25</v>
      </c>
      <c r="AX1988" s="40">
        <v>502</v>
      </c>
      <c r="AY1988" s="40" t="s">
        <v>66</v>
      </c>
      <c r="AZ1988" s="29">
        <v>1517.75</v>
      </c>
      <c r="BA1988" s="29">
        <v>502</v>
      </c>
      <c r="BB1988" s="41" t="s">
        <v>66</v>
      </c>
    </row>
    <row r="1989" spans="1:54" s="45" customFormat="1" ht="21" customHeight="1" x14ac:dyDescent="0.3">
      <c r="A1989" s="46">
        <v>33560</v>
      </c>
      <c r="B1989" s="47" t="s">
        <v>3079</v>
      </c>
      <c r="C1989" s="23" t="s">
        <v>87</v>
      </c>
      <c r="D1989" s="25" t="s">
        <v>3615</v>
      </c>
      <c r="E1989" s="26" t="s">
        <v>3929</v>
      </c>
      <c r="F1989" s="27" t="s">
        <v>722</v>
      </c>
      <c r="G1989" s="28" t="s">
        <v>66</v>
      </c>
      <c r="H1989" s="29" t="s">
        <v>66</v>
      </c>
      <c r="I1989" s="29" t="s">
        <v>66</v>
      </c>
      <c r="J1989" s="29" t="s">
        <v>66</v>
      </c>
      <c r="K1989" s="29" t="s">
        <v>66</v>
      </c>
      <c r="L1989" s="29" t="s">
        <v>66</v>
      </c>
      <c r="M1989" s="30" t="s">
        <v>66</v>
      </c>
      <c r="N1989" s="31"/>
      <c r="O1989" s="32"/>
      <c r="P1989" s="30">
        <v>11.182108626198083</v>
      </c>
      <c r="Q1989" s="33">
        <v>-20.558626398568723</v>
      </c>
      <c r="R1989" s="33">
        <v>4.3337980132740705</v>
      </c>
      <c r="S1989" s="33">
        <v>12.424302544190313</v>
      </c>
      <c r="T1989" s="33">
        <v>9.2474776685303119</v>
      </c>
      <c r="U1989" s="33">
        <v>-0.56999999999999995</v>
      </c>
      <c r="V1989" s="34">
        <v>748.98</v>
      </c>
      <c r="W1989" s="34">
        <v>570.28499999999997</v>
      </c>
      <c r="X1989" s="34">
        <v>529.245</v>
      </c>
      <c r="Y1989" s="34">
        <v>544.63499999999999</v>
      </c>
      <c r="Z1989" s="34">
        <v>595</v>
      </c>
      <c r="AA1989" s="44">
        <v>202312</v>
      </c>
      <c r="AB1989" s="29">
        <v>144</v>
      </c>
      <c r="AC1989" s="29">
        <v>79</v>
      </c>
      <c r="AD1989" s="29">
        <v>59</v>
      </c>
      <c r="AE1989" s="29">
        <v>85</v>
      </c>
      <c r="AF1989" s="29">
        <v>105</v>
      </c>
      <c r="AG1989" s="35">
        <v>23.529411764705888</v>
      </c>
      <c r="AH1989" s="36">
        <v>-27.083333333333336</v>
      </c>
      <c r="AI1989" s="29">
        <v>-1</v>
      </c>
      <c r="AJ1989" s="29">
        <v>-22</v>
      </c>
      <c r="AK1989" s="29">
        <v>-22</v>
      </c>
      <c r="AL1989" s="29">
        <v>-6</v>
      </c>
      <c r="AM1989" s="29">
        <v>-27</v>
      </c>
      <c r="AN1989" s="37" t="s">
        <v>82</v>
      </c>
      <c r="AO1989" s="36" t="s">
        <v>82</v>
      </c>
      <c r="AP1989" s="33">
        <v>-23.475609756097558</v>
      </c>
      <c r="AQ1989" s="33">
        <v>-7.7272727272727275</v>
      </c>
      <c r="AR1989" s="33">
        <v>0.37362637362637363</v>
      </c>
      <c r="AS1989" s="33">
        <v>-4.8351648351648358</v>
      </c>
      <c r="AT1989" s="38">
        <v>9.6546310832025117</v>
      </c>
      <c r="AU1989" s="39" t="s">
        <v>66</v>
      </c>
      <c r="AV1989" s="36" t="s">
        <v>66</v>
      </c>
      <c r="AW1989" s="29">
        <v>1592.5</v>
      </c>
      <c r="AX1989" s="40">
        <v>3480</v>
      </c>
      <c r="AY1989" s="40" t="s">
        <v>66</v>
      </c>
      <c r="AZ1989" s="29">
        <v>153.75</v>
      </c>
      <c r="BA1989" s="29">
        <v>3480</v>
      </c>
      <c r="BB1989" s="41" t="s">
        <v>66</v>
      </c>
    </row>
    <row r="1990" spans="1:54" s="45" customFormat="1" ht="21" customHeight="1" x14ac:dyDescent="0.3">
      <c r="A1990" s="22">
        <v>36170</v>
      </c>
      <c r="B1990" s="23" t="s">
        <v>3066</v>
      </c>
      <c r="C1990" s="23" t="s">
        <v>87</v>
      </c>
      <c r="D1990" s="25" t="s">
        <v>4321</v>
      </c>
      <c r="E1990" s="26" t="s">
        <v>4341</v>
      </c>
      <c r="F1990" s="27" t="s">
        <v>189</v>
      </c>
      <c r="G1990" s="28" t="s">
        <v>66</v>
      </c>
      <c r="H1990" s="29" t="s">
        <v>66</v>
      </c>
      <c r="I1990" s="29" t="s">
        <v>66</v>
      </c>
      <c r="J1990" s="29" t="s">
        <v>66</v>
      </c>
      <c r="K1990" s="29" t="s">
        <v>66</v>
      </c>
      <c r="L1990" s="29" t="s">
        <v>66</v>
      </c>
      <c r="M1990" s="30" t="s">
        <v>66</v>
      </c>
      <c r="N1990" s="31"/>
      <c r="O1990" s="32"/>
      <c r="P1990" s="30">
        <v>8.8764044943820064</v>
      </c>
      <c r="Q1990" s="33">
        <v>14.60971532685007</v>
      </c>
      <c r="R1990" s="33">
        <v>6.3155911913543417</v>
      </c>
      <c r="S1990" s="33">
        <v>6.6664677299396402</v>
      </c>
      <c r="T1990" s="33">
        <v>12.875226037852316</v>
      </c>
      <c r="U1990" s="33">
        <v>3.86</v>
      </c>
      <c r="V1990" s="34">
        <v>519.15319595999995</v>
      </c>
      <c r="W1990" s="34">
        <v>559.65450911999994</v>
      </c>
      <c r="X1990" s="34">
        <v>557.81354034000003</v>
      </c>
      <c r="Y1990" s="34">
        <v>527.13072734000002</v>
      </c>
      <c r="Z1990" s="34">
        <v>595</v>
      </c>
      <c r="AA1990" s="44">
        <v>202312</v>
      </c>
      <c r="AB1990" s="29">
        <v>35</v>
      </c>
      <c r="AC1990" s="29">
        <v>37</v>
      </c>
      <c r="AD1990" s="29">
        <v>37</v>
      </c>
      <c r="AE1990" s="29">
        <v>35</v>
      </c>
      <c r="AF1990" s="29">
        <v>36</v>
      </c>
      <c r="AG1990" s="35">
        <v>2.857142857142847</v>
      </c>
      <c r="AH1990" s="36">
        <v>2.857142857142847</v>
      </c>
      <c r="AI1990" s="29">
        <v>2</v>
      </c>
      <c r="AJ1990" s="29">
        <v>1</v>
      </c>
      <c r="AK1990" s="29">
        <v>2</v>
      </c>
      <c r="AL1990" s="29">
        <v>0</v>
      </c>
      <c r="AM1990" s="29">
        <v>-2</v>
      </c>
      <c r="AN1990" s="37" t="s">
        <v>108</v>
      </c>
      <c r="AO1990" s="36" t="s">
        <v>108</v>
      </c>
      <c r="AP1990" s="33">
        <v>0.68965517241379315</v>
      </c>
      <c r="AQ1990" s="33">
        <v>595</v>
      </c>
      <c r="AR1990" s="33">
        <v>0.50941780821917804</v>
      </c>
      <c r="AS1990" s="33">
        <v>8.5616438356164379E-2</v>
      </c>
      <c r="AT1990" s="38">
        <v>1.9477739726027399</v>
      </c>
      <c r="AU1990" s="39" t="s">
        <v>66</v>
      </c>
      <c r="AV1990" s="36" t="s">
        <v>66</v>
      </c>
      <c r="AW1990" s="29">
        <v>1168</v>
      </c>
      <c r="AX1990" s="40">
        <v>969</v>
      </c>
      <c r="AY1990" s="40" t="s">
        <v>66</v>
      </c>
      <c r="AZ1990" s="29">
        <v>22.75</v>
      </c>
      <c r="BA1990" s="29">
        <v>969</v>
      </c>
      <c r="BB1990" s="41" t="s">
        <v>66</v>
      </c>
    </row>
    <row r="1991" spans="1:54" s="45" customFormat="1" ht="21" customHeight="1" x14ac:dyDescent="0.3">
      <c r="A1991" s="22">
        <v>36180</v>
      </c>
      <c r="B1991" s="23" t="s">
        <v>3502</v>
      </c>
      <c r="C1991" s="23" t="s">
        <v>87</v>
      </c>
      <c r="D1991" s="25" t="s">
        <v>3628</v>
      </c>
      <c r="E1991" s="26" t="s">
        <v>3707</v>
      </c>
      <c r="F1991" s="27" t="s">
        <v>1266</v>
      </c>
      <c r="G1991" s="28" t="s">
        <v>66</v>
      </c>
      <c r="H1991" s="29" t="s">
        <v>66</v>
      </c>
      <c r="I1991" s="29" t="s">
        <v>66</v>
      </c>
      <c r="J1991" s="29" t="s">
        <v>66</v>
      </c>
      <c r="K1991" s="29" t="s">
        <v>66</v>
      </c>
      <c r="L1991" s="29" t="s">
        <v>66</v>
      </c>
      <c r="M1991" s="30" t="s">
        <v>66</v>
      </c>
      <c r="N1991" s="31"/>
      <c r="O1991" s="32"/>
      <c r="P1991" s="30">
        <v>49.198728127143873</v>
      </c>
      <c r="Q1991" s="33">
        <v>100.4269027679682</v>
      </c>
      <c r="R1991" s="33">
        <v>19.496731287577205</v>
      </c>
      <c r="S1991" s="33">
        <v>42.394308540286609</v>
      </c>
      <c r="T1991" s="33">
        <v>52.925077339085938</v>
      </c>
      <c r="U1991" s="33">
        <v>7.6</v>
      </c>
      <c r="V1991" s="34">
        <v>296.86633469999998</v>
      </c>
      <c r="W1991" s="34">
        <v>497.92156956000002</v>
      </c>
      <c r="X1991" s="34">
        <v>417.85377948000001</v>
      </c>
      <c r="Y1991" s="34">
        <v>389.07941742000003</v>
      </c>
      <c r="Z1991" s="34">
        <v>595</v>
      </c>
      <c r="AA1991" s="44">
        <v>202312</v>
      </c>
      <c r="AB1991" s="29">
        <v>148</v>
      </c>
      <c r="AC1991" s="29">
        <v>121</v>
      </c>
      <c r="AD1991" s="29">
        <v>113</v>
      </c>
      <c r="AE1991" s="29">
        <v>125</v>
      </c>
      <c r="AF1991" s="29">
        <v>121</v>
      </c>
      <c r="AG1991" s="35">
        <v>-3.2000000000000028</v>
      </c>
      <c r="AH1991" s="36">
        <v>-18.243243243243246</v>
      </c>
      <c r="AI1991" s="29">
        <v>-24</v>
      </c>
      <c r="AJ1991" s="29">
        <v>-20</v>
      </c>
      <c r="AK1991" s="29">
        <v>-30</v>
      </c>
      <c r="AL1991" s="29">
        <v>-19</v>
      </c>
      <c r="AM1991" s="29">
        <v>-35</v>
      </c>
      <c r="AN1991" s="37" t="s">
        <v>82</v>
      </c>
      <c r="AO1991" s="36" t="s">
        <v>82</v>
      </c>
      <c r="AP1991" s="33">
        <v>-21.666666666666668</v>
      </c>
      <c r="AQ1991" s="33">
        <v>-5.7211538461538458</v>
      </c>
      <c r="AR1991" s="33">
        <v>1.6748768472906403</v>
      </c>
      <c r="AS1991" s="33">
        <v>-29.275158339197748</v>
      </c>
      <c r="AT1991" s="38">
        <v>77.902885292047856</v>
      </c>
      <c r="AU1991" s="39" t="s">
        <v>66</v>
      </c>
      <c r="AV1991" s="36" t="s">
        <v>66</v>
      </c>
      <c r="AW1991" s="29">
        <v>355.25</v>
      </c>
      <c r="AX1991" s="40">
        <v>651</v>
      </c>
      <c r="AY1991" s="40" t="s">
        <v>66</v>
      </c>
      <c r="AZ1991" s="29">
        <v>276.75</v>
      </c>
      <c r="BA1991" s="29">
        <v>651</v>
      </c>
      <c r="BB1991" s="41" t="s">
        <v>66</v>
      </c>
    </row>
    <row r="1992" spans="1:54" s="45" customFormat="1" ht="21" customHeight="1" x14ac:dyDescent="0.3">
      <c r="A1992" s="46">
        <v>25560</v>
      </c>
      <c r="B1992" s="47" t="s">
        <v>3309</v>
      </c>
      <c r="C1992" s="23" t="s">
        <v>63</v>
      </c>
      <c r="D1992" s="25" t="s">
        <v>3585</v>
      </c>
      <c r="E1992" s="26" t="s">
        <v>4328</v>
      </c>
      <c r="F1992" s="27" t="s">
        <v>745</v>
      </c>
      <c r="G1992" s="28" t="s">
        <v>66</v>
      </c>
      <c r="H1992" s="29" t="s">
        <v>66</v>
      </c>
      <c r="I1992" s="29" t="s">
        <v>66</v>
      </c>
      <c r="J1992" s="29" t="s">
        <v>66</v>
      </c>
      <c r="K1992" s="29" t="s">
        <v>66</v>
      </c>
      <c r="L1992" s="29" t="s">
        <v>66</v>
      </c>
      <c r="M1992" s="30" t="s">
        <v>66</v>
      </c>
      <c r="N1992" s="31"/>
      <c r="O1992" s="32"/>
      <c r="P1992" s="30">
        <v>-24.826254826254825</v>
      </c>
      <c r="Q1992" s="33">
        <v>-33.682498533411973</v>
      </c>
      <c r="R1992" s="33">
        <v>-50.116326283481015</v>
      </c>
      <c r="S1992" s="33">
        <v>-24.594446707587579</v>
      </c>
      <c r="T1992" s="33">
        <v>-15.780810608474438</v>
      </c>
      <c r="U1992" s="33">
        <v>-0.92</v>
      </c>
      <c r="V1992" s="34">
        <v>892.67536759999996</v>
      </c>
      <c r="W1992" s="34">
        <v>1186.7610299999999</v>
      </c>
      <c r="X1992" s="34">
        <v>785.08806600000003</v>
      </c>
      <c r="Y1992" s="34">
        <v>702.92768699999999</v>
      </c>
      <c r="Z1992" s="34">
        <v>592</v>
      </c>
      <c r="AA1992" s="44">
        <v>202312</v>
      </c>
      <c r="AB1992" s="29">
        <v>132</v>
      </c>
      <c r="AC1992" s="29">
        <v>48</v>
      </c>
      <c r="AD1992" s="29">
        <v>57</v>
      </c>
      <c r="AE1992" s="29">
        <v>86</v>
      </c>
      <c r="AF1992" s="29">
        <v>26</v>
      </c>
      <c r="AG1992" s="35">
        <v>-69.767441860465112</v>
      </c>
      <c r="AH1992" s="36">
        <v>-80.303030303030297</v>
      </c>
      <c r="AI1992" s="29">
        <v>-12</v>
      </c>
      <c r="AJ1992" s="29">
        <v>-4</v>
      </c>
      <c r="AK1992" s="29">
        <v>3</v>
      </c>
      <c r="AL1992" s="29">
        <v>11</v>
      </c>
      <c r="AM1992" s="29">
        <v>-185</v>
      </c>
      <c r="AN1992" s="37" t="s">
        <v>108</v>
      </c>
      <c r="AO1992" s="36" t="s">
        <v>82</v>
      </c>
      <c r="AP1992" s="33">
        <v>-80.645161290322577</v>
      </c>
      <c r="AQ1992" s="33">
        <v>-3.382857142857143</v>
      </c>
      <c r="AR1992" s="33">
        <v>0.68997668997668993</v>
      </c>
      <c r="AS1992" s="33">
        <v>-20.396270396270396</v>
      </c>
      <c r="AT1992" s="38">
        <v>38.461538461538467</v>
      </c>
      <c r="AU1992" s="39" t="s">
        <v>66</v>
      </c>
      <c r="AV1992" s="36" t="s">
        <v>66</v>
      </c>
      <c r="AW1992" s="29">
        <v>858</v>
      </c>
      <c r="AX1992" s="40">
        <v>1947</v>
      </c>
      <c r="AY1992" s="40" t="s">
        <v>66</v>
      </c>
      <c r="AZ1992" s="29">
        <v>330</v>
      </c>
      <c r="BA1992" s="29">
        <v>1947</v>
      </c>
      <c r="BB1992" s="41" t="s">
        <v>66</v>
      </c>
    </row>
    <row r="1993" spans="1:54" s="45" customFormat="1" ht="21" customHeight="1" x14ac:dyDescent="0.3">
      <c r="A1993" s="22">
        <v>418250</v>
      </c>
      <c r="B1993" s="23" t="s">
        <v>4251</v>
      </c>
      <c r="C1993" s="23" t="s">
        <v>87</v>
      </c>
      <c r="D1993" s="25" t="s">
        <v>3635</v>
      </c>
      <c r="E1993" s="26" t="s">
        <v>910</v>
      </c>
      <c r="F1993" s="27" t="s">
        <v>4252</v>
      </c>
      <c r="G1993" s="28" t="s">
        <v>66</v>
      </c>
      <c r="H1993" s="29" t="s">
        <v>66</v>
      </c>
      <c r="I1993" s="29" t="s">
        <v>66</v>
      </c>
      <c r="J1993" s="29" t="s">
        <v>66</v>
      </c>
      <c r="K1993" s="29" t="s">
        <v>66</v>
      </c>
      <c r="L1993" s="29" t="s">
        <v>66</v>
      </c>
      <c r="M1993" s="30" t="s">
        <v>66</v>
      </c>
      <c r="N1993" s="31"/>
      <c r="O1993" s="32"/>
      <c r="P1993" s="30">
        <v>-21.707256579122458</v>
      </c>
      <c r="Q1993" s="33" t="s">
        <v>66</v>
      </c>
      <c r="R1993" s="33">
        <v>-66.087346504530544</v>
      </c>
      <c r="S1993" s="33">
        <v>-22.957677194303461</v>
      </c>
      <c r="T1993" s="33">
        <v>-20.975621910804186</v>
      </c>
      <c r="U1993" s="33">
        <v>-2.37</v>
      </c>
      <c r="V1993" s="34" t="e">
        <v>#N/A</v>
      </c>
      <c r="W1993" s="34">
        <v>1742.712348</v>
      </c>
      <c r="X1993" s="34">
        <v>767.11082750000003</v>
      </c>
      <c r="Y1993" s="34">
        <v>747.87048540000001</v>
      </c>
      <c r="Z1993" s="34">
        <v>591</v>
      </c>
      <c r="AA1993" s="44">
        <v>202309</v>
      </c>
      <c r="AB1993" s="29">
        <v>6</v>
      </c>
      <c r="AC1993" s="29">
        <v>19</v>
      </c>
      <c r="AD1993" s="29">
        <v>8</v>
      </c>
      <c r="AE1993" s="29">
        <v>8</v>
      </c>
      <c r="AF1993" s="29">
        <v>2</v>
      </c>
      <c r="AG1993" s="35">
        <v>-75</v>
      </c>
      <c r="AH1993" s="36">
        <v>-66.666666666666671</v>
      </c>
      <c r="AI1993" s="29">
        <v>-16</v>
      </c>
      <c r="AJ1993" s="29">
        <v>-6</v>
      </c>
      <c r="AK1993" s="29">
        <v>-12</v>
      </c>
      <c r="AL1993" s="29">
        <v>-10</v>
      </c>
      <c r="AM1993" s="29">
        <v>-20</v>
      </c>
      <c r="AN1993" s="37" t="s">
        <v>82</v>
      </c>
      <c r="AO1993" s="36" t="s">
        <v>82</v>
      </c>
      <c r="AP1993" s="33">
        <v>-129.72972972972974</v>
      </c>
      <c r="AQ1993" s="33">
        <v>-12.3125</v>
      </c>
      <c r="AR1993" s="33">
        <v>7.6753246753246751</v>
      </c>
      <c r="AS1993" s="33">
        <v>-62.337662337662337</v>
      </c>
      <c r="AT1993" s="38">
        <v>23.051948051948052</v>
      </c>
      <c r="AU1993" s="39">
        <v>0</v>
      </c>
      <c r="AV1993" s="36">
        <v>0</v>
      </c>
      <c r="AW1993" s="29">
        <v>77</v>
      </c>
      <c r="AX1993" s="40">
        <v>7400</v>
      </c>
      <c r="AY1993" s="40">
        <v>0</v>
      </c>
      <c r="AZ1993" s="29">
        <v>17.75</v>
      </c>
      <c r="BA1993" s="29">
        <v>7400</v>
      </c>
      <c r="BB1993" s="41">
        <v>0</v>
      </c>
    </row>
    <row r="1994" spans="1:54" s="45" customFormat="1" ht="21" customHeight="1" x14ac:dyDescent="0.3">
      <c r="A1994" s="46">
        <v>37030</v>
      </c>
      <c r="B1994" s="47" t="s">
        <v>3205</v>
      </c>
      <c r="C1994" s="23" t="s">
        <v>87</v>
      </c>
      <c r="D1994" s="25" t="s">
        <v>3601</v>
      </c>
      <c r="E1994" s="26" t="s">
        <v>3667</v>
      </c>
      <c r="F1994" s="27" t="s">
        <v>638</v>
      </c>
      <c r="G1994" s="28" t="s">
        <v>66</v>
      </c>
      <c r="H1994" s="29" t="s">
        <v>66</v>
      </c>
      <c r="I1994" s="29" t="s">
        <v>66</v>
      </c>
      <c r="J1994" s="29" t="s">
        <v>66</v>
      </c>
      <c r="K1994" s="29" t="s">
        <v>66</v>
      </c>
      <c r="L1994" s="29" t="s">
        <v>66</v>
      </c>
      <c r="M1994" s="30" t="s">
        <v>66</v>
      </c>
      <c r="N1994" s="31"/>
      <c r="O1994" s="32"/>
      <c r="P1994" s="30">
        <v>-4.5715011006386082</v>
      </c>
      <c r="Q1994" s="33">
        <v>-28.600337478442228</v>
      </c>
      <c r="R1994" s="33">
        <v>-6.2741272162832988</v>
      </c>
      <c r="S1994" s="33">
        <v>-2.3436873898693755</v>
      </c>
      <c r="T1994" s="33">
        <v>-6.1334457178899182</v>
      </c>
      <c r="U1994" s="33">
        <v>-0.69</v>
      </c>
      <c r="V1994" s="34">
        <v>827.73500479999996</v>
      </c>
      <c r="W1994" s="34">
        <v>630.56227960000001</v>
      </c>
      <c r="X1994" s="34">
        <v>605.18361200000004</v>
      </c>
      <c r="Y1994" s="34">
        <v>629.61723110000003</v>
      </c>
      <c r="Z1994" s="34">
        <v>591</v>
      </c>
      <c r="AA1994" s="44">
        <v>202312</v>
      </c>
      <c r="AB1994" s="29">
        <v>415</v>
      </c>
      <c r="AC1994" s="29">
        <v>451</v>
      </c>
      <c r="AD1994" s="29">
        <v>519</v>
      </c>
      <c r="AE1994" s="29">
        <v>501</v>
      </c>
      <c r="AF1994" s="29">
        <v>391</v>
      </c>
      <c r="AG1994" s="35">
        <v>-21.9560878243513</v>
      </c>
      <c r="AH1994" s="36">
        <v>-5.7831325301204828</v>
      </c>
      <c r="AI1994" s="29">
        <v>21</v>
      </c>
      <c r="AJ1994" s="29">
        <v>9</v>
      </c>
      <c r="AK1994" s="29">
        <v>27</v>
      </c>
      <c r="AL1994" s="29">
        <v>27</v>
      </c>
      <c r="AM1994" s="29">
        <v>8</v>
      </c>
      <c r="AN1994" s="37">
        <v>-70.370370370370367</v>
      </c>
      <c r="AO1994" s="36">
        <v>-61.904761904761905</v>
      </c>
      <c r="AP1994" s="33">
        <v>3.8131041890440387</v>
      </c>
      <c r="AQ1994" s="33">
        <v>8.3239436619718301</v>
      </c>
      <c r="AR1994" s="33">
        <v>0.64502046384720324</v>
      </c>
      <c r="AS1994" s="33">
        <v>7.7489768076398358</v>
      </c>
      <c r="AT1994" s="38">
        <v>61.555252387448846</v>
      </c>
      <c r="AU1994" s="39" t="s">
        <v>66</v>
      </c>
      <c r="AV1994" s="36" t="s">
        <v>66</v>
      </c>
      <c r="AW1994" s="29">
        <v>916.25</v>
      </c>
      <c r="AX1994" s="40">
        <v>2870</v>
      </c>
      <c r="AY1994" s="40" t="s">
        <v>66</v>
      </c>
      <c r="AZ1994" s="29">
        <v>564</v>
      </c>
      <c r="BA1994" s="29">
        <v>2870</v>
      </c>
      <c r="BB1994" s="41" t="s">
        <v>66</v>
      </c>
    </row>
    <row r="1995" spans="1:54" s="45" customFormat="1" ht="21" customHeight="1" x14ac:dyDescent="0.3">
      <c r="A1995" s="46">
        <v>143210</v>
      </c>
      <c r="B1995" s="47" t="s">
        <v>2965</v>
      </c>
      <c r="C1995" s="23" t="s">
        <v>63</v>
      </c>
      <c r="D1995" s="25" t="s">
        <v>4321</v>
      </c>
      <c r="E1995" s="26" t="s">
        <v>4389</v>
      </c>
      <c r="F1995" s="27" t="s">
        <v>1002</v>
      </c>
      <c r="G1995" s="28" t="s">
        <v>66</v>
      </c>
      <c r="H1995" s="29" t="s">
        <v>66</v>
      </c>
      <c r="I1995" s="29" t="s">
        <v>66</v>
      </c>
      <c r="J1995" s="29" t="s">
        <v>66</v>
      </c>
      <c r="K1995" s="29" t="s">
        <v>66</v>
      </c>
      <c r="L1995" s="29" t="s">
        <v>66</v>
      </c>
      <c r="M1995" s="30" t="s">
        <v>66</v>
      </c>
      <c r="N1995" s="31"/>
      <c r="O1995" s="32"/>
      <c r="P1995" s="30">
        <v>0</v>
      </c>
      <c r="Q1995" s="33">
        <v>-5.9724681177644285</v>
      </c>
      <c r="R1995" s="33">
        <v>-16.470540841528436</v>
      </c>
      <c r="S1995" s="33">
        <v>-4.6978531197015894</v>
      </c>
      <c r="T1995" s="33">
        <v>-4.6978531197015894</v>
      </c>
      <c r="U1995" s="33">
        <v>2.67</v>
      </c>
      <c r="V1995" s="34">
        <v>627.47579159999998</v>
      </c>
      <c r="W1995" s="34">
        <v>706.33762739999997</v>
      </c>
      <c r="X1995" s="34">
        <v>619.08364010000003</v>
      </c>
      <c r="Y1995" s="34">
        <v>619.08364010000003</v>
      </c>
      <c r="Z1995" s="34">
        <v>590</v>
      </c>
      <c r="AA1995" s="44">
        <v>202312</v>
      </c>
      <c r="AB1995" s="29">
        <v>1932</v>
      </c>
      <c r="AC1995" s="29">
        <v>1927</v>
      </c>
      <c r="AD1995" s="29">
        <v>1971</v>
      </c>
      <c r="AE1995" s="29">
        <v>1825</v>
      </c>
      <c r="AF1995" s="29">
        <v>1771</v>
      </c>
      <c r="AG1995" s="35">
        <v>-2.9589041095890445</v>
      </c>
      <c r="AH1995" s="36">
        <v>-8.3333333333333375</v>
      </c>
      <c r="AI1995" s="29">
        <v>-219</v>
      </c>
      <c r="AJ1995" s="29">
        <v>3</v>
      </c>
      <c r="AK1995" s="29">
        <v>9</v>
      </c>
      <c r="AL1995" s="29">
        <v>-15</v>
      </c>
      <c r="AM1995" s="29">
        <v>-213</v>
      </c>
      <c r="AN1995" s="37" t="s">
        <v>82</v>
      </c>
      <c r="AO1995" s="36" t="s">
        <v>82</v>
      </c>
      <c r="AP1995" s="33">
        <v>-2.8823058446757406</v>
      </c>
      <c r="AQ1995" s="33">
        <v>-2.7314814814814814</v>
      </c>
      <c r="AR1995" s="33">
        <v>0.21342014830891662</v>
      </c>
      <c r="AS1995" s="33">
        <v>-7.8133478024959304</v>
      </c>
      <c r="AT1995" s="38">
        <v>253.96997648761078</v>
      </c>
      <c r="AU1995" s="39" t="s">
        <v>66</v>
      </c>
      <c r="AV1995" s="36" t="s">
        <v>66</v>
      </c>
      <c r="AW1995" s="29">
        <v>2764.5</v>
      </c>
      <c r="AX1995" s="40">
        <v>2695</v>
      </c>
      <c r="AY1995" s="40">
        <v>-0.309</v>
      </c>
      <c r="AZ1995" s="29">
        <v>7021</v>
      </c>
      <c r="BA1995" s="29">
        <v>2695</v>
      </c>
      <c r="BB1995" s="41" t="s">
        <v>66</v>
      </c>
    </row>
    <row r="1996" spans="1:54" s="45" customFormat="1" ht="21" customHeight="1" x14ac:dyDescent="0.3">
      <c r="A1996" s="22">
        <v>3560</v>
      </c>
      <c r="B1996" s="23" t="s">
        <v>2503</v>
      </c>
      <c r="C1996" s="23" t="s">
        <v>63</v>
      </c>
      <c r="D1996" s="25" t="s">
        <v>3617</v>
      </c>
      <c r="E1996" s="26" t="s">
        <v>3944</v>
      </c>
      <c r="F1996" s="27" t="s">
        <v>156</v>
      </c>
      <c r="G1996" s="28" t="s">
        <v>66</v>
      </c>
      <c r="H1996" s="29" t="s">
        <v>66</v>
      </c>
      <c r="I1996" s="29" t="s">
        <v>66</v>
      </c>
      <c r="J1996" s="29" t="s">
        <v>66</v>
      </c>
      <c r="K1996" s="29" t="s">
        <v>66</v>
      </c>
      <c r="L1996" s="29" t="s">
        <v>66</v>
      </c>
      <c r="M1996" s="30" t="s">
        <v>66</v>
      </c>
      <c r="N1996" s="31"/>
      <c r="O1996" s="32"/>
      <c r="P1996" s="30">
        <v>4.6477821470403136E-2</v>
      </c>
      <c r="Q1996" s="33">
        <v>15.757832545217854</v>
      </c>
      <c r="R1996" s="33">
        <v>1.7119043325568128</v>
      </c>
      <c r="S1996" s="33">
        <v>3.5671862895059192E-2</v>
      </c>
      <c r="T1996" s="33">
        <v>-1.0800938534405446E-2</v>
      </c>
      <c r="U1996" s="33">
        <v>0</v>
      </c>
      <c r="V1996" s="34">
        <v>508.82086079999999</v>
      </c>
      <c r="W1996" s="34">
        <v>579.08659154999998</v>
      </c>
      <c r="X1996" s="34">
        <v>588.78996764999999</v>
      </c>
      <c r="Y1996" s="34">
        <v>589.06362439999998</v>
      </c>
      <c r="Z1996" s="34">
        <v>589</v>
      </c>
      <c r="AA1996" s="44">
        <v>202312</v>
      </c>
      <c r="AB1996" s="29">
        <v>121</v>
      </c>
      <c r="AC1996" s="29">
        <v>95</v>
      </c>
      <c r="AD1996" s="29">
        <v>111</v>
      </c>
      <c r="AE1996" s="29">
        <v>81</v>
      </c>
      <c r="AF1996" s="29">
        <v>76</v>
      </c>
      <c r="AG1996" s="35">
        <v>-6.1728395061728447</v>
      </c>
      <c r="AH1996" s="36">
        <v>-37.190082644628099</v>
      </c>
      <c r="AI1996" s="29">
        <v>-108</v>
      </c>
      <c r="AJ1996" s="29">
        <v>-43</v>
      </c>
      <c r="AK1996" s="29">
        <v>-56</v>
      </c>
      <c r="AL1996" s="29">
        <v>-45</v>
      </c>
      <c r="AM1996" s="29">
        <v>-30</v>
      </c>
      <c r="AN1996" s="37" t="s">
        <v>82</v>
      </c>
      <c r="AO1996" s="36" t="s">
        <v>82</v>
      </c>
      <c r="AP1996" s="33">
        <v>-47.933884297520663</v>
      </c>
      <c r="AQ1996" s="33">
        <v>-3.3850574712643677</v>
      </c>
      <c r="AR1996" s="33">
        <v>0.5159877354358301</v>
      </c>
      <c r="AS1996" s="33">
        <v>-15.243101182654403</v>
      </c>
      <c r="AT1996" s="38">
        <v>72.032413491020591</v>
      </c>
      <c r="AU1996" s="39" t="s">
        <v>66</v>
      </c>
      <c r="AV1996" s="36" t="s">
        <v>66</v>
      </c>
      <c r="AW1996" s="29">
        <v>1141.5</v>
      </c>
      <c r="AX1996" s="40">
        <v>10760</v>
      </c>
      <c r="AY1996" s="40" t="s">
        <v>66</v>
      </c>
      <c r="AZ1996" s="29">
        <v>822.25</v>
      </c>
      <c r="BA1996" s="29">
        <v>10760</v>
      </c>
      <c r="BB1996" s="41" t="s">
        <v>66</v>
      </c>
    </row>
    <row r="1997" spans="1:54" s="45" customFormat="1" ht="21" customHeight="1" x14ac:dyDescent="0.3">
      <c r="A1997" s="22">
        <v>114630</v>
      </c>
      <c r="B1997" s="23" t="s">
        <v>5</v>
      </c>
      <c r="C1997" s="23" t="s">
        <v>87</v>
      </c>
      <c r="D1997" s="25" t="s">
        <v>3591</v>
      </c>
      <c r="E1997" s="26" t="s">
        <v>3645</v>
      </c>
      <c r="F1997" s="27" t="s">
        <v>1111</v>
      </c>
      <c r="G1997" s="28" t="s">
        <v>66</v>
      </c>
      <c r="H1997" s="29" t="s">
        <v>66</v>
      </c>
      <c r="I1997" s="29" t="s">
        <v>66</v>
      </c>
      <c r="J1997" s="29" t="s">
        <v>66</v>
      </c>
      <c r="K1997" s="29" t="s">
        <v>66</v>
      </c>
      <c r="L1997" s="29" t="s">
        <v>66</v>
      </c>
      <c r="M1997" s="30" t="s">
        <v>66</v>
      </c>
      <c r="N1997" s="31"/>
      <c r="O1997" s="32"/>
      <c r="P1997" s="30">
        <v>38.887224166575237</v>
      </c>
      <c r="Q1997" s="33">
        <v>4.6340937494319556</v>
      </c>
      <c r="R1997" s="33">
        <v>32.051098780154106</v>
      </c>
      <c r="S1997" s="33">
        <v>38.792446165327135</v>
      </c>
      <c r="T1997" s="33">
        <v>4.1597434037220271</v>
      </c>
      <c r="U1997" s="33">
        <v>0.53</v>
      </c>
      <c r="V1997" s="34">
        <v>562.91403585</v>
      </c>
      <c r="W1997" s="34">
        <v>446.03945399999998</v>
      </c>
      <c r="X1997" s="34">
        <v>424.37468052000003</v>
      </c>
      <c r="Y1997" s="34">
        <v>565.47758352000005</v>
      </c>
      <c r="Z1997" s="34">
        <v>589</v>
      </c>
      <c r="AA1997" s="44">
        <v>202312</v>
      </c>
      <c r="AB1997" s="29">
        <v>208</v>
      </c>
      <c r="AC1997" s="29">
        <v>215</v>
      </c>
      <c r="AD1997" s="29">
        <v>173</v>
      </c>
      <c r="AE1997" s="29">
        <v>193</v>
      </c>
      <c r="AF1997" s="29">
        <v>200</v>
      </c>
      <c r="AG1997" s="35">
        <v>3.6269430051813378</v>
      </c>
      <c r="AH1997" s="36">
        <v>-3.8461538461538436</v>
      </c>
      <c r="AI1997" s="29">
        <v>9</v>
      </c>
      <c r="AJ1997" s="29">
        <v>14</v>
      </c>
      <c r="AK1997" s="29">
        <v>12</v>
      </c>
      <c r="AL1997" s="29">
        <v>16</v>
      </c>
      <c r="AM1997" s="29">
        <v>13</v>
      </c>
      <c r="AN1997" s="37">
        <v>-18.75</v>
      </c>
      <c r="AO1997" s="36">
        <v>44.444444444444443</v>
      </c>
      <c r="AP1997" s="33">
        <v>7.042253521126761</v>
      </c>
      <c r="AQ1997" s="33">
        <v>10.709090909090909</v>
      </c>
      <c r="AR1997" s="33">
        <v>0.60010188487009675</v>
      </c>
      <c r="AS1997" s="33">
        <v>5.6036678553234847</v>
      </c>
      <c r="AT1997" s="38">
        <v>25.420275089149264</v>
      </c>
      <c r="AU1997" s="39" t="s">
        <v>66</v>
      </c>
      <c r="AV1997" s="36" t="s">
        <v>66</v>
      </c>
      <c r="AW1997" s="29">
        <v>981.5</v>
      </c>
      <c r="AX1997" s="40">
        <v>758</v>
      </c>
      <c r="AY1997" s="40" t="s">
        <v>66</v>
      </c>
      <c r="AZ1997" s="29">
        <v>249.5</v>
      </c>
      <c r="BA1997" s="29">
        <v>758</v>
      </c>
      <c r="BB1997" s="41" t="s">
        <v>66</v>
      </c>
    </row>
    <row r="1998" spans="1:54" s="45" customFormat="1" ht="21" customHeight="1" x14ac:dyDescent="0.3">
      <c r="A1998" s="22">
        <v>16600</v>
      </c>
      <c r="B1998" s="23" t="s">
        <v>2975</v>
      </c>
      <c r="C1998" s="23" t="s">
        <v>87</v>
      </c>
      <c r="D1998" s="25" t="s">
        <v>3598</v>
      </c>
      <c r="E1998" s="26" t="s">
        <v>3961</v>
      </c>
      <c r="F1998" s="27" t="s">
        <v>328</v>
      </c>
      <c r="G1998" s="28" t="s">
        <v>66</v>
      </c>
      <c r="H1998" s="29" t="s">
        <v>66</v>
      </c>
      <c r="I1998" s="29" t="s">
        <v>66</v>
      </c>
      <c r="J1998" s="29" t="s">
        <v>66</v>
      </c>
      <c r="K1998" s="29" t="s">
        <v>66</v>
      </c>
      <c r="L1998" s="29" t="s">
        <v>66</v>
      </c>
      <c r="M1998" s="30" t="s">
        <v>66</v>
      </c>
      <c r="N1998" s="31"/>
      <c r="O1998" s="32"/>
      <c r="P1998" s="30">
        <v>-7.8212290502793325</v>
      </c>
      <c r="Q1998" s="33">
        <v>-11.322817881597857</v>
      </c>
      <c r="R1998" s="33">
        <v>-7.3373265504336977</v>
      </c>
      <c r="S1998" s="33">
        <v>-12.266192159453194</v>
      </c>
      <c r="T1998" s="33">
        <v>-2.9767301528070611</v>
      </c>
      <c r="U1998" s="33">
        <v>0</v>
      </c>
      <c r="V1998" s="34">
        <v>663.07925664000004</v>
      </c>
      <c r="W1998" s="34">
        <v>634.55971871999998</v>
      </c>
      <c r="X1998" s="34">
        <v>670.20914112000003</v>
      </c>
      <c r="Y1998" s="34">
        <v>606.04018080000003</v>
      </c>
      <c r="Z1998" s="34">
        <v>588</v>
      </c>
      <c r="AA1998" s="44">
        <v>202309</v>
      </c>
      <c r="AB1998" s="29">
        <v>31</v>
      </c>
      <c r="AC1998" s="29">
        <v>77</v>
      </c>
      <c r="AD1998" s="29">
        <v>30</v>
      </c>
      <c r="AE1998" s="29">
        <v>41</v>
      </c>
      <c r="AF1998" s="29">
        <v>242</v>
      </c>
      <c r="AG1998" s="35">
        <v>490.2439024390244</v>
      </c>
      <c r="AH1998" s="36">
        <v>680.64516129032256</v>
      </c>
      <c r="AI1998" s="29">
        <v>4</v>
      </c>
      <c r="AJ1998" s="29">
        <v>-10</v>
      </c>
      <c r="AK1998" s="29">
        <v>0</v>
      </c>
      <c r="AL1998" s="29">
        <v>12</v>
      </c>
      <c r="AM1998" s="29">
        <v>120</v>
      </c>
      <c r="AN1998" s="37">
        <v>900</v>
      </c>
      <c r="AO1998" s="36">
        <v>2900</v>
      </c>
      <c r="AP1998" s="33">
        <v>31.282051282051281</v>
      </c>
      <c r="AQ1998" s="33">
        <v>4.8196721311475406</v>
      </c>
      <c r="AR1998" s="33">
        <v>0.58420268256333829</v>
      </c>
      <c r="AS1998" s="33">
        <v>12.121212121212121</v>
      </c>
      <c r="AT1998" s="38">
        <v>16.616989567809242</v>
      </c>
      <c r="AU1998" s="39" t="s">
        <v>66</v>
      </c>
      <c r="AV1998" s="36" t="s">
        <v>66</v>
      </c>
      <c r="AW1998" s="29">
        <v>1006.5</v>
      </c>
      <c r="AX1998" s="40">
        <v>330</v>
      </c>
      <c r="AY1998" s="40" t="s">
        <v>66</v>
      </c>
      <c r="AZ1998" s="29">
        <v>167.25</v>
      </c>
      <c r="BA1998" s="29">
        <v>330</v>
      </c>
      <c r="BB1998" s="41" t="s">
        <v>66</v>
      </c>
    </row>
    <row r="1999" spans="1:54" s="45" customFormat="1" ht="21" customHeight="1" x14ac:dyDescent="0.3">
      <c r="A1999" s="46">
        <v>25530</v>
      </c>
      <c r="B1999" s="47" t="s">
        <v>3208</v>
      </c>
      <c r="C1999" s="23" t="s">
        <v>63</v>
      </c>
      <c r="D1999" s="25" t="s">
        <v>78</v>
      </c>
      <c r="E1999" s="26" t="s">
        <v>78</v>
      </c>
      <c r="F1999" s="27" t="s">
        <v>78</v>
      </c>
      <c r="G1999" s="28" t="s">
        <v>66</v>
      </c>
      <c r="H1999" s="29" t="s">
        <v>66</v>
      </c>
      <c r="I1999" s="29" t="s">
        <v>66</v>
      </c>
      <c r="J1999" s="29" t="s">
        <v>66</v>
      </c>
      <c r="K1999" s="29" t="s">
        <v>66</v>
      </c>
      <c r="L1999" s="29" t="s">
        <v>66</v>
      </c>
      <c r="M1999" s="30" t="s">
        <v>66</v>
      </c>
      <c r="N1999" s="31"/>
      <c r="O1999" s="32"/>
      <c r="P1999" s="30">
        <v>6.7842605156037905</v>
      </c>
      <c r="Q1999" s="33">
        <v>27.215577299240113</v>
      </c>
      <c r="R1999" s="33">
        <v>13.467496179005224</v>
      </c>
      <c r="S1999" s="33">
        <v>2.0031636635098771</v>
      </c>
      <c r="T1999" s="33">
        <v>0.95697736952515822</v>
      </c>
      <c r="U1999" s="33">
        <v>0.9</v>
      </c>
      <c r="V1999" s="34">
        <v>462.2075476</v>
      </c>
      <c r="W1999" s="34">
        <v>518.21007759999998</v>
      </c>
      <c r="X1999" s="34">
        <v>576.45270879999998</v>
      </c>
      <c r="Y1999" s="34">
        <v>582.42631200000005</v>
      </c>
      <c r="Z1999" s="34">
        <v>588</v>
      </c>
      <c r="AA1999" s="44">
        <v>202312</v>
      </c>
      <c r="AB1999" s="29">
        <v>493</v>
      </c>
      <c r="AC1999" s="29">
        <v>489</v>
      </c>
      <c r="AD1999" s="29">
        <v>506</v>
      </c>
      <c r="AE1999" s="29">
        <v>518</v>
      </c>
      <c r="AF1999" s="29">
        <v>516</v>
      </c>
      <c r="AG1999" s="35">
        <v>-0.38610038610038533</v>
      </c>
      <c r="AH1999" s="36">
        <v>4.6653144016227222</v>
      </c>
      <c r="AI1999" s="29">
        <v>6</v>
      </c>
      <c r="AJ1999" s="29">
        <v>56</v>
      </c>
      <c r="AK1999" s="29">
        <v>35</v>
      </c>
      <c r="AL1999" s="29">
        <v>46</v>
      </c>
      <c r="AM1999" s="29">
        <v>9</v>
      </c>
      <c r="AN1999" s="37">
        <v>-80.434782608695656</v>
      </c>
      <c r="AO1999" s="36">
        <v>50</v>
      </c>
      <c r="AP1999" s="33">
        <v>7.1956628881222269</v>
      </c>
      <c r="AQ1999" s="33">
        <v>4.0273972602739727</v>
      </c>
      <c r="AR1999" s="33">
        <v>0.21481413827746826</v>
      </c>
      <c r="AS1999" s="33">
        <v>5.3338204402228513</v>
      </c>
      <c r="AT1999" s="38">
        <v>23.225865375833411</v>
      </c>
      <c r="AU1999" s="39">
        <v>150</v>
      </c>
      <c r="AV1999" s="36">
        <v>3.8119440914866582</v>
      </c>
      <c r="AW1999" s="29">
        <v>2737.25</v>
      </c>
      <c r="AX1999" s="40">
        <v>3935</v>
      </c>
      <c r="AY1999" s="40">
        <v>53.076000000000001</v>
      </c>
      <c r="AZ1999" s="29">
        <v>635.75</v>
      </c>
      <c r="BA1999" s="29">
        <v>3935</v>
      </c>
      <c r="BB1999" s="41">
        <v>3.8119440914866582</v>
      </c>
    </row>
    <row r="2000" spans="1:54" s="45" customFormat="1" ht="21" customHeight="1" x14ac:dyDescent="0.3">
      <c r="A2000" s="46">
        <v>204020</v>
      </c>
      <c r="B2000" s="47" t="s">
        <v>3177</v>
      </c>
      <c r="C2000" s="23" t="s">
        <v>87</v>
      </c>
      <c r="D2000" s="25" t="s">
        <v>3619</v>
      </c>
      <c r="E2000" s="26" t="s">
        <v>4369</v>
      </c>
      <c r="F2000" s="27" t="s">
        <v>530</v>
      </c>
      <c r="G2000" s="28" t="s">
        <v>66</v>
      </c>
      <c r="H2000" s="29" t="s">
        <v>66</v>
      </c>
      <c r="I2000" s="29" t="s">
        <v>66</v>
      </c>
      <c r="J2000" s="29" t="s">
        <v>66</v>
      </c>
      <c r="K2000" s="29" t="s">
        <v>66</v>
      </c>
      <c r="L2000" s="29" t="s">
        <v>66</v>
      </c>
      <c r="M2000" s="30" t="s">
        <v>66</v>
      </c>
      <c r="N2000" s="31"/>
      <c r="O2000" s="32"/>
      <c r="P2000" s="30">
        <v>-6.7200000000000042</v>
      </c>
      <c r="Q2000" s="33">
        <v>2.951341535692964</v>
      </c>
      <c r="R2000" s="33">
        <v>-7.7999061563255978</v>
      </c>
      <c r="S2000" s="33">
        <v>-6.4679625855502243</v>
      </c>
      <c r="T2000" s="33">
        <v>-2.2307729711372182</v>
      </c>
      <c r="U2000" s="33">
        <v>-0.51</v>
      </c>
      <c r="V2000" s="34">
        <v>570.17226900000003</v>
      </c>
      <c r="W2000" s="34">
        <v>636.65878799999996</v>
      </c>
      <c r="X2000" s="34">
        <v>627.59244450000006</v>
      </c>
      <c r="Y2000" s="34">
        <v>600.39341400000001</v>
      </c>
      <c r="Z2000" s="34">
        <v>587</v>
      </c>
      <c r="AA2000" s="44">
        <v>202312</v>
      </c>
      <c r="AB2000" s="29">
        <v>283</v>
      </c>
      <c r="AC2000" s="29">
        <v>382</v>
      </c>
      <c r="AD2000" s="29">
        <v>547</v>
      </c>
      <c r="AE2000" s="29">
        <v>505</v>
      </c>
      <c r="AF2000" s="29">
        <v>327</v>
      </c>
      <c r="AG2000" s="35">
        <v>-35.247524752475243</v>
      </c>
      <c r="AH2000" s="36">
        <v>15.547703180212014</v>
      </c>
      <c r="AI2000" s="29">
        <v>-13</v>
      </c>
      <c r="AJ2000" s="29">
        <v>15</v>
      </c>
      <c r="AK2000" s="29">
        <v>58</v>
      </c>
      <c r="AL2000" s="29">
        <v>38</v>
      </c>
      <c r="AM2000" s="29">
        <v>1</v>
      </c>
      <c r="AN2000" s="37">
        <v>-97.368421052631575</v>
      </c>
      <c r="AO2000" s="36" t="s">
        <v>113</v>
      </c>
      <c r="AP2000" s="33">
        <v>6.3600227143668366</v>
      </c>
      <c r="AQ2000" s="33">
        <v>5.2410714285714288</v>
      </c>
      <c r="AR2000" s="33">
        <v>0.8054888507718696</v>
      </c>
      <c r="AS2000" s="33">
        <v>15.368782161234993</v>
      </c>
      <c r="AT2000" s="38">
        <v>32.144082332761577</v>
      </c>
      <c r="AU2000" s="39">
        <v>30</v>
      </c>
      <c r="AV2000" s="36">
        <v>1.0291595197255576</v>
      </c>
      <c r="AW2000" s="29">
        <v>728.75</v>
      </c>
      <c r="AX2000" s="40">
        <v>2915</v>
      </c>
      <c r="AY2000" s="40">
        <v>32.661999999999999</v>
      </c>
      <c r="AZ2000" s="29">
        <v>234.25</v>
      </c>
      <c r="BA2000" s="29">
        <v>2915</v>
      </c>
      <c r="BB2000" s="41">
        <v>1.0291595197255576</v>
      </c>
    </row>
    <row r="2001" spans="1:54" s="45" customFormat="1" ht="21" customHeight="1" x14ac:dyDescent="0.3">
      <c r="A2001" s="22">
        <v>3080</v>
      </c>
      <c r="B2001" s="23" t="s">
        <v>3063</v>
      </c>
      <c r="C2001" s="23" t="s">
        <v>63</v>
      </c>
      <c r="D2001" s="25" t="s">
        <v>3693</v>
      </c>
      <c r="E2001" s="26" t="s">
        <v>144</v>
      </c>
      <c r="F2001" s="27" t="s">
        <v>144</v>
      </c>
      <c r="G2001" s="28" t="s">
        <v>66</v>
      </c>
      <c r="H2001" s="29" t="s">
        <v>66</v>
      </c>
      <c r="I2001" s="29" t="s">
        <v>66</v>
      </c>
      <c r="J2001" s="29" t="s">
        <v>66</v>
      </c>
      <c r="K2001" s="29" t="s">
        <v>66</v>
      </c>
      <c r="L2001" s="29" t="s">
        <v>66</v>
      </c>
      <c r="M2001" s="30" t="s">
        <v>66</v>
      </c>
      <c r="N2001" s="31"/>
      <c r="O2001" s="32"/>
      <c r="P2001" s="30">
        <v>-0.84889643463499365</v>
      </c>
      <c r="Q2001" s="33">
        <v>-8.8275219320461122</v>
      </c>
      <c r="R2001" s="33">
        <v>0.24281036287898683</v>
      </c>
      <c r="S2001" s="33">
        <v>-3.4023827412257179</v>
      </c>
      <c r="T2001" s="33">
        <v>7.116171499734758E-2</v>
      </c>
      <c r="U2001" s="33">
        <v>0</v>
      </c>
      <c r="V2001" s="34">
        <v>641.64099999999996</v>
      </c>
      <c r="W2001" s="34">
        <v>583.58299999999997</v>
      </c>
      <c r="X2001" s="34">
        <v>605.60500000000002</v>
      </c>
      <c r="Y2001" s="34">
        <v>584.58399999999995</v>
      </c>
      <c r="Z2001" s="34">
        <v>585</v>
      </c>
      <c r="AA2001" s="44">
        <v>202312</v>
      </c>
      <c r="AB2001" s="29">
        <v>40</v>
      </c>
      <c r="AC2001" s="29">
        <v>419</v>
      </c>
      <c r="AD2001" s="29">
        <v>109</v>
      </c>
      <c r="AE2001" s="29">
        <v>66</v>
      </c>
      <c r="AF2001" s="29">
        <v>32</v>
      </c>
      <c r="AG2001" s="35">
        <v>-51.515151515151516</v>
      </c>
      <c r="AH2001" s="36">
        <v>-19.999999999999996</v>
      </c>
      <c r="AI2001" s="29">
        <v>-47</v>
      </c>
      <c r="AJ2001" s="29">
        <v>87</v>
      </c>
      <c r="AK2001" s="29">
        <v>-16</v>
      </c>
      <c r="AL2001" s="29">
        <v>-30</v>
      </c>
      <c r="AM2001" s="29">
        <v>-40</v>
      </c>
      <c r="AN2001" s="37" t="s">
        <v>82</v>
      </c>
      <c r="AO2001" s="36" t="s">
        <v>82</v>
      </c>
      <c r="AP2001" s="33">
        <v>0.15974440894568689</v>
      </c>
      <c r="AQ2001" s="33">
        <v>585</v>
      </c>
      <c r="AR2001" s="33">
        <v>0.42375950742484608</v>
      </c>
      <c r="AS2001" s="33">
        <v>7.2437522636725829E-2</v>
      </c>
      <c r="AT2001" s="38">
        <v>19.322709163346612</v>
      </c>
      <c r="AU2001" s="39">
        <v>135</v>
      </c>
      <c r="AV2001" s="36">
        <v>4.6232876712328768</v>
      </c>
      <c r="AW2001" s="29">
        <v>1380.5</v>
      </c>
      <c r="AX2001" s="40">
        <v>2920</v>
      </c>
      <c r="AY2001" s="40">
        <v>67.453999999999994</v>
      </c>
      <c r="AZ2001" s="29">
        <v>266.75</v>
      </c>
      <c r="BA2001" s="29">
        <v>2920</v>
      </c>
      <c r="BB2001" s="41">
        <v>4.6232876712328768</v>
      </c>
    </row>
    <row r="2002" spans="1:54" s="45" customFormat="1" ht="21" customHeight="1" x14ac:dyDescent="0.3">
      <c r="A2002" s="46">
        <v>2880</v>
      </c>
      <c r="B2002" s="47" t="s">
        <v>2946</v>
      </c>
      <c r="C2002" s="23" t="s">
        <v>63</v>
      </c>
      <c r="D2002" s="25" t="s">
        <v>4321</v>
      </c>
      <c r="E2002" s="26" t="s">
        <v>4348</v>
      </c>
      <c r="F2002" s="27" t="s">
        <v>600</v>
      </c>
      <c r="G2002" s="28" t="s">
        <v>66</v>
      </c>
      <c r="H2002" s="29" t="s">
        <v>66</v>
      </c>
      <c r="I2002" s="29" t="s">
        <v>66</v>
      </c>
      <c r="J2002" s="29" t="s">
        <v>66</v>
      </c>
      <c r="K2002" s="29" t="s">
        <v>66</v>
      </c>
      <c r="L2002" s="29" t="s">
        <v>66</v>
      </c>
      <c r="M2002" s="30" t="s">
        <v>66</v>
      </c>
      <c r="N2002" s="31"/>
      <c r="O2002" s="32"/>
      <c r="P2002" s="30">
        <v>25.398543240239935</v>
      </c>
      <c r="Q2002" s="33">
        <v>-21.408184982557</v>
      </c>
      <c r="R2002" s="33">
        <v>57.831812450857399</v>
      </c>
      <c r="S2002" s="33">
        <v>11.062158033824998</v>
      </c>
      <c r="T2002" s="33">
        <v>19.645983071661675</v>
      </c>
      <c r="U2002" s="33">
        <v>-2.95</v>
      </c>
      <c r="V2002" s="34">
        <v>744.35232201999997</v>
      </c>
      <c r="W2002" s="34">
        <v>370.64771094999998</v>
      </c>
      <c r="X2002" s="34">
        <v>526.73206640000001</v>
      </c>
      <c r="Y2002" s="34">
        <v>488.9424492</v>
      </c>
      <c r="Z2002" s="34">
        <v>585</v>
      </c>
      <c r="AA2002" s="44">
        <v>202312</v>
      </c>
      <c r="AB2002" s="29">
        <v>3776</v>
      </c>
      <c r="AC2002" s="29">
        <v>2737</v>
      </c>
      <c r="AD2002" s="29">
        <v>2771</v>
      </c>
      <c r="AE2002" s="29">
        <v>-1106</v>
      </c>
      <c r="AF2002" s="29">
        <v>1271</v>
      </c>
      <c r="AG2002" s="35">
        <v>-214.91862567811935</v>
      </c>
      <c r="AH2002" s="36">
        <v>-66.340042372881356</v>
      </c>
      <c r="AI2002" s="29">
        <v>-173</v>
      </c>
      <c r="AJ2002" s="29">
        <v>-245</v>
      </c>
      <c r="AK2002" s="29">
        <v>-214</v>
      </c>
      <c r="AL2002" s="29">
        <v>813</v>
      </c>
      <c r="AM2002" s="29">
        <v>-8</v>
      </c>
      <c r="AN2002" s="37" t="s">
        <v>108</v>
      </c>
      <c r="AO2002" s="36" t="s">
        <v>82</v>
      </c>
      <c r="AP2002" s="33">
        <v>6.0990657500440681</v>
      </c>
      <c r="AQ2002" s="33">
        <v>1.6907514450867052</v>
      </c>
      <c r="AR2002" s="33">
        <v>0.43836642937429748</v>
      </c>
      <c r="AS2002" s="33">
        <v>25.927313600599476</v>
      </c>
      <c r="AT2002" s="38">
        <v>527.20119895091796</v>
      </c>
      <c r="AU2002" s="39" t="s">
        <v>66</v>
      </c>
      <c r="AV2002" s="36" t="s">
        <v>66</v>
      </c>
      <c r="AW2002" s="29">
        <v>1334.5</v>
      </c>
      <c r="AX2002" s="40">
        <v>1252</v>
      </c>
      <c r="AY2002" s="40" t="s">
        <v>66</v>
      </c>
      <c r="AZ2002" s="29">
        <v>7035.5</v>
      </c>
      <c r="BA2002" s="29">
        <v>1252</v>
      </c>
      <c r="BB2002" s="41" t="s">
        <v>66</v>
      </c>
    </row>
    <row r="2003" spans="1:54" s="45" customFormat="1" ht="21" customHeight="1" x14ac:dyDescent="0.3">
      <c r="A2003" s="46">
        <v>3310</v>
      </c>
      <c r="B2003" s="47" t="s">
        <v>2792</v>
      </c>
      <c r="C2003" s="23" t="s">
        <v>87</v>
      </c>
      <c r="D2003" s="25" t="s">
        <v>3603</v>
      </c>
      <c r="E2003" s="26" t="s">
        <v>206</v>
      </c>
      <c r="F2003" s="27" t="s">
        <v>206</v>
      </c>
      <c r="G2003" s="28" t="s">
        <v>66</v>
      </c>
      <c r="H2003" s="29" t="s">
        <v>66</v>
      </c>
      <c r="I2003" s="29" t="s">
        <v>66</v>
      </c>
      <c r="J2003" s="29" t="s">
        <v>66</v>
      </c>
      <c r="K2003" s="29" t="s">
        <v>66</v>
      </c>
      <c r="L2003" s="29" t="s">
        <v>66</v>
      </c>
      <c r="M2003" s="30" t="s">
        <v>66</v>
      </c>
      <c r="N2003" s="31"/>
      <c r="O2003" s="32"/>
      <c r="P2003" s="30">
        <v>-3.2806092560046851</v>
      </c>
      <c r="Q2003" s="33">
        <v>-21.425042955543184</v>
      </c>
      <c r="R2003" s="33">
        <v>-6.2457898901367548</v>
      </c>
      <c r="S2003" s="33">
        <v>-3.5044387173337466</v>
      </c>
      <c r="T2003" s="33">
        <v>-1.5468915314085341</v>
      </c>
      <c r="U2003" s="33">
        <v>1.73</v>
      </c>
      <c r="V2003" s="34">
        <v>743.23934999999994</v>
      </c>
      <c r="W2003" s="34">
        <v>622.90535999999997</v>
      </c>
      <c r="X2003" s="34">
        <v>605.20918500000005</v>
      </c>
      <c r="Y2003" s="34">
        <v>593.17578600000002</v>
      </c>
      <c r="Z2003" s="34">
        <v>584</v>
      </c>
      <c r="AA2003" s="44">
        <v>202312</v>
      </c>
      <c r="AB2003" s="29">
        <v>289</v>
      </c>
      <c r="AC2003" s="29">
        <v>279</v>
      </c>
      <c r="AD2003" s="29">
        <v>252</v>
      </c>
      <c r="AE2003" s="29">
        <v>227</v>
      </c>
      <c r="AF2003" s="29">
        <v>292</v>
      </c>
      <c r="AG2003" s="35">
        <v>28.634361233480178</v>
      </c>
      <c r="AH2003" s="36">
        <v>1.0380622837370179</v>
      </c>
      <c r="AI2003" s="29">
        <v>21</v>
      </c>
      <c r="AJ2003" s="29">
        <v>19</v>
      </c>
      <c r="AK2003" s="29">
        <v>14</v>
      </c>
      <c r="AL2003" s="29">
        <v>7</v>
      </c>
      <c r="AM2003" s="29">
        <v>37</v>
      </c>
      <c r="AN2003" s="37">
        <v>428.57142857142856</v>
      </c>
      <c r="AO2003" s="36">
        <v>76.19047619047619</v>
      </c>
      <c r="AP2003" s="33">
        <v>7.333333333333333</v>
      </c>
      <c r="AQ2003" s="33">
        <v>7.5844155844155843</v>
      </c>
      <c r="AR2003" s="33">
        <v>0.81478897802581096</v>
      </c>
      <c r="AS2003" s="33">
        <v>10.742936867806069</v>
      </c>
      <c r="AT2003" s="38">
        <v>49.319846529473317</v>
      </c>
      <c r="AU2003" s="39">
        <v>35</v>
      </c>
      <c r="AV2003" s="36">
        <v>2.1199273167777104</v>
      </c>
      <c r="AW2003" s="29">
        <v>716.75</v>
      </c>
      <c r="AX2003" s="40">
        <v>1651</v>
      </c>
      <c r="AY2003" s="40">
        <v>28.562000000000001</v>
      </c>
      <c r="AZ2003" s="29">
        <v>353.5</v>
      </c>
      <c r="BA2003" s="29">
        <v>1651</v>
      </c>
      <c r="BB2003" s="41">
        <v>2.1199273167777104</v>
      </c>
    </row>
    <row r="2004" spans="1:54" s="45" customFormat="1" ht="21" customHeight="1" x14ac:dyDescent="0.3">
      <c r="A2004" s="46">
        <v>198940</v>
      </c>
      <c r="B2004" s="47" t="s">
        <v>3863</v>
      </c>
      <c r="C2004" s="23" t="s">
        <v>87</v>
      </c>
      <c r="D2004" s="25" t="s">
        <v>4321</v>
      </c>
      <c r="E2004" s="26" t="s">
        <v>4388</v>
      </c>
      <c r="F2004" s="27" t="s">
        <v>1146</v>
      </c>
      <c r="G2004" s="28" t="s">
        <v>66</v>
      </c>
      <c r="H2004" s="29" t="s">
        <v>66</v>
      </c>
      <c r="I2004" s="29" t="s">
        <v>66</v>
      </c>
      <c r="J2004" s="29" t="s">
        <v>66</v>
      </c>
      <c r="K2004" s="29" t="s">
        <v>66</v>
      </c>
      <c r="L2004" s="29" t="s">
        <v>66</v>
      </c>
      <c r="M2004" s="30" t="s">
        <v>66</v>
      </c>
      <c r="N2004" s="31"/>
      <c r="O2004" s="32"/>
      <c r="P2004" s="30">
        <v>-22.90862290862291</v>
      </c>
      <c r="Q2004" s="33">
        <v>-35.602756909046185</v>
      </c>
      <c r="R2004" s="33">
        <v>-25.879410798778402</v>
      </c>
      <c r="S2004" s="33">
        <v>-19.395106225320259</v>
      </c>
      <c r="T2004" s="33">
        <v>-4.9374030562110427</v>
      </c>
      <c r="U2004" s="33">
        <v>0.5</v>
      </c>
      <c r="V2004" s="34">
        <v>903.76539749999995</v>
      </c>
      <c r="W2004" s="34">
        <v>785.20692599999995</v>
      </c>
      <c r="X2004" s="34">
        <v>722.04052724999997</v>
      </c>
      <c r="Y2004" s="34">
        <v>612.22817250000003</v>
      </c>
      <c r="Z2004" s="34">
        <v>582</v>
      </c>
      <c r="AA2004" s="44">
        <v>202312</v>
      </c>
      <c r="AB2004" s="29">
        <v>574</v>
      </c>
      <c r="AC2004" s="29">
        <v>594</v>
      </c>
      <c r="AD2004" s="29">
        <v>639</v>
      </c>
      <c r="AE2004" s="29">
        <v>461</v>
      </c>
      <c r="AF2004" s="29">
        <v>516</v>
      </c>
      <c r="AG2004" s="35">
        <v>11.93058568329719</v>
      </c>
      <c r="AH2004" s="36">
        <v>-10.104529616724733</v>
      </c>
      <c r="AI2004" s="29">
        <v>-26</v>
      </c>
      <c r="AJ2004" s="29">
        <v>-21</v>
      </c>
      <c r="AK2004" s="29">
        <v>-21</v>
      </c>
      <c r="AL2004" s="29">
        <v>-55</v>
      </c>
      <c r="AM2004" s="29">
        <v>-37</v>
      </c>
      <c r="AN2004" s="37" t="s">
        <v>82</v>
      </c>
      <c r="AO2004" s="36" t="s">
        <v>82</v>
      </c>
      <c r="AP2004" s="33">
        <v>-6.0633484162895925</v>
      </c>
      <c r="AQ2004" s="33">
        <v>-4.3432835820895521</v>
      </c>
      <c r="AR2004" s="33">
        <v>1.3582263710618436</v>
      </c>
      <c r="AS2004" s="33">
        <v>-31.271878646441074</v>
      </c>
      <c r="AT2004" s="38">
        <v>359.45157526254377</v>
      </c>
      <c r="AU2004" s="39" t="s">
        <v>66</v>
      </c>
      <c r="AV2004" s="36" t="s">
        <v>66</v>
      </c>
      <c r="AW2004" s="29">
        <v>428.5</v>
      </c>
      <c r="AX2004" s="40">
        <v>2995</v>
      </c>
      <c r="AY2004" s="40" t="s">
        <v>66</v>
      </c>
      <c r="AZ2004" s="29">
        <v>1540.25</v>
      </c>
      <c r="BA2004" s="29">
        <v>2995</v>
      </c>
      <c r="BB2004" s="41" t="s">
        <v>66</v>
      </c>
    </row>
    <row r="2005" spans="1:54" s="45" customFormat="1" ht="21" customHeight="1" x14ac:dyDescent="0.3">
      <c r="A2005" s="46">
        <v>99520</v>
      </c>
      <c r="B2005" s="47" t="s">
        <v>3482</v>
      </c>
      <c r="C2005" s="23" t="s">
        <v>87</v>
      </c>
      <c r="D2005" s="25" t="s">
        <v>3635</v>
      </c>
      <c r="E2005" s="26" t="s">
        <v>3636</v>
      </c>
      <c r="F2005" s="27" t="s">
        <v>506</v>
      </c>
      <c r="G2005" s="28" t="s">
        <v>66</v>
      </c>
      <c r="H2005" s="29" t="s">
        <v>66</v>
      </c>
      <c r="I2005" s="29" t="s">
        <v>66</v>
      </c>
      <c r="J2005" s="29" t="s">
        <v>66</v>
      </c>
      <c r="K2005" s="29" t="s">
        <v>66</v>
      </c>
      <c r="L2005" s="29" t="s">
        <v>66</v>
      </c>
      <c r="M2005" s="30" t="s">
        <v>66</v>
      </c>
      <c r="N2005" s="31"/>
      <c r="O2005" s="32"/>
      <c r="P2005" s="30">
        <v>0</v>
      </c>
      <c r="Q2005" s="33">
        <v>-8.2875218310484833</v>
      </c>
      <c r="R2005" s="33">
        <v>6.8476803401480213</v>
      </c>
      <c r="S2005" s="33">
        <v>-7.1999785607979039E-2</v>
      </c>
      <c r="T2005" s="33">
        <v>-7.1999785607979039E-2</v>
      </c>
      <c r="U2005" s="33">
        <v>0</v>
      </c>
      <c r="V2005" s="34">
        <v>633.50158190000002</v>
      </c>
      <c r="W2005" s="34">
        <v>543.76472951999995</v>
      </c>
      <c r="X2005" s="34">
        <v>581.41862016000005</v>
      </c>
      <c r="Y2005" s="34">
        <v>581.41862016000005</v>
      </c>
      <c r="Z2005" s="34">
        <v>581</v>
      </c>
      <c r="AA2005" s="44">
        <v>202312</v>
      </c>
      <c r="AB2005" s="29">
        <v>94</v>
      </c>
      <c r="AC2005" s="29">
        <v>28</v>
      </c>
      <c r="AD2005" s="29">
        <v>30</v>
      </c>
      <c r="AE2005" s="29">
        <v>37</v>
      </c>
      <c r="AF2005" s="29">
        <v>39</v>
      </c>
      <c r="AG2005" s="35">
        <v>5.4054054054053946</v>
      </c>
      <c r="AH2005" s="36">
        <v>-58.51063829787234</v>
      </c>
      <c r="AI2005" s="29">
        <v>7</v>
      </c>
      <c r="AJ2005" s="29">
        <v>-17</v>
      </c>
      <c r="AK2005" s="29">
        <v>-8</v>
      </c>
      <c r="AL2005" s="29">
        <v>-15</v>
      </c>
      <c r="AM2005" s="29">
        <v>-5</v>
      </c>
      <c r="AN2005" s="37" t="s">
        <v>82</v>
      </c>
      <c r="AO2005" s="36" t="s">
        <v>108</v>
      </c>
      <c r="AP2005" s="33">
        <v>-33.582089552238806</v>
      </c>
      <c r="AQ2005" s="33">
        <v>-12.911111111111111</v>
      </c>
      <c r="AR2005" s="33">
        <v>2.2563106796116505</v>
      </c>
      <c r="AS2005" s="33">
        <v>-17.475728155339805</v>
      </c>
      <c r="AT2005" s="38">
        <v>9.6116504854368934</v>
      </c>
      <c r="AU2005" s="39" t="s">
        <v>66</v>
      </c>
      <c r="AV2005" s="36" t="s">
        <v>66</v>
      </c>
      <c r="AW2005" s="29">
        <v>257.5</v>
      </c>
      <c r="AX2005" s="40">
        <v>1284</v>
      </c>
      <c r="AY2005" s="40" t="s">
        <v>66</v>
      </c>
      <c r="AZ2005" s="29">
        <v>24.75</v>
      </c>
      <c r="BA2005" s="29">
        <v>1284</v>
      </c>
      <c r="BB2005" s="41" t="s">
        <v>66</v>
      </c>
    </row>
    <row r="2006" spans="1:54" s="45" customFormat="1" ht="21" customHeight="1" x14ac:dyDescent="0.3">
      <c r="A2006" s="22">
        <v>153490</v>
      </c>
      <c r="B2006" s="23" t="s">
        <v>3209</v>
      </c>
      <c r="C2006" s="23" t="s">
        <v>87</v>
      </c>
      <c r="D2006" s="25" t="s">
        <v>3621</v>
      </c>
      <c r="E2006" s="26" t="s">
        <v>3931</v>
      </c>
      <c r="F2006" s="27" t="s">
        <v>582</v>
      </c>
      <c r="G2006" s="28" t="s">
        <v>66</v>
      </c>
      <c r="H2006" s="29" t="s">
        <v>66</v>
      </c>
      <c r="I2006" s="29" t="s">
        <v>66</v>
      </c>
      <c r="J2006" s="29" t="s">
        <v>66</v>
      </c>
      <c r="K2006" s="29" t="s">
        <v>66</v>
      </c>
      <c r="L2006" s="29" t="s">
        <v>66</v>
      </c>
      <c r="M2006" s="30" t="s">
        <v>66</v>
      </c>
      <c r="N2006" s="31"/>
      <c r="O2006" s="32"/>
      <c r="P2006" s="30">
        <v>5.3221288515405973</v>
      </c>
      <c r="Q2006" s="33">
        <v>24.157714916790841</v>
      </c>
      <c r="R2006" s="33">
        <v>-1.0873244002078342</v>
      </c>
      <c r="S2006" s="33">
        <v>7.4851074851074895</v>
      </c>
      <c r="T2006" s="33">
        <v>2.5994207812389591</v>
      </c>
      <c r="U2006" s="33">
        <v>0.98</v>
      </c>
      <c r="V2006" s="34">
        <v>467.95319999999998</v>
      </c>
      <c r="W2006" s="34">
        <v>587.38679999999999</v>
      </c>
      <c r="X2006" s="34">
        <v>540.54</v>
      </c>
      <c r="Y2006" s="34">
        <v>566.28</v>
      </c>
      <c r="Z2006" s="34">
        <v>581</v>
      </c>
      <c r="AA2006" s="44">
        <v>202312</v>
      </c>
      <c r="AB2006" s="29">
        <v>229</v>
      </c>
      <c r="AC2006" s="29">
        <v>252</v>
      </c>
      <c r="AD2006" s="29">
        <v>373</v>
      </c>
      <c r="AE2006" s="29">
        <v>402</v>
      </c>
      <c r="AF2006" s="29">
        <v>392</v>
      </c>
      <c r="AG2006" s="35">
        <v>-2.4875621890547261</v>
      </c>
      <c r="AH2006" s="36">
        <v>71.179039301310041</v>
      </c>
      <c r="AI2006" s="29">
        <v>-42</v>
      </c>
      <c r="AJ2006" s="29">
        <v>-13</v>
      </c>
      <c r="AK2006" s="29">
        <v>27</v>
      </c>
      <c r="AL2006" s="29">
        <v>11</v>
      </c>
      <c r="AM2006" s="29">
        <v>26</v>
      </c>
      <c r="AN2006" s="37">
        <v>136.36363636363637</v>
      </c>
      <c r="AO2006" s="36" t="s">
        <v>113</v>
      </c>
      <c r="AP2006" s="33">
        <v>3.5940803382663846</v>
      </c>
      <c r="AQ2006" s="33">
        <v>11.392156862745098</v>
      </c>
      <c r="AR2006" s="33">
        <v>0.73081761006289303</v>
      </c>
      <c r="AS2006" s="33">
        <v>6.4150943396226419</v>
      </c>
      <c r="AT2006" s="38">
        <v>45.974842767295598</v>
      </c>
      <c r="AU2006" s="39" t="s">
        <v>66</v>
      </c>
      <c r="AV2006" s="36" t="s">
        <v>66</v>
      </c>
      <c r="AW2006" s="29">
        <v>795</v>
      </c>
      <c r="AX2006" s="40">
        <v>1128</v>
      </c>
      <c r="AY2006" s="40" t="s">
        <v>66</v>
      </c>
      <c r="AZ2006" s="29">
        <v>365.5</v>
      </c>
      <c r="BA2006" s="29">
        <v>1128</v>
      </c>
      <c r="BB2006" s="41" t="s">
        <v>66</v>
      </c>
    </row>
    <row r="2007" spans="1:54" s="45" customFormat="1" ht="21" customHeight="1" x14ac:dyDescent="0.3">
      <c r="A2007" s="22">
        <v>307870</v>
      </c>
      <c r="B2007" s="23" t="s">
        <v>3134</v>
      </c>
      <c r="C2007" s="23" t="s">
        <v>87</v>
      </c>
      <c r="D2007" s="25" t="s">
        <v>3593</v>
      </c>
      <c r="E2007" s="26" t="s">
        <v>3652</v>
      </c>
      <c r="F2007" s="27" t="s">
        <v>1133</v>
      </c>
      <c r="G2007" s="28" t="s">
        <v>66</v>
      </c>
      <c r="H2007" s="29" t="s">
        <v>66</v>
      </c>
      <c r="I2007" s="29" t="s">
        <v>66</v>
      </c>
      <c r="J2007" s="29" t="s">
        <v>66</v>
      </c>
      <c r="K2007" s="29" t="s">
        <v>66</v>
      </c>
      <c r="L2007" s="29" t="s">
        <v>66</v>
      </c>
      <c r="M2007" s="30" t="s">
        <v>66</v>
      </c>
      <c r="N2007" s="31"/>
      <c r="O2007" s="32"/>
      <c r="P2007" s="30">
        <v>-21.908494782843636</v>
      </c>
      <c r="Q2007" s="33">
        <v>-11.271321608319539</v>
      </c>
      <c r="R2007" s="33">
        <v>-19.21655632345788</v>
      </c>
      <c r="S2007" s="33">
        <v>-7.4220868226422816</v>
      </c>
      <c r="T2007" s="33">
        <v>5.4885372171951108</v>
      </c>
      <c r="U2007" s="33">
        <v>-2.29</v>
      </c>
      <c r="V2007" s="34">
        <v>654.80520000000001</v>
      </c>
      <c r="W2007" s="34">
        <v>719.20677499999999</v>
      </c>
      <c r="X2007" s="34">
        <v>627.57949499999995</v>
      </c>
      <c r="Y2007" s="34">
        <v>550.77074279999999</v>
      </c>
      <c r="Z2007" s="34">
        <v>581</v>
      </c>
      <c r="AA2007" s="44">
        <v>202312</v>
      </c>
      <c r="AB2007" s="29">
        <v>97</v>
      </c>
      <c r="AC2007" s="29">
        <v>82</v>
      </c>
      <c r="AD2007" s="29">
        <v>59</v>
      </c>
      <c r="AE2007" s="29">
        <v>75</v>
      </c>
      <c r="AF2007" s="29">
        <v>104</v>
      </c>
      <c r="AG2007" s="35">
        <v>38.666666666666671</v>
      </c>
      <c r="AH2007" s="36">
        <v>7.2164948453608213</v>
      </c>
      <c r="AI2007" s="29">
        <v>-4</v>
      </c>
      <c r="AJ2007" s="29">
        <v>-12</v>
      </c>
      <c r="AK2007" s="29">
        <v>-8</v>
      </c>
      <c r="AL2007" s="29">
        <v>-3</v>
      </c>
      <c r="AM2007" s="29">
        <v>-2</v>
      </c>
      <c r="AN2007" s="37" t="s">
        <v>82</v>
      </c>
      <c r="AO2007" s="36" t="s">
        <v>82</v>
      </c>
      <c r="AP2007" s="33">
        <v>-7.8125</v>
      </c>
      <c r="AQ2007" s="33">
        <v>-23.24</v>
      </c>
      <c r="AR2007" s="33">
        <v>3.5864197530864197</v>
      </c>
      <c r="AS2007" s="33">
        <v>-15.432098765432098</v>
      </c>
      <c r="AT2007" s="38">
        <v>100</v>
      </c>
      <c r="AU2007" s="39" t="s">
        <v>66</v>
      </c>
      <c r="AV2007" s="36" t="s">
        <v>66</v>
      </c>
      <c r="AW2007" s="29">
        <v>162</v>
      </c>
      <c r="AX2007" s="40">
        <v>1710</v>
      </c>
      <c r="AY2007" s="40" t="s">
        <v>66</v>
      </c>
      <c r="AZ2007" s="29">
        <v>162</v>
      </c>
      <c r="BA2007" s="29">
        <v>1710</v>
      </c>
      <c r="BB2007" s="41" t="s">
        <v>66</v>
      </c>
    </row>
    <row r="2008" spans="1:54" s="45" customFormat="1" ht="21" customHeight="1" x14ac:dyDescent="0.3">
      <c r="A2008" s="22">
        <v>88290</v>
      </c>
      <c r="B2008" s="23" t="s">
        <v>2195</v>
      </c>
      <c r="C2008" s="23" t="s">
        <v>87</v>
      </c>
      <c r="D2008" s="25" t="s">
        <v>4321</v>
      </c>
      <c r="E2008" s="26" t="s">
        <v>4348</v>
      </c>
      <c r="F2008" s="27" t="s">
        <v>600</v>
      </c>
      <c r="G2008" s="28" t="s">
        <v>66</v>
      </c>
      <c r="H2008" s="29" t="s">
        <v>66</v>
      </c>
      <c r="I2008" s="29" t="s">
        <v>66</v>
      </c>
      <c r="J2008" s="29" t="s">
        <v>66</v>
      </c>
      <c r="K2008" s="29" t="s">
        <v>66</v>
      </c>
      <c r="L2008" s="29" t="s">
        <v>66</v>
      </c>
      <c r="M2008" s="30" t="s">
        <v>66</v>
      </c>
      <c r="N2008" s="31"/>
      <c r="O2008" s="32"/>
      <c r="P2008" s="30">
        <v>4.9723756906077332</v>
      </c>
      <c r="Q2008" s="33">
        <v>-65.82215686979383</v>
      </c>
      <c r="R2008" s="33">
        <v>-27.17050170123494</v>
      </c>
      <c r="S2008" s="33">
        <v>-15.775806051497366</v>
      </c>
      <c r="T2008" s="33">
        <v>6.5202228569116505</v>
      </c>
      <c r="U2008" s="33">
        <v>14.11</v>
      </c>
      <c r="V2008" s="34">
        <v>1699.93173</v>
      </c>
      <c r="W2008" s="34">
        <v>797.75367615000005</v>
      </c>
      <c r="X2008" s="34">
        <v>689.82553915000005</v>
      </c>
      <c r="Y2008" s="34">
        <v>545.43633538999995</v>
      </c>
      <c r="Z2008" s="34">
        <v>581</v>
      </c>
      <c r="AA2008" s="44">
        <v>202312</v>
      </c>
      <c r="AB2008" s="29">
        <v>150</v>
      </c>
      <c r="AC2008" s="29">
        <v>94</v>
      </c>
      <c r="AD2008" s="29">
        <v>130</v>
      </c>
      <c r="AE2008" s="29">
        <v>120</v>
      </c>
      <c r="AF2008" s="29">
        <v>127</v>
      </c>
      <c r="AG2008" s="35">
        <v>5.8333333333333348</v>
      </c>
      <c r="AH2008" s="36">
        <v>-15.333333333333332</v>
      </c>
      <c r="AI2008" s="29">
        <v>10</v>
      </c>
      <c r="AJ2008" s="29">
        <v>-4</v>
      </c>
      <c r="AK2008" s="29">
        <v>-1</v>
      </c>
      <c r="AL2008" s="29">
        <v>5</v>
      </c>
      <c r="AM2008" s="29">
        <v>9</v>
      </c>
      <c r="AN2008" s="37">
        <v>80</v>
      </c>
      <c r="AO2008" s="36">
        <v>-9.9999999999999982</v>
      </c>
      <c r="AP2008" s="33">
        <v>1.910828025477707</v>
      </c>
      <c r="AQ2008" s="33">
        <v>64.555555555555557</v>
      </c>
      <c r="AR2008" s="33">
        <v>0.85065885797950225</v>
      </c>
      <c r="AS2008" s="33">
        <v>1.3177159590043925</v>
      </c>
      <c r="AT2008" s="38">
        <v>65.300146412884331</v>
      </c>
      <c r="AU2008" s="39" t="s">
        <v>66</v>
      </c>
      <c r="AV2008" s="36" t="s">
        <v>66</v>
      </c>
      <c r="AW2008" s="29">
        <v>683</v>
      </c>
      <c r="AX2008" s="40">
        <v>1900</v>
      </c>
      <c r="AY2008" s="40" t="s">
        <v>66</v>
      </c>
      <c r="AZ2008" s="29">
        <v>446</v>
      </c>
      <c r="BA2008" s="29">
        <v>1900</v>
      </c>
      <c r="BB2008" s="41" t="s">
        <v>66</v>
      </c>
    </row>
    <row r="2009" spans="1:54" s="45" customFormat="1" ht="21" customHeight="1" x14ac:dyDescent="0.3">
      <c r="A2009" s="22">
        <v>22220</v>
      </c>
      <c r="B2009" s="23" t="s">
        <v>2967</v>
      </c>
      <c r="C2009" s="23" t="s">
        <v>87</v>
      </c>
      <c r="D2009" s="25" t="s">
        <v>3597</v>
      </c>
      <c r="E2009" s="26" t="s">
        <v>4386</v>
      </c>
      <c r="F2009" s="27" t="s">
        <v>982</v>
      </c>
      <c r="G2009" s="28" t="s">
        <v>66</v>
      </c>
      <c r="H2009" s="29" t="s">
        <v>66</v>
      </c>
      <c r="I2009" s="29" t="s">
        <v>66</v>
      </c>
      <c r="J2009" s="29" t="s">
        <v>66</v>
      </c>
      <c r="K2009" s="29" t="s">
        <v>66</v>
      </c>
      <c r="L2009" s="29" t="s">
        <v>66</v>
      </c>
      <c r="M2009" s="30" t="s">
        <v>66</v>
      </c>
      <c r="N2009" s="31"/>
      <c r="O2009" s="32"/>
      <c r="P2009" s="30">
        <v>-5.6444818871103646</v>
      </c>
      <c r="Q2009" s="33">
        <v>-21.361775952167338</v>
      </c>
      <c r="R2009" s="33">
        <v>-6.6048114727992431</v>
      </c>
      <c r="S2009" s="33">
        <v>-5.7400412086584973</v>
      </c>
      <c r="T2009" s="33">
        <v>-3.9615514201426172</v>
      </c>
      <c r="U2009" s="33">
        <v>0.36</v>
      </c>
      <c r="V2009" s="34">
        <v>737.55480495999996</v>
      </c>
      <c r="W2009" s="34">
        <v>621.01700220999999</v>
      </c>
      <c r="X2009" s="34">
        <v>615.31959852</v>
      </c>
      <c r="Y2009" s="34">
        <v>603.92479114000002</v>
      </c>
      <c r="Z2009" s="34">
        <v>580</v>
      </c>
      <c r="AA2009" s="44">
        <v>202309</v>
      </c>
      <c r="AB2009" s="29">
        <v>179</v>
      </c>
      <c r="AC2009" s="29">
        <v>195</v>
      </c>
      <c r="AD2009" s="29">
        <v>177</v>
      </c>
      <c r="AE2009" s="29">
        <v>211</v>
      </c>
      <c r="AF2009" s="29">
        <v>194</v>
      </c>
      <c r="AG2009" s="35">
        <v>-8.0568720379146974</v>
      </c>
      <c r="AH2009" s="36">
        <v>8.3798882681564315</v>
      </c>
      <c r="AI2009" s="29">
        <v>9</v>
      </c>
      <c r="AJ2009" s="29">
        <v>6</v>
      </c>
      <c r="AK2009" s="29">
        <v>10</v>
      </c>
      <c r="AL2009" s="29">
        <v>18</v>
      </c>
      <c r="AM2009" s="29">
        <v>14</v>
      </c>
      <c r="AN2009" s="37">
        <v>-22.222222222222221</v>
      </c>
      <c r="AO2009" s="36">
        <v>55.555555555555557</v>
      </c>
      <c r="AP2009" s="33">
        <v>6.1776061776061777</v>
      </c>
      <c r="AQ2009" s="33">
        <v>12.083333333333334</v>
      </c>
      <c r="AR2009" s="33">
        <v>0.59778407626900287</v>
      </c>
      <c r="AS2009" s="33">
        <v>4.9471785622262301</v>
      </c>
      <c r="AT2009" s="38">
        <v>15.562999227003349</v>
      </c>
      <c r="AU2009" s="39" t="s">
        <v>66</v>
      </c>
      <c r="AV2009" s="36" t="s">
        <v>66</v>
      </c>
      <c r="AW2009" s="29">
        <v>970.25</v>
      </c>
      <c r="AX2009" s="40">
        <v>1120</v>
      </c>
      <c r="AY2009" s="40" t="s">
        <v>66</v>
      </c>
      <c r="AZ2009" s="29">
        <v>151</v>
      </c>
      <c r="BA2009" s="29">
        <v>1120</v>
      </c>
      <c r="BB2009" s="41" t="s">
        <v>66</v>
      </c>
    </row>
    <row r="2010" spans="1:54" s="45" customFormat="1" ht="21" customHeight="1" x14ac:dyDescent="0.3">
      <c r="A2010" s="46">
        <v>40610</v>
      </c>
      <c r="B2010" s="47" t="s">
        <v>3199</v>
      </c>
      <c r="C2010" s="23" t="s">
        <v>87</v>
      </c>
      <c r="D2010" s="25" t="s">
        <v>3608</v>
      </c>
      <c r="E2010" s="26" t="s">
        <v>3616</v>
      </c>
      <c r="F2010" s="27" t="s">
        <v>109</v>
      </c>
      <c r="G2010" s="28" t="s">
        <v>66</v>
      </c>
      <c r="H2010" s="29" t="s">
        <v>66</v>
      </c>
      <c r="I2010" s="29" t="s">
        <v>66</v>
      </c>
      <c r="J2010" s="29" t="s">
        <v>66</v>
      </c>
      <c r="K2010" s="29" t="s">
        <v>66</v>
      </c>
      <c r="L2010" s="29" t="s">
        <v>66</v>
      </c>
      <c r="M2010" s="30" t="s">
        <v>66</v>
      </c>
      <c r="N2010" s="31"/>
      <c r="O2010" s="32"/>
      <c r="P2010" s="30">
        <v>6.1797752808988804</v>
      </c>
      <c r="Q2010" s="33">
        <v>6.0797168458978978</v>
      </c>
      <c r="R2010" s="33">
        <v>0.92044236110333522</v>
      </c>
      <c r="S2010" s="33">
        <v>7.3513349027256814</v>
      </c>
      <c r="T2010" s="33">
        <v>1.4620547530233896</v>
      </c>
      <c r="U2010" s="33">
        <v>0.18</v>
      </c>
      <c r="V2010" s="34">
        <v>546.75862384000004</v>
      </c>
      <c r="W2010" s="34">
        <v>574.71012456000005</v>
      </c>
      <c r="X2010" s="34">
        <v>540.28205660000003</v>
      </c>
      <c r="Y2010" s="34">
        <v>571.64227691999997</v>
      </c>
      <c r="Z2010" s="34">
        <v>580</v>
      </c>
      <c r="AA2010" s="44">
        <v>202312</v>
      </c>
      <c r="AB2010" s="29">
        <v>109</v>
      </c>
      <c r="AC2010" s="29">
        <v>91</v>
      </c>
      <c r="AD2010" s="29">
        <v>101</v>
      </c>
      <c r="AE2010" s="29">
        <v>97</v>
      </c>
      <c r="AF2010" s="29">
        <v>131</v>
      </c>
      <c r="AG2010" s="35">
        <v>35.051546391752588</v>
      </c>
      <c r="AH2010" s="36">
        <v>20.183486238532101</v>
      </c>
      <c r="AI2010" s="29">
        <v>4</v>
      </c>
      <c r="AJ2010" s="29">
        <v>-1</v>
      </c>
      <c r="AK2010" s="29">
        <v>8</v>
      </c>
      <c r="AL2010" s="29">
        <v>4</v>
      </c>
      <c r="AM2010" s="29">
        <v>18</v>
      </c>
      <c r="AN2010" s="37">
        <v>350</v>
      </c>
      <c r="AO2010" s="36">
        <v>350</v>
      </c>
      <c r="AP2010" s="33">
        <v>6.9047619047619051</v>
      </c>
      <c r="AQ2010" s="33">
        <v>20</v>
      </c>
      <c r="AR2010" s="33">
        <v>0.17794140205553</v>
      </c>
      <c r="AS2010" s="33">
        <v>0.88970701027764987</v>
      </c>
      <c r="AT2010" s="38">
        <v>19.749961650559904</v>
      </c>
      <c r="AU2010" s="39" t="s">
        <v>66</v>
      </c>
      <c r="AV2010" s="36" t="s">
        <v>66</v>
      </c>
      <c r="AW2010" s="29">
        <v>3259.5</v>
      </c>
      <c r="AX2010" s="40">
        <v>1701</v>
      </c>
      <c r="AY2010" s="40" t="s">
        <v>66</v>
      </c>
      <c r="AZ2010" s="29">
        <v>643.75</v>
      </c>
      <c r="BA2010" s="29">
        <v>1701</v>
      </c>
      <c r="BB2010" s="41" t="s">
        <v>66</v>
      </c>
    </row>
    <row r="2011" spans="1:54" s="45" customFormat="1" ht="21" customHeight="1" x14ac:dyDescent="0.3">
      <c r="A2011" s="46">
        <v>14130</v>
      </c>
      <c r="B2011" s="47" t="s">
        <v>3157</v>
      </c>
      <c r="C2011" s="23" t="s">
        <v>63</v>
      </c>
      <c r="D2011" s="25" t="s">
        <v>3608</v>
      </c>
      <c r="E2011" s="26" t="s">
        <v>3616</v>
      </c>
      <c r="F2011" s="27" t="s">
        <v>109</v>
      </c>
      <c r="G2011" s="28" t="s">
        <v>66</v>
      </c>
      <c r="H2011" s="29" t="s">
        <v>66</v>
      </c>
      <c r="I2011" s="29" t="s">
        <v>66</v>
      </c>
      <c r="J2011" s="29" t="s">
        <v>66</v>
      </c>
      <c r="K2011" s="29" t="s">
        <v>66</v>
      </c>
      <c r="L2011" s="29" t="s">
        <v>66</v>
      </c>
      <c r="M2011" s="30" t="s">
        <v>66</v>
      </c>
      <c r="N2011" s="31"/>
      <c r="O2011" s="32"/>
      <c r="P2011" s="30">
        <v>-25.615384615384606</v>
      </c>
      <c r="Q2011" s="33">
        <v>-11.151960784313719</v>
      </c>
      <c r="R2011" s="33">
        <v>-8.1115335868187639</v>
      </c>
      <c r="S2011" s="33">
        <v>-33.333333333333336</v>
      </c>
      <c r="T2011" s="33">
        <v>-3.9098740888005357</v>
      </c>
      <c r="U2011" s="33">
        <v>-0.21</v>
      </c>
      <c r="V2011" s="34">
        <v>652.79999999999995</v>
      </c>
      <c r="W2011" s="34">
        <v>631.20000000000005</v>
      </c>
      <c r="X2011" s="34">
        <v>870</v>
      </c>
      <c r="Y2011" s="34">
        <v>603.6</v>
      </c>
      <c r="Z2011" s="34">
        <v>580</v>
      </c>
      <c r="AA2011" s="44">
        <v>202312</v>
      </c>
      <c r="AB2011" s="29">
        <v>1948</v>
      </c>
      <c r="AC2011" s="29">
        <v>1801</v>
      </c>
      <c r="AD2011" s="29">
        <v>1666</v>
      </c>
      <c r="AE2011" s="29">
        <v>1650</v>
      </c>
      <c r="AF2011" s="29">
        <v>1567</v>
      </c>
      <c r="AG2011" s="35">
        <v>-5.0303030303030294</v>
      </c>
      <c r="AH2011" s="36">
        <v>-19.558521560574949</v>
      </c>
      <c r="AI2011" s="29">
        <v>21</v>
      </c>
      <c r="AJ2011" s="29">
        <v>40</v>
      </c>
      <c r="AK2011" s="29">
        <v>42</v>
      </c>
      <c r="AL2011" s="29">
        <v>33</v>
      </c>
      <c r="AM2011" s="29">
        <v>-28</v>
      </c>
      <c r="AN2011" s="37" t="s">
        <v>108</v>
      </c>
      <c r="AO2011" s="36" t="s">
        <v>108</v>
      </c>
      <c r="AP2011" s="33">
        <v>1.3016157989228008</v>
      </c>
      <c r="AQ2011" s="33">
        <v>6.666666666666667</v>
      </c>
      <c r="AR2011" s="33">
        <v>0.58189114622523197</v>
      </c>
      <c r="AS2011" s="33">
        <v>8.7283671933784799</v>
      </c>
      <c r="AT2011" s="38">
        <v>313.24303987960872</v>
      </c>
      <c r="AU2011" s="39">
        <v>130</v>
      </c>
      <c r="AV2011" s="36">
        <v>2.688728024819028</v>
      </c>
      <c r="AW2011" s="29">
        <v>996.75</v>
      </c>
      <c r="AX2011" s="40">
        <v>4835</v>
      </c>
      <c r="AY2011" s="40">
        <v>17.956</v>
      </c>
      <c r="AZ2011" s="29">
        <v>3122.25</v>
      </c>
      <c r="BA2011" s="29">
        <v>4835</v>
      </c>
      <c r="BB2011" s="41">
        <v>2.688728024819028</v>
      </c>
    </row>
    <row r="2012" spans="1:54" s="45" customFormat="1" ht="21" customHeight="1" x14ac:dyDescent="0.3">
      <c r="A2012" s="22">
        <v>34940</v>
      </c>
      <c r="B2012" s="23" t="s">
        <v>3053</v>
      </c>
      <c r="C2012" s="23" t="s">
        <v>87</v>
      </c>
      <c r="D2012" s="25" t="s">
        <v>3589</v>
      </c>
      <c r="E2012" s="26" t="s">
        <v>4331</v>
      </c>
      <c r="F2012" s="27" t="s">
        <v>3793</v>
      </c>
      <c r="G2012" s="28" t="s">
        <v>66</v>
      </c>
      <c r="H2012" s="29" t="s">
        <v>66</v>
      </c>
      <c r="I2012" s="29" t="s">
        <v>66</v>
      </c>
      <c r="J2012" s="29" t="s">
        <v>66</v>
      </c>
      <c r="K2012" s="29" t="s">
        <v>66</v>
      </c>
      <c r="L2012" s="29" t="s">
        <v>66</v>
      </c>
      <c r="M2012" s="30" t="s">
        <v>66</v>
      </c>
      <c r="N2012" s="31"/>
      <c r="O2012" s="32"/>
      <c r="P2012" s="30">
        <v>-6.35</v>
      </c>
      <c r="Q2012" s="33">
        <v>-10.206903985108385</v>
      </c>
      <c r="R2012" s="33">
        <v>-0.6797850445363296</v>
      </c>
      <c r="S2012" s="33">
        <v>-6.3438693391450691</v>
      </c>
      <c r="T2012" s="33">
        <v>-0.6797850445363296</v>
      </c>
      <c r="U2012" s="33">
        <v>2.69</v>
      </c>
      <c r="V2012" s="34">
        <v>645.92939294999996</v>
      </c>
      <c r="W2012" s="34">
        <v>583.96973894999996</v>
      </c>
      <c r="X2012" s="34">
        <v>619.28674173000002</v>
      </c>
      <c r="Y2012" s="34">
        <v>583.96973894999996</v>
      </c>
      <c r="Z2012" s="34">
        <v>580</v>
      </c>
      <c r="AA2012" s="44">
        <v>202312</v>
      </c>
      <c r="AB2012" s="29">
        <v>194</v>
      </c>
      <c r="AC2012" s="29">
        <v>158</v>
      </c>
      <c r="AD2012" s="29">
        <v>165</v>
      </c>
      <c r="AE2012" s="29">
        <v>148</v>
      </c>
      <c r="AF2012" s="29">
        <v>158</v>
      </c>
      <c r="AG2012" s="35">
        <v>6.7567567567567544</v>
      </c>
      <c r="AH2012" s="36">
        <v>-18.556701030927837</v>
      </c>
      <c r="AI2012" s="29">
        <v>15</v>
      </c>
      <c r="AJ2012" s="29">
        <v>-2</v>
      </c>
      <c r="AK2012" s="29">
        <v>-6</v>
      </c>
      <c r="AL2012" s="29">
        <v>-26</v>
      </c>
      <c r="AM2012" s="29">
        <v>-34</v>
      </c>
      <c r="AN2012" s="37" t="s">
        <v>82</v>
      </c>
      <c r="AO2012" s="36" t="s">
        <v>108</v>
      </c>
      <c r="AP2012" s="33">
        <v>-10.810810810810811</v>
      </c>
      <c r="AQ2012" s="33">
        <v>-8.5294117647058822</v>
      </c>
      <c r="AR2012" s="33">
        <v>1.2184873949579831</v>
      </c>
      <c r="AS2012" s="33">
        <v>-14.285714285714285</v>
      </c>
      <c r="AT2012" s="38">
        <v>68.592436974789919</v>
      </c>
      <c r="AU2012" s="39" t="s">
        <v>66</v>
      </c>
      <c r="AV2012" s="36" t="s">
        <v>66</v>
      </c>
      <c r="AW2012" s="29">
        <v>476</v>
      </c>
      <c r="AX2012" s="40">
        <v>1873</v>
      </c>
      <c r="AY2012" s="40" t="s">
        <v>66</v>
      </c>
      <c r="AZ2012" s="29">
        <v>326.5</v>
      </c>
      <c r="BA2012" s="29">
        <v>1873</v>
      </c>
      <c r="BB2012" s="41" t="s">
        <v>66</v>
      </c>
    </row>
    <row r="2013" spans="1:54" s="45" customFormat="1" ht="21" customHeight="1" x14ac:dyDescent="0.3">
      <c r="A2013" s="22">
        <v>58110</v>
      </c>
      <c r="B2013" s="23" t="s">
        <v>3087</v>
      </c>
      <c r="C2013" s="23" t="s">
        <v>87</v>
      </c>
      <c r="D2013" s="25" t="s">
        <v>3589</v>
      </c>
      <c r="E2013" s="26" t="s">
        <v>4372</v>
      </c>
      <c r="F2013" s="27" t="s">
        <v>951</v>
      </c>
      <c r="G2013" s="28" t="s">
        <v>66</v>
      </c>
      <c r="H2013" s="29" t="s">
        <v>66</v>
      </c>
      <c r="I2013" s="29" t="s">
        <v>66</v>
      </c>
      <c r="J2013" s="29" t="s">
        <v>66</v>
      </c>
      <c r="K2013" s="29" t="s">
        <v>66</v>
      </c>
      <c r="L2013" s="29" t="s">
        <v>66</v>
      </c>
      <c r="M2013" s="30" t="s">
        <v>66</v>
      </c>
      <c r="N2013" s="31"/>
      <c r="O2013" s="32"/>
      <c r="P2013" s="30">
        <v>-8.0152671755725269</v>
      </c>
      <c r="Q2013" s="33">
        <v>-5.4034597405915648</v>
      </c>
      <c r="R2013" s="33">
        <v>23.330642932061508</v>
      </c>
      <c r="S2013" s="33">
        <v>-12.397870596135697</v>
      </c>
      <c r="T2013" s="33">
        <v>-2.0707903005582007</v>
      </c>
      <c r="U2013" s="33">
        <v>0.42</v>
      </c>
      <c r="V2013" s="34">
        <v>613.13024600000006</v>
      </c>
      <c r="W2013" s="34">
        <v>470.280529</v>
      </c>
      <c r="X2013" s="34">
        <v>662.0843625</v>
      </c>
      <c r="Y2013" s="34">
        <v>592.26455699999997</v>
      </c>
      <c r="Z2013" s="34">
        <v>580</v>
      </c>
      <c r="AA2013" s="44">
        <v>202312</v>
      </c>
      <c r="AB2013" s="29">
        <v>22</v>
      </c>
      <c r="AC2013" s="29">
        <v>42</v>
      </c>
      <c r="AD2013" s="29">
        <v>18</v>
      </c>
      <c r="AE2013" s="29">
        <v>36</v>
      </c>
      <c r="AF2013" s="29">
        <v>36</v>
      </c>
      <c r="AG2013" s="35">
        <v>0</v>
      </c>
      <c r="AH2013" s="36">
        <v>63.636363636363647</v>
      </c>
      <c r="AI2013" s="29">
        <v>-25</v>
      </c>
      <c r="AJ2013" s="29">
        <v>-22</v>
      </c>
      <c r="AK2013" s="29">
        <v>-52</v>
      </c>
      <c r="AL2013" s="29">
        <v>-23</v>
      </c>
      <c r="AM2013" s="29">
        <v>-41</v>
      </c>
      <c r="AN2013" s="37" t="s">
        <v>82</v>
      </c>
      <c r="AO2013" s="36" t="s">
        <v>82</v>
      </c>
      <c r="AP2013" s="33">
        <v>-104.54545454545455</v>
      </c>
      <c r="AQ2013" s="33">
        <v>-4.2028985507246377</v>
      </c>
      <c r="AR2013" s="33">
        <v>0.99913867355727826</v>
      </c>
      <c r="AS2013" s="33">
        <v>-23.772609819121445</v>
      </c>
      <c r="AT2013" s="38">
        <v>32.084409991386735</v>
      </c>
      <c r="AU2013" s="39">
        <v>30</v>
      </c>
      <c r="AV2013" s="36">
        <v>0.82987551867219922</v>
      </c>
      <c r="AW2013" s="29">
        <v>580.5</v>
      </c>
      <c r="AX2013" s="40">
        <v>3615</v>
      </c>
      <c r="AY2013" s="40">
        <v>-16.597999999999999</v>
      </c>
      <c r="AZ2013" s="29">
        <v>186.25</v>
      </c>
      <c r="BA2013" s="29">
        <v>3615</v>
      </c>
      <c r="BB2013" s="41">
        <v>0.82987551867219922</v>
      </c>
    </row>
    <row r="2014" spans="1:54" s="45" customFormat="1" ht="21" customHeight="1" x14ac:dyDescent="0.3">
      <c r="A2014" s="22">
        <v>123700</v>
      </c>
      <c r="B2014" s="23" t="s">
        <v>3101</v>
      </c>
      <c r="C2014" s="23" t="s">
        <v>63</v>
      </c>
      <c r="D2014" s="25" t="s">
        <v>4321</v>
      </c>
      <c r="E2014" s="26" t="s">
        <v>4352</v>
      </c>
      <c r="F2014" s="27" t="s">
        <v>501</v>
      </c>
      <c r="G2014" s="28" t="s">
        <v>66</v>
      </c>
      <c r="H2014" s="29" t="s">
        <v>66</v>
      </c>
      <c r="I2014" s="29" t="s">
        <v>66</v>
      </c>
      <c r="J2014" s="29" t="s">
        <v>66</v>
      </c>
      <c r="K2014" s="29" t="s">
        <v>66</v>
      </c>
      <c r="L2014" s="29" t="s">
        <v>66</v>
      </c>
      <c r="M2014" s="30" t="s">
        <v>66</v>
      </c>
      <c r="N2014" s="31"/>
      <c r="O2014" s="32"/>
      <c r="P2014" s="30">
        <v>1.7832647462277196</v>
      </c>
      <c r="Q2014" s="33">
        <v>-3.2497131839000493</v>
      </c>
      <c r="R2014" s="33">
        <v>1.100095351428676</v>
      </c>
      <c r="S2014" s="33">
        <v>0.82536683145197909</v>
      </c>
      <c r="T2014" s="33">
        <v>-2.4868988331817943</v>
      </c>
      <c r="U2014" s="33">
        <v>-0.67</v>
      </c>
      <c r="V2014" s="34">
        <v>598.44783829999994</v>
      </c>
      <c r="W2014" s="34">
        <v>572.6997566</v>
      </c>
      <c r="X2014" s="34">
        <v>574.26024640000003</v>
      </c>
      <c r="Y2014" s="34">
        <v>593.76636889999997</v>
      </c>
      <c r="Z2014" s="34">
        <v>579</v>
      </c>
      <c r="AA2014" s="44">
        <v>202312</v>
      </c>
      <c r="AB2014" s="29">
        <v>485</v>
      </c>
      <c r="AC2014" s="29">
        <v>479</v>
      </c>
      <c r="AD2014" s="29">
        <v>495</v>
      </c>
      <c r="AE2014" s="29">
        <v>508</v>
      </c>
      <c r="AF2014" s="29">
        <v>507</v>
      </c>
      <c r="AG2014" s="35">
        <v>-0.19685039370078705</v>
      </c>
      <c r="AH2014" s="36">
        <v>4.5360824742268102</v>
      </c>
      <c r="AI2014" s="29">
        <v>4</v>
      </c>
      <c r="AJ2014" s="29">
        <v>48</v>
      </c>
      <c r="AK2014" s="29">
        <v>32</v>
      </c>
      <c r="AL2014" s="29">
        <v>45</v>
      </c>
      <c r="AM2014" s="29">
        <v>7</v>
      </c>
      <c r="AN2014" s="37">
        <v>-84.444444444444443</v>
      </c>
      <c r="AO2014" s="36">
        <v>75</v>
      </c>
      <c r="AP2014" s="33">
        <v>6.6365007541478134</v>
      </c>
      <c r="AQ2014" s="33">
        <v>4.3863636363636367</v>
      </c>
      <c r="AR2014" s="33">
        <v>0.29327592756743065</v>
      </c>
      <c r="AS2014" s="33">
        <v>6.686083322780803</v>
      </c>
      <c r="AT2014" s="38">
        <v>27.174876535393189</v>
      </c>
      <c r="AU2014" s="39">
        <v>100</v>
      </c>
      <c r="AV2014" s="36">
        <v>2.6954177897574128</v>
      </c>
      <c r="AW2014" s="29">
        <v>1974.25</v>
      </c>
      <c r="AX2014" s="40">
        <v>3710</v>
      </c>
      <c r="AY2014" s="40">
        <v>33.195</v>
      </c>
      <c r="AZ2014" s="29">
        <v>536.5</v>
      </c>
      <c r="BA2014" s="29">
        <v>3710</v>
      </c>
      <c r="BB2014" s="41">
        <v>2.6954177897574128</v>
      </c>
    </row>
    <row r="2015" spans="1:54" s="45" customFormat="1" ht="21" customHeight="1" x14ac:dyDescent="0.3">
      <c r="A2015" s="46">
        <v>49800</v>
      </c>
      <c r="B2015" s="47" t="s">
        <v>2949</v>
      </c>
      <c r="C2015" s="23" t="s">
        <v>63</v>
      </c>
      <c r="D2015" s="25" t="s">
        <v>3627</v>
      </c>
      <c r="E2015" s="26" t="s">
        <v>3698</v>
      </c>
      <c r="F2015" s="27" t="s">
        <v>1040</v>
      </c>
      <c r="G2015" s="28" t="s">
        <v>66</v>
      </c>
      <c r="H2015" s="29" t="s">
        <v>66</v>
      </c>
      <c r="I2015" s="29" t="s">
        <v>66</v>
      </c>
      <c r="J2015" s="29" t="s">
        <v>66</v>
      </c>
      <c r="K2015" s="29" t="s">
        <v>66</v>
      </c>
      <c r="L2015" s="29" t="s">
        <v>66</v>
      </c>
      <c r="M2015" s="30" t="s">
        <v>66</v>
      </c>
      <c r="N2015" s="31"/>
      <c r="O2015" s="32"/>
      <c r="P2015" s="30">
        <v>-4.6128500823723222</v>
      </c>
      <c r="Q2015" s="33">
        <v>-20.79343365253078</v>
      </c>
      <c r="R2015" s="33">
        <v>-16.329479768786126</v>
      </c>
      <c r="S2015" s="33">
        <v>-3.660565723793674</v>
      </c>
      <c r="T2015" s="33">
        <v>-5.3921568627451011</v>
      </c>
      <c r="U2015" s="33">
        <v>1.76</v>
      </c>
      <c r="V2015" s="34">
        <v>731</v>
      </c>
      <c r="W2015" s="34">
        <v>692</v>
      </c>
      <c r="X2015" s="34">
        <v>601</v>
      </c>
      <c r="Y2015" s="34">
        <v>612</v>
      </c>
      <c r="Z2015" s="34">
        <v>579</v>
      </c>
      <c r="AA2015" s="44">
        <v>202312</v>
      </c>
      <c r="AB2015" s="29">
        <v>594</v>
      </c>
      <c r="AC2015" s="29">
        <v>468</v>
      </c>
      <c r="AD2015" s="29">
        <v>607</v>
      </c>
      <c r="AE2015" s="29">
        <v>504</v>
      </c>
      <c r="AF2015" s="29">
        <v>542</v>
      </c>
      <c r="AG2015" s="35">
        <v>7.5396825396825351</v>
      </c>
      <c r="AH2015" s="36">
        <v>-8.7542087542087579</v>
      </c>
      <c r="AI2015" s="29">
        <v>51</v>
      </c>
      <c r="AJ2015" s="29">
        <v>32</v>
      </c>
      <c r="AK2015" s="29">
        <v>33</v>
      </c>
      <c r="AL2015" s="29">
        <v>5</v>
      </c>
      <c r="AM2015" s="29">
        <v>21</v>
      </c>
      <c r="AN2015" s="37">
        <v>320</v>
      </c>
      <c r="AO2015" s="36">
        <v>-58.82352941176471</v>
      </c>
      <c r="AP2015" s="33">
        <v>4.2904290429042904</v>
      </c>
      <c r="AQ2015" s="33">
        <v>6.3626373626373622</v>
      </c>
      <c r="AR2015" s="33">
        <v>0.54417293233082709</v>
      </c>
      <c r="AS2015" s="33">
        <v>8.5526315789473681</v>
      </c>
      <c r="AT2015" s="38">
        <v>184.63345864661653</v>
      </c>
      <c r="AU2015" s="39">
        <v>50</v>
      </c>
      <c r="AV2015" s="36">
        <v>1.7271157167530224</v>
      </c>
      <c r="AW2015" s="29">
        <v>1064</v>
      </c>
      <c r="AX2015" s="40">
        <v>2895</v>
      </c>
      <c r="AY2015" s="40">
        <v>4.577</v>
      </c>
      <c r="AZ2015" s="29">
        <v>1964.5</v>
      </c>
      <c r="BA2015" s="29">
        <v>2895</v>
      </c>
      <c r="BB2015" s="41">
        <v>1.7271157167530224</v>
      </c>
    </row>
    <row r="2016" spans="1:54" s="45" customFormat="1" ht="21" customHeight="1" x14ac:dyDescent="0.3">
      <c r="A2016" s="46">
        <v>39610</v>
      </c>
      <c r="B2016" s="47" t="s">
        <v>3215</v>
      </c>
      <c r="C2016" s="23" t="s">
        <v>87</v>
      </c>
      <c r="D2016" s="25" t="s">
        <v>3604</v>
      </c>
      <c r="E2016" s="26" t="s">
        <v>203</v>
      </c>
      <c r="F2016" s="27" t="s">
        <v>1087</v>
      </c>
      <c r="G2016" s="28" t="s">
        <v>66</v>
      </c>
      <c r="H2016" s="29" t="s">
        <v>66</v>
      </c>
      <c r="I2016" s="29" t="s">
        <v>66</v>
      </c>
      <c r="J2016" s="29" t="s">
        <v>66</v>
      </c>
      <c r="K2016" s="29" t="s">
        <v>66</v>
      </c>
      <c r="L2016" s="29" t="s">
        <v>66</v>
      </c>
      <c r="M2016" s="30" t="s">
        <v>66</v>
      </c>
      <c r="N2016" s="31"/>
      <c r="O2016" s="32"/>
      <c r="P2016" s="30">
        <v>0</v>
      </c>
      <c r="Q2016" s="33">
        <v>4.3948794311639006</v>
      </c>
      <c r="R2016" s="33">
        <v>0.4161272205387867</v>
      </c>
      <c r="S2016" s="33">
        <v>5.2958586829787713E-2</v>
      </c>
      <c r="T2016" s="33">
        <v>-0.30759261528492399</v>
      </c>
      <c r="U2016" s="33">
        <v>-0.54</v>
      </c>
      <c r="V2016" s="34">
        <v>551.75120000000004</v>
      </c>
      <c r="W2016" s="34">
        <v>573.61303999999996</v>
      </c>
      <c r="X2016" s="34">
        <v>575.69511999999997</v>
      </c>
      <c r="Y2016" s="34">
        <v>577.77719999999999</v>
      </c>
      <c r="Z2016" s="34">
        <v>576</v>
      </c>
      <c r="AA2016" s="44">
        <v>202312</v>
      </c>
      <c r="AB2016" s="29">
        <v>247</v>
      </c>
      <c r="AC2016" s="29">
        <v>234</v>
      </c>
      <c r="AD2016" s="29">
        <v>214</v>
      </c>
      <c r="AE2016" s="29">
        <v>224</v>
      </c>
      <c r="AF2016" s="29">
        <v>244</v>
      </c>
      <c r="AG2016" s="35">
        <v>8.9285714285714199</v>
      </c>
      <c r="AH2016" s="36">
        <v>-1.2145748987854255</v>
      </c>
      <c r="AI2016" s="29">
        <v>13</v>
      </c>
      <c r="AJ2016" s="29">
        <v>34</v>
      </c>
      <c r="AK2016" s="29">
        <v>20</v>
      </c>
      <c r="AL2016" s="29">
        <v>22</v>
      </c>
      <c r="AM2016" s="29">
        <v>-66</v>
      </c>
      <c r="AN2016" s="37" t="s">
        <v>108</v>
      </c>
      <c r="AO2016" s="36" t="s">
        <v>108</v>
      </c>
      <c r="AP2016" s="33">
        <v>1.0917030567685588</v>
      </c>
      <c r="AQ2016" s="33">
        <v>57.6</v>
      </c>
      <c r="AR2016" s="33">
        <v>0.6686012768427162</v>
      </c>
      <c r="AS2016" s="33">
        <v>1.1607661056297156</v>
      </c>
      <c r="AT2016" s="38">
        <v>47.823563551944282</v>
      </c>
      <c r="AU2016" s="39" t="s">
        <v>66</v>
      </c>
      <c r="AV2016" s="36" t="s">
        <v>66</v>
      </c>
      <c r="AW2016" s="29">
        <v>861.5</v>
      </c>
      <c r="AX2016" s="40">
        <v>5530</v>
      </c>
      <c r="AY2016" s="40" t="s">
        <v>66</v>
      </c>
      <c r="AZ2016" s="29">
        <v>412</v>
      </c>
      <c r="BA2016" s="29">
        <v>5530</v>
      </c>
      <c r="BB2016" s="41" t="s">
        <v>66</v>
      </c>
    </row>
    <row r="2017" spans="1:54" s="45" customFormat="1" ht="21" customHeight="1" x14ac:dyDescent="0.3">
      <c r="A2017" s="46">
        <v>198440</v>
      </c>
      <c r="B2017" s="47" t="s">
        <v>2800</v>
      </c>
      <c r="C2017" s="23" t="s">
        <v>87</v>
      </c>
      <c r="D2017" s="25" t="s">
        <v>3597</v>
      </c>
      <c r="E2017" s="26" t="s">
        <v>135</v>
      </c>
      <c r="F2017" s="27" t="s">
        <v>135</v>
      </c>
      <c r="G2017" s="28" t="s">
        <v>66</v>
      </c>
      <c r="H2017" s="29" t="s">
        <v>66</v>
      </c>
      <c r="I2017" s="29" t="s">
        <v>66</v>
      </c>
      <c r="J2017" s="29" t="s">
        <v>66</v>
      </c>
      <c r="K2017" s="29" t="s">
        <v>66</v>
      </c>
      <c r="L2017" s="29" t="s">
        <v>66</v>
      </c>
      <c r="M2017" s="30" t="s">
        <v>66</v>
      </c>
      <c r="N2017" s="31"/>
      <c r="O2017" s="32"/>
      <c r="P2017" s="30">
        <v>5.2570093457944056</v>
      </c>
      <c r="Q2017" s="33">
        <v>-22.698370970700232</v>
      </c>
      <c r="R2017" s="33">
        <v>-1.5777073014926368</v>
      </c>
      <c r="S2017" s="33">
        <v>5.0833113408800923</v>
      </c>
      <c r="T2017" s="33">
        <v>-0.764299923819034</v>
      </c>
      <c r="U2017" s="33">
        <v>-0.61</v>
      </c>
      <c r="V2017" s="34">
        <v>745.13306799999998</v>
      </c>
      <c r="W2017" s="34">
        <v>585.23326799999995</v>
      </c>
      <c r="X2017" s="34">
        <v>548.13651440000001</v>
      </c>
      <c r="Y2017" s="34">
        <v>580.43627400000003</v>
      </c>
      <c r="Z2017" s="34">
        <v>576</v>
      </c>
      <c r="AA2017" s="44">
        <v>202312</v>
      </c>
      <c r="AB2017" s="29">
        <v>185</v>
      </c>
      <c r="AC2017" s="29">
        <v>189</v>
      </c>
      <c r="AD2017" s="29">
        <v>196</v>
      </c>
      <c r="AE2017" s="29">
        <v>102</v>
      </c>
      <c r="AF2017" s="29">
        <v>18</v>
      </c>
      <c r="AG2017" s="35">
        <v>-82.35294117647058</v>
      </c>
      <c r="AH2017" s="36">
        <v>-90.270270270270274</v>
      </c>
      <c r="AI2017" s="29">
        <v>-40</v>
      </c>
      <c r="AJ2017" s="29">
        <v>-44</v>
      </c>
      <c r="AK2017" s="29">
        <v>-97</v>
      </c>
      <c r="AL2017" s="29">
        <v>-18</v>
      </c>
      <c r="AM2017" s="29">
        <v>-17</v>
      </c>
      <c r="AN2017" s="37" t="s">
        <v>82</v>
      </c>
      <c r="AO2017" s="36" t="s">
        <v>82</v>
      </c>
      <c r="AP2017" s="33">
        <v>-34.851485148514847</v>
      </c>
      <c r="AQ2017" s="33">
        <v>-3.2727272727272729</v>
      </c>
      <c r="AR2017" s="33">
        <v>0.60046911649726353</v>
      </c>
      <c r="AS2017" s="33">
        <v>-18.347667448527496</v>
      </c>
      <c r="AT2017" s="38">
        <v>32.629658587438101</v>
      </c>
      <c r="AU2017" s="39" t="s">
        <v>66</v>
      </c>
      <c r="AV2017" s="36" t="s">
        <v>66</v>
      </c>
      <c r="AW2017" s="29">
        <v>959.25</v>
      </c>
      <c r="AX2017" s="40">
        <v>1802</v>
      </c>
      <c r="AY2017" s="40" t="s">
        <v>66</v>
      </c>
      <c r="AZ2017" s="29">
        <v>313</v>
      </c>
      <c r="BA2017" s="29">
        <v>1802</v>
      </c>
      <c r="BB2017" s="41" t="s">
        <v>66</v>
      </c>
    </row>
    <row r="2018" spans="1:54" s="45" customFormat="1" ht="21" customHeight="1" x14ac:dyDescent="0.3">
      <c r="A2018" s="46">
        <v>78590</v>
      </c>
      <c r="B2018" s="47" t="s">
        <v>4243</v>
      </c>
      <c r="C2018" s="23" t="s">
        <v>87</v>
      </c>
      <c r="D2018" s="25" t="s">
        <v>4321</v>
      </c>
      <c r="E2018" s="26" t="s">
        <v>4348</v>
      </c>
      <c r="F2018" s="27" t="s">
        <v>463</v>
      </c>
      <c r="G2018" s="28" t="s">
        <v>66</v>
      </c>
      <c r="H2018" s="29" t="s">
        <v>66</v>
      </c>
      <c r="I2018" s="29" t="s">
        <v>66</v>
      </c>
      <c r="J2018" s="29" t="s">
        <v>66</v>
      </c>
      <c r="K2018" s="29" t="s">
        <v>66</v>
      </c>
      <c r="L2018" s="29" t="s">
        <v>66</v>
      </c>
      <c r="M2018" s="30" t="s">
        <v>66</v>
      </c>
      <c r="N2018" s="31"/>
      <c r="O2018" s="32"/>
      <c r="P2018" s="30">
        <v>0</v>
      </c>
      <c r="Q2018" s="33">
        <v>-81.804199542501436</v>
      </c>
      <c r="R2018" s="33">
        <v>-36.126836152143724</v>
      </c>
      <c r="S2018" s="33">
        <v>-5.7624894474768258</v>
      </c>
      <c r="T2018" s="33">
        <v>-7.9265213830366328</v>
      </c>
      <c r="U2018" s="33">
        <v>9.59</v>
      </c>
      <c r="V2018" s="34">
        <v>3165.5656004000002</v>
      </c>
      <c r="W2018" s="34">
        <v>901.78717524000001</v>
      </c>
      <c r="X2018" s="34">
        <v>611.22157899000001</v>
      </c>
      <c r="Y2018" s="34">
        <v>625.58731206000004</v>
      </c>
      <c r="Z2018" s="34">
        <v>576</v>
      </c>
      <c r="AA2018" s="44">
        <v>202312</v>
      </c>
      <c r="AB2018" s="29">
        <v>128</v>
      </c>
      <c r="AC2018" s="29">
        <v>123</v>
      </c>
      <c r="AD2018" s="29">
        <v>120</v>
      </c>
      <c r="AE2018" s="29">
        <v>139</v>
      </c>
      <c r="AF2018" s="29">
        <v>255</v>
      </c>
      <c r="AG2018" s="35">
        <v>83.453237410071935</v>
      </c>
      <c r="AH2018" s="36">
        <v>99.21875</v>
      </c>
      <c r="AI2018" s="29">
        <v>14</v>
      </c>
      <c r="AJ2018" s="29">
        <v>11</v>
      </c>
      <c r="AK2018" s="29">
        <v>5</v>
      </c>
      <c r="AL2018" s="29">
        <v>6</v>
      </c>
      <c r="AM2018" s="29">
        <v>27</v>
      </c>
      <c r="AN2018" s="37">
        <v>350</v>
      </c>
      <c r="AO2018" s="36">
        <v>92.857142857142861</v>
      </c>
      <c r="AP2018" s="33">
        <v>7.6923076923076925</v>
      </c>
      <c r="AQ2018" s="33">
        <v>11.755102040816327</v>
      </c>
      <c r="AR2018" s="33">
        <v>1.5019556714471969</v>
      </c>
      <c r="AS2018" s="33">
        <v>12.777053455019557</v>
      </c>
      <c r="AT2018" s="38">
        <v>23.859191655801826</v>
      </c>
      <c r="AU2018" s="39" t="s">
        <v>66</v>
      </c>
      <c r="AV2018" s="36" t="s">
        <v>66</v>
      </c>
      <c r="AW2018" s="29">
        <v>383.5</v>
      </c>
      <c r="AX2018" s="40">
        <v>1063</v>
      </c>
      <c r="AY2018" s="40" t="s">
        <v>66</v>
      </c>
      <c r="AZ2018" s="29">
        <v>91.5</v>
      </c>
      <c r="BA2018" s="29">
        <v>1063</v>
      </c>
      <c r="BB2018" s="41" t="s">
        <v>66</v>
      </c>
    </row>
    <row r="2019" spans="1:54" s="45" customFormat="1" ht="21" customHeight="1" x14ac:dyDescent="0.3">
      <c r="A2019" s="46">
        <v>9620</v>
      </c>
      <c r="B2019" s="47" t="s">
        <v>3318</v>
      </c>
      <c r="C2019" s="23" t="s">
        <v>87</v>
      </c>
      <c r="D2019" s="25" t="s">
        <v>3591</v>
      </c>
      <c r="E2019" s="26" t="s">
        <v>4447</v>
      </c>
      <c r="F2019" s="27" t="s">
        <v>1172</v>
      </c>
      <c r="G2019" s="28" t="s">
        <v>66</v>
      </c>
      <c r="H2019" s="29" t="s">
        <v>66</v>
      </c>
      <c r="I2019" s="29" t="s">
        <v>66</v>
      </c>
      <c r="J2019" s="29" t="s">
        <v>66</v>
      </c>
      <c r="K2019" s="29" t="s">
        <v>66</v>
      </c>
      <c r="L2019" s="29" t="s">
        <v>66</v>
      </c>
      <c r="M2019" s="30" t="s">
        <v>66</v>
      </c>
      <c r="N2019" s="31"/>
      <c r="O2019" s="32"/>
      <c r="P2019" s="30">
        <v>-10.093896713615013</v>
      </c>
      <c r="Q2019" s="33">
        <v>46.378120539344117</v>
      </c>
      <c r="R2019" s="33">
        <v>17.318752195891673</v>
      </c>
      <c r="S2019" s="33">
        <v>-12.858152583693217</v>
      </c>
      <c r="T2019" s="33">
        <v>3.4878999918966702</v>
      </c>
      <c r="U2019" s="33">
        <v>-2.87</v>
      </c>
      <c r="V2019" s="34">
        <v>392.81826948000003</v>
      </c>
      <c r="W2019" s="34">
        <v>490.11772563</v>
      </c>
      <c r="X2019" s="34">
        <v>659.84371120000003</v>
      </c>
      <c r="Y2019" s="34">
        <v>555.62051220000001</v>
      </c>
      <c r="Z2019" s="34">
        <v>575</v>
      </c>
      <c r="AA2019" s="44">
        <v>202312</v>
      </c>
      <c r="AB2019" s="29">
        <v>1149</v>
      </c>
      <c r="AC2019" s="29">
        <v>1115</v>
      </c>
      <c r="AD2019" s="29">
        <v>1147</v>
      </c>
      <c r="AE2019" s="29">
        <v>1053</v>
      </c>
      <c r="AF2019" s="29">
        <v>956</v>
      </c>
      <c r="AG2019" s="35">
        <v>-9.2117758784425412</v>
      </c>
      <c r="AH2019" s="36">
        <v>-16.797214969538732</v>
      </c>
      <c r="AI2019" s="29">
        <v>-4</v>
      </c>
      <c r="AJ2019" s="29">
        <v>40</v>
      </c>
      <c r="AK2019" s="29">
        <v>5</v>
      </c>
      <c r="AL2019" s="29">
        <v>-26</v>
      </c>
      <c r="AM2019" s="29">
        <v>-18</v>
      </c>
      <c r="AN2019" s="37" t="s">
        <v>82</v>
      </c>
      <c r="AO2019" s="36" t="s">
        <v>82</v>
      </c>
      <c r="AP2019" s="33">
        <v>2.3413720440177945E-2</v>
      </c>
      <c r="AQ2019" s="33">
        <v>575</v>
      </c>
      <c r="AR2019" s="33">
        <v>1.3150371640937679</v>
      </c>
      <c r="AS2019" s="33">
        <v>0.22870211549456831</v>
      </c>
      <c r="AT2019" s="38">
        <v>703.60205831903943</v>
      </c>
      <c r="AU2019" s="39" t="s">
        <v>66</v>
      </c>
      <c r="AV2019" s="36" t="s">
        <v>66</v>
      </c>
      <c r="AW2019" s="29">
        <v>437.25</v>
      </c>
      <c r="AX2019" s="40">
        <v>1149</v>
      </c>
      <c r="AY2019" s="40" t="s">
        <v>66</v>
      </c>
      <c r="AZ2019" s="29">
        <v>3076.5</v>
      </c>
      <c r="BA2019" s="29">
        <v>1149</v>
      </c>
      <c r="BB2019" s="41" t="s">
        <v>66</v>
      </c>
    </row>
    <row r="2020" spans="1:54" s="45" customFormat="1" ht="21" customHeight="1" x14ac:dyDescent="0.3">
      <c r="A2020" s="46">
        <v>62860</v>
      </c>
      <c r="B2020" s="47" t="s">
        <v>3186</v>
      </c>
      <c r="C2020" s="23" t="s">
        <v>87</v>
      </c>
      <c r="D2020" s="25" t="s">
        <v>3621</v>
      </c>
      <c r="E2020" s="26" t="s">
        <v>3682</v>
      </c>
      <c r="F2020" s="27" t="s">
        <v>1124</v>
      </c>
      <c r="G2020" s="28" t="s">
        <v>66</v>
      </c>
      <c r="H2020" s="29" t="s">
        <v>66</v>
      </c>
      <c r="I2020" s="29" t="s">
        <v>66</v>
      </c>
      <c r="J2020" s="29" t="s">
        <v>66</v>
      </c>
      <c r="K2020" s="29" t="s">
        <v>66</v>
      </c>
      <c r="L2020" s="29" t="s">
        <v>66</v>
      </c>
      <c r="M2020" s="30" t="s">
        <v>66</v>
      </c>
      <c r="N2020" s="31"/>
      <c r="O2020" s="32"/>
      <c r="P2020" s="30">
        <v>0</v>
      </c>
      <c r="Q2020" s="33">
        <v>6.675308149717285E-2</v>
      </c>
      <c r="R2020" s="33">
        <v>6.675308149717285E-2</v>
      </c>
      <c r="S2020" s="33">
        <v>6.675308149717285E-2</v>
      </c>
      <c r="T2020" s="33">
        <v>6.675308149717285E-2</v>
      </c>
      <c r="U2020" s="33">
        <v>0</v>
      </c>
      <c r="V2020" s="34">
        <v>572.61775999999998</v>
      </c>
      <c r="W2020" s="34">
        <v>572.61775999999998</v>
      </c>
      <c r="X2020" s="34">
        <v>572.61775999999998</v>
      </c>
      <c r="Y2020" s="34">
        <v>572.61775999999998</v>
      </c>
      <c r="Z2020" s="34">
        <v>573</v>
      </c>
      <c r="AA2020" s="44">
        <v>202312</v>
      </c>
      <c r="AB2020" s="29">
        <v>24</v>
      </c>
      <c r="AC2020" s="29">
        <v>51</v>
      </c>
      <c r="AD2020" s="29">
        <v>33</v>
      </c>
      <c r="AE2020" s="29">
        <v>39</v>
      </c>
      <c r="AF2020" s="29">
        <v>30</v>
      </c>
      <c r="AG2020" s="35">
        <v>-23.076923076923073</v>
      </c>
      <c r="AH2020" s="36">
        <v>25</v>
      </c>
      <c r="AI2020" s="29">
        <v>-14</v>
      </c>
      <c r="AJ2020" s="29">
        <v>-14</v>
      </c>
      <c r="AK2020" s="29">
        <v>-19</v>
      </c>
      <c r="AL2020" s="29">
        <v>-27</v>
      </c>
      <c r="AM2020" s="29">
        <v>-43</v>
      </c>
      <c r="AN2020" s="37" t="s">
        <v>82</v>
      </c>
      <c r="AO2020" s="36" t="s">
        <v>82</v>
      </c>
      <c r="AP2020" s="33">
        <v>-67.320261437908499</v>
      </c>
      <c r="AQ2020" s="33">
        <v>-5.5631067961165046</v>
      </c>
      <c r="AR2020" s="33">
        <v>0.97242257106491303</v>
      </c>
      <c r="AS2020" s="33">
        <v>-17.479847263470514</v>
      </c>
      <c r="AT2020" s="38">
        <v>7.2125583368689021</v>
      </c>
      <c r="AU2020" s="39" t="s">
        <v>66</v>
      </c>
      <c r="AV2020" s="36" t="s">
        <v>66</v>
      </c>
      <c r="AW2020" s="29">
        <v>589.25</v>
      </c>
      <c r="AX2020" s="40">
        <v>5800</v>
      </c>
      <c r="AY2020" s="40" t="s">
        <v>66</v>
      </c>
      <c r="AZ2020" s="29">
        <v>42.5</v>
      </c>
      <c r="BA2020" s="29">
        <v>5800</v>
      </c>
      <c r="BB2020" s="41" t="s">
        <v>66</v>
      </c>
    </row>
    <row r="2021" spans="1:54" s="45" customFormat="1" ht="21" customHeight="1" x14ac:dyDescent="0.3">
      <c r="A2021" s="46">
        <v>1840</v>
      </c>
      <c r="B2021" s="47" t="s">
        <v>2855</v>
      </c>
      <c r="C2021" s="23" t="s">
        <v>87</v>
      </c>
      <c r="D2021" s="25" t="s">
        <v>3597</v>
      </c>
      <c r="E2021" s="26" t="s">
        <v>3597</v>
      </c>
      <c r="F2021" s="27" t="s">
        <v>343</v>
      </c>
      <c r="G2021" s="28" t="s">
        <v>66</v>
      </c>
      <c r="H2021" s="29" t="s">
        <v>66</v>
      </c>
      <c r="I2021" s="29" t="s">
        <v>66</v>
      </c>
      <c r="J2021" s="29" t="s">
        <v>66</v>
      </c>
      <c r="K2021" s="29" t="s">
        <v>66</v>
      </c>
      <c r="L2021" s="29" t="s">
        <v>66</v>
      </c>
      <c r="M2021" s="30" t="s">
        <v>66</v>
      </c>
      <c r="N2021" s="31"/>
      <c r="O2021" s="32"/>
      <c r="P2021" s="30">
        <v>-11.872146118721471</v>
      </c>
      <c r="Q2021" s="33">
        <v>-15.40649808483855</v>
      </c>
      <c r="R2021" s="33">
        <v>-21.276251278951786</v>
      </c>
      <c r="S2021" s="33">
        <v>-12.463002556776958</v>
      </c>
      <c r="T2021" s="33">
        <v>-6.3722405987533426</v>
      </c>
      <c r="U2021" s="33">
        <v>0.87</v>
      </c>
      <c r="V2021" s="34">
        <v>677.35699199999999</v>
      </c>
      <c r="W2021" s="34">
        <v>727.86167999999998</v>
      </c>
      <c r="X2021" s="34">
        <v>654.58036800000002</v>
      </c>
      <c r="Y2021" s="34">
        <v>611.99798399999997</v>
      </c>
      <c r="Z2021" s="34">
        <v>573</v>
      </c>
      <c r="AA2021" s="44">
        <v>202312</v>
      </c>
      <c r="AB2021" s="29">
        <v>406</v>
      </c>
      <c r="AC2021" s="29">
        <v>386</v>
      </c>
      <c r="AD2021" s="29">
        <v>303</v>
      </c>
      <c r="AE2021" s="29">
        <v>365</v>
      </c>
      <c r="AF2021" s="29">
        <v>476</v>
      </c>
      <c r="AG2021" s="35">
        <v>30.410958904109584</v>
      </c>
      <c r="AH2021" s="36">
        <v>17.241379310344819</v>
      </c>
      <c r="AI2021" s="29">
        <v>38</v>
      </c>
      <c r="AJ2021" s="29">
        <v>2</v>
      </c>
      <c r="AK2021" s="29">
        <v>-44</v>
      </c>
      <c r="AL2021" s="29">
        <v>-7</v>
      </c>
      <c r="AM2021" s="29">
        <v>58</v>
      </c>
      <c r="AN2021" s="37" t="s">
        <v>113</v>
      </c>
      <c r="AO2021" s="36">
        <v>52.631578947368432</v>
      </c>
      <c r="AP2021" s="33">
        <v>0.58823529411764708</v>
      </c>
      <c r="AQ2021" s="33">
        <v>63.666666666666664</v>
      </c>
      <c r="AR2021" s="33">
        <v>1.2698060941828255</v>
      </c>
      <c r="AS2021" s="33">
        <v>1.9944598337950137</v>
      </c>
      <c r="AT2021" s="38">
        <v>116.67590027700831</v>
      </c>
      <c r="AU2021" s="39" t="s">
        <v>66</v>
      </c>
      <c r="AV2021" s="36" t="s">
        <v>66</v>
      </c>
      <c r="AW2021" s="29">
        <v>451.25</v>
      </c>
      <c r="AX2021" s="40">
        <v>2895</v>
      </c>
      <c r="AY2021" s="40" t="s">
        <v>66</v>
      </c>
      <c r="AZ2021" s="29">
        <v>526.5</v>
      </c>
      <c r="BA2021" s="29">
        <v>2895</v>
      </c>
      <c r="BB2021" s="41" t="s">
        <v>66</v>
      </c>
    </row>
    <row r="2022" spans="1:54" s="45" customFormat="1" ht="21" customHeight="1" x14ac:dyDescent="0.3">
      <c r="A2022" s="46">
        <v>127120</v>
      </c>
      <c r="B2022" s="47" t="s">
        <v>3126</v>
      </c>
      <c r="C2022" s="23" t="s">
        <v>87</v>
      </c>
      <c r="D2022" s="25" t="s">
        <v>3589</v>
      </c>
      <c r="E2022" s="26" t="s">
        <v>4371</v>
      </c>
      <c r="F2022" s="27" t="s">
        <v>492</v>
      </c>
      <c r="G2022" s="28" t="s">
        <v>66</v>
      </c>
      <c r="H2022" s="29" t="s">
        <v>66</v>
      </c>
      <c r="I2022" s="29" t="s">
        <v>66</v>
      </c>
      <c r="J2022" s="29" t="s">
        <v>66</v>
      </c>
      <c r="K2022" s="29" t="s">
        <v>66</v>
      </c>
      <c r="L2022" s="29" t="s">
        <v>66</v>
      </c>
      <c r="M2022" s="30" t="s">
        <v>66</v>
      </c>
      <c r="N2022" s="31"/>
      <c r="O2022" s="32"/>
      <c r="P2022" s="30">
        <v>4.2735042735042805</v>
      </c>
      <c r="Q2022" s="33">
        <v>6.7060293352658951</v>
      </c>
      <c r="R2022" s="33">
        <v>-13.835570627207773</v>
      </c>
      <c r="S2022" s="33">
        <v>1.6773770404776567</v>
      </c>
      <c r="T2022" s="33">
        <v>-8.3987594229931073</v>
      </c>
      <c r="U2022" s="33">
        <v>2.0099999999999998</v>
      </c>
      <c r="V2022" s="34">
        <v>534.17787499999997</v>
      </c>
      <c r="W2022" s="34">
        <v>661.52588040000001</v>
      </c>
      <c r="X2022" s="34">
        <v>560.59667999999999</v>
      </c>
      <c r="Y2022" s="34">
        <v>622.26231480000001</v>
      </c>
      <c r="Z2022" s="34">
        <v>570</v>
      </c>
      <c r="AA2022" s="44">
        <v>202312</v>
      </c>
      <c r="AB2022" s="29">
        <v>58</v>
      </c>
      <c r="AC2022" s="29">
        <v>40</v>
      </c>
      <c r="AD2022" s="29">
        <v>50</v>
      </c>
      <c r="AE2022" s="29">
        <v>42</v>
      </c>
      <c r="AF2022" s="29">
        <v>88</v>
      </c>
      <c r="AG2022" s="35">
        <v>109.52380952380953</v>
      </c>
      <c r="AH2022" s="36">
        <v>51.724137931034477</v>
      </c>
      <c r="AI2022" s="29">
        <v>-5</v>
      </c>
      <c r="AJ2022" s="29">
        <v>-22</v>
      </c>
      <c r="AK2022" s="29">
        <v>-7</v>
      </c>
      <c r="AL2022" s="29">
        <v>-17</v>
      </c>
      <c r="AM2022" s="29">
        <v>3</v>
      </c>
      <c r="AN2022" s="37" t="s">
        <v>113</v>
      </c>
      <c r="AO2022" s="36" t="s">
        <v>113</v>
      </c>
      <c r="AP2022" s="33">
        <v>-19.545454545454547</v>
      </c>
      <c r="AQ2022" s="33">
        <v>-13.255813953488373</v>
      </c>
      <c r="AR2022" s="33">
        <v>2.2374877330716387</v>
      </c>
      <c r="AS2022" s="33">
        <v>-16.879293424926399</v>
      </c>
      <c r="AT2022" s="38">
        <v>50.834151128557416</v>
      </c>
      <c r="AU2022" s="39" t="s">
        <v>66</v>
      </c>
      <c r="AV2022" s="36" t="s">
        <v>66</v>
      </c>
      <c r="AW2022" s="29">
        <v>254.75</v>
      </c>
      <c r="AX2022" s="40">
        <v>3050</v>
      </c>
      <c r="AY2022" s="40" t="s">
        <v>66</v>
      </c>
      <c r="AZ2022" s="29">
        <v>129.5</v>
      </c>
      <c r="BA2022" s="29">
        <v>3050</v>
      </c>
      <c r="BB2022" s="41" t="s">
        <v>66</v>
      </c>
    </row>
    <row r="2023" spans="1:54" s="45" customFormat="1" ht="21" customHeight="1" x14ac:dyDescent="0.3">
      <c r="A2023" s="46">
        <v>376290</v>
      </c>
      <c r="B2023" s="47" t="s">
        <v>2978</v>
      </c>
      <c r="C2023" s="23" t="s">
        <v>87</v>
      </c>
      <c r="D2023" s="25" t="s">
        <v>3615</v>
      </c>
      <c r="E2023" s="26" t="s">
        <v>3955</v>
      </c>
      <c r="F2023" s="27" t="s">
        <v>3789</v>
      </c>
      <c r="G2023" s="28" t="s">
        <v>66</v>
      </c>
      <c r="H2023" s="29" t="s">
        <v>66</v>
      </c>
      <c r="I2023" s="29" t="s">
        <v>66</v>
      </c>
      <c r="J2023" s="29" t="s">
        <v>66</v>
      </c>
      <c r="K2023" s="29" t="s">
        <v>66</v>
      </c>
      <c r="L2023" s="29" t="s">
        <v>66</v>
      </c>
      <c r="M2023" s="30" t="s">
        <v>66</v>
      </c>
      <c r="N2023" s="31"/>
      <c r="O2023" s="32"/>
      <c r="P2023" s="30">
        <v>-8.380681818181813</v>
      </c>
      <c r="Q2023" s="33">
        <v>-24.178194568213808</v>
      </c>
      <c r="R2023" s="33">
        <v>-8.7131237719288102</v>
      </c>
      <c r="S2023" s="33">
        <v>-8.0620048259368531</v>
      </c>
      <c r="T2023" s="33">
        <v>-11.105469493767917</v>
      </c>
      <c r="U2023" s="33">
        <v>4.54</v>
      </c>
      <c r="V2023" s="34">
        <v>750.44375000000002</v>
      </c>
      <c r="W2023" s="34">
        <v>623.30975000000001</v>
      </c>
      <c r="X2023" s="34">
        <v>618.89537499999994</v>
      </c>
      <c r="Y2023" s="34">
        <v>640.08437500000002</v>
      </c>
      <c r="Z2023" s="34">
        <v>569</v>
      </c>
      <c r="AA2023" s="44">
        <v>202312</v>
      </c>
      <c r="AB2023" s="29">
        <v>692</v>
      </c>
      <c r="AC2023" s="29">
        <v>332</v>
      </c>
      <c r="AD2023" s="29">
        <v>283</v>
      </c>
      <c r="AE2023" s="29">
        <v>424</v>
      </c>
      <c r="AF2023" s="29">
        <v>691</v>
      </c>
      <c r="AG2023" s="35">
        <v>62.971698113207552</v>
      </c>
      <c r="AH2023" s="36">
        <v>-0.14450867052022698</v>
      </c>
      <c r="AI2023" s="29">
        <v>25</v>
      </c>
      <c r="AJ2023" s="29">
        <v>-3</v>
      </c>
      <c r="AK2023" s="29">
        <v>-19</v>
      </c>
      <c r="AL2023" s="29">
        <v>12</v>
      </c>
      <c r="AM2023" s="29">
        <v>31</v>
      </c>
      <c r="AN2023" s="37">
        <v>158.33333333333334</v>
      </c>
      <c r="AO2023" s="36">
        <v>24</v>
      </c>
      <c r="AP2023" s="33">
        <v>1.2138728323699421</v>
      </c>
      <c r="AQ2023" s="33">
        <v>27.095238095238095</v>
      </c>
      <c r="AR2023" s="33">
        <v>0.56280909990108807</v>
      </c>
      <c r="AS2023" s="33">
        <v>2.0771513353115725</v>
      </c>
      <c r="AT2023" s="38">
        <v>32.690405539070227</v>
      </c>
      <c r="AU2023" s="39">
        <v>64</v>
      </c>
      <c r="AV2023" s="36">
        <v>1.9844961240310079</v>
      </c>
      <c r="AW2023" s="29">
        <v>1011</v>
      </c>
      <c r="AX2023" s="40">
        <v>3225</v>
      </c>
      <c r="AY2023" s="40">
        <v>29.606000000000002</v>
      </c>
      <c r="AZ2023" s="29">
        <v>330.5</v>
      </c>
      <c r="BA2023" s="29">
        <v>3225</v>
      </c>
      <c r="BB2023" s="41">
        <v>1.9844961240310079</v>
      </c>
    </row>
    <row r="2024" spans="1:54" s="45" customFormat="1" ht="21" customHeight="1" x14ac:dyDescent="0.3">
      <c r="A2024" s="22">
        <v>18700</v>
      </c>
      <c r="B2024" s="23" t="s">
        <v>2776</v>
      </c>
      <c r="C2024" s="23" t="s">
        <v>87</v>
      </c>
      <c r="D2024" s="25" t="s">
        <v>3617</v>
      </c>
      <c r="E2024" s="26" t="s">
        <v>3662</v>
      </c>
      <c r="F2024" s="27" t="s">
        <v>465</v>
      </c>
      <c r="G2024" s="28" t="s">
        <v>66</v>
      </c>
      <c r="H2024" s="29" t="s">
        <v>66</v>
      </c>
      <c r="I2024" s="29" t="s">
        <v>66</v>
      </c>
      <c r="J2024" s="29" t="s">
        <v>66</v>
      </c>
      <c r="K2024" s="29" t="s">
        <v>66</v>
      </c>
      <c r="L2024" s="29" t="s">
        <v>66</v>
      </c>
      <c r="M2024" s="30" t="s">
        <v>66</v>
      </c>
      <c r="N2024" s="31"/>
      <c r="O2024" s="32"/>
      <c r="P2024" s="30">
        <v>-12.010869565217385</v>
      </c>
      <c r="Q2024" s="33">
        <v>-34.272995396286944</v>
      </c>
      <c r="R2024" s="33">
        <v>-15.30733593928244</v>
      </c>
      <c r="S2024" s="33">
        <v>-10.586607975633166</v>
      </c>
      <c r="T2024" s="33">
        <v>-3.9614307361276246</v>
      </c>
      <c r="U2024" s="33">
        <v>3.72</v>
      </c>
      <c r="V2024" s="34">
        <v>865.70201005000001</v>
      </c>
      <c r="W2024" s="34">
        <v>671.84095141</v>
      </c>
      <c r="X2024" s="34">
        <v>636.36999684</v>
      </c>
      <c r="Y2024" s="34">
        <v>592.47030058999997</v>
      </c>
      <c r="Z2024" s="34">
        <v>569</v>
      </c>
      <c r="AA2024" s="44">
        <v>202312</v>
      </c>
      <c r="AB2024" s="29">
        <v>131</v>
      </c>
      <c r="AC2024" s="29">
        <v>140</v>
      </c>
      <c r="AD2024" s="29">
        <v>135</v>
      </c>
      <c r="AE2024" s="29">
        <v>168</v>
      </c>
      <c r="AF2024" s="29">
        <v>172</v>
      </c>
      <c r="AG2024" s="35">
        <v>2.3809523809523725</v>
      </c>
      <c r="AH2024" s="36">
        <v>31.297709923664119</v>
      </c>
      <c r="AI2024" s="29">
        <v>-11</v>
      </c>
      <c r="AJ2024" s="29">
        <v>-13</v>
      </c>
      <c r="AK2024" s="29">
        <v>-12</v>
      </c>
      <c r="AL2024" s="29">
        <v>-4</v>
      </c>
      <c r="AM2024" s="29">
        <v>-32</v>
      </c>
      <c r="AN2024" s="37" t="s">
        <v>82</v>
      </c>
      <c r="AO2024" s="36" t="s">
        <v>82</v>
      </c>
      <c r="AP2024" s="33">
        <v>-9.9186991869918693</v>
      </c>
      <c r="AQ2024" s="33">
        <v>-9.3278688524590159</v>
      </c>
      <c r="AR2024" s="33">
        <v>1.103247697527872</v>
      </c>
      <c r="AS2024" s="33">
        <v>-11.827435773145904</v>
      </c>
      <c r="AT2024" s="38">
        <v>58.700920988851188</v>
      </c>
      <c r="AU2024" s="39" t="s">
        <v>66</v>
      </c>
      <c r="AV2024" s="36" t="s">
        <v>66</v>
      </c>
      <c r="AW2024" s="29">
        <v>515.75</v>
      </c>
      <c r="AX2024" s="40">
        <v>1619</v>
      </c>
      <c r="AY2024" s="40" t="s">
        <v>66</v>
      </c>
      <c r="AZ2024" s="29">
        <v>302.75</v>
      </c>
      <c r="BA2024" s="29">
        <v>1619</v>
      </c>
      <c r="BB2024" s="41" t="s">
        <v>66</v>
      </c>
    </row>
    <row r="2025" spans="1:54" s="45" customFormat="1" ht="21" customHeight="1" x14ac:dyDescent="0.3">
      <c r="A2025" s="46">
        <v>290380</v>
      </c>
      <c r="B2025" s="47" t="s">
        <v>2872</v>
      </c>
      <c r="C2025" s="23" t="s">
        <v>87</v>
      </c>
      <c r="D2025" s="25" t="s">
        <v>3693</v>
      </c>
      <c r="E2025" s="26" t="s">
        <v>344</v>
      </c>
      <c r="F2025" s="27" t="s">
        <v>344</v>
      </c>
      <c r="G2025" s="28" t="s">
        <v>66</v>
      </c>
      <c r="H2025" s="29" t="s">
        <v>66</v>
      </c>
      <c r="I2025" s="29" t="s">
        <v>66</v>
      </c>
      <c r="J2025" s="29" t="s">
        <v>66</v>
      </c>
      <c r="K2025" s="29" t="s">
        <v>66</v>
      </c>
      <c r="L2025" s="29" t="s">
        <v>66</v>
      </c>
      <c r="M2025" s="30" t="s">
        <v>66</v>
      </c>
      <c r="N2025" s="31"/>
      <c r="O2025" s="32"/>
      <c r="P2025" s="30">
        <v>0</v>
      </c>
      <c r="Q2025" s="33">
        <v>-32.699017608910793</v>
      </c>
      <c r="R2025" s="33">
        <v>-7.2671797578427455E-2</v>
      </c>
      <c r="S2025" s="33">
        <v>-7.2671797578427455E-2</v>
      </c>
      <c r="T2025" s="33">
        <v>-7.2671797578427455E-2</v>
      </c>
      <c r="U2025" s="33">
        <v>0</v>
      </c>
      <c r="V2025" s="34">
        <v>843.96984980000002</v>
      </c>
      <c r="W2025" s="34">
        <v>568.41307600000005</v>
      </c>
      <c r="X2025" s="34">
        <v>568.41307600000005</v>
      </c>
      <c r="Y2025" s="34">
        <v>568.41307600000005</v>
      </c>
      <c r="Z2025" s="34">
        <v>568</v>
      </c>
      <c r="AA2025" s="44">
        <v>202312</v>
      </c>
      <c r="AB2025" s="29">
        <v>20</v>
      </c>
      <c r="AC2025" s="29">
        <v>97</v>
      </c>
      <c r="AD2025" s="29">
        <v>110</v>
      </c>
      <c r="AE2025" s="29">
        <v>83</v>
      </c>
      <c r="AF2025" s="29">
        <v>15</v>
      </c>
      <c r="AG2025" s="35">
        <v>-81.92771084337349</v>
      </c>
      <c r="AH2025" s="36">
        <v>-25</v>
      </c>
      <c r="AI2025" s="29">
        <v>-46</v>
      </c>
      <c r="AJ2025" s="29">
        <v>10</v>
      </c>
      <c r="AK2025" s="29">
        <v>26</v>
      </c>
      <c r="AL2025" s="29">
        <v>6</v>
      </c>
      <c r="AM2025" s="29">
        <v>-48</v>
      </c>
      <c r="AN2025" s="37" t="s">
        <v>108</v>
      </c>
      <c r="AO2025" s="36" t="s">
        <v>82</v>
      </c>
      <c r="AP2025" s="33">
        <v>-1.9672131147540985</v>
      </c>
      <c r="AQ2025" s="33">
        <v>-94.666666666666671</v>
      </c>
      <c r="AR2025" s="33">
        <v>0.62297778996435427</v>
      </c>
      <c r="AS2025" s="33">
        <v>-0.65807513024403619</v>
      </c>
      <c r="AT2025" s="38">
        <v>30.435974773786672</v>
      </c>
      <c r="AU2025" s="39" t="s">
        <v>66</v>
      </c>
      <c r="AV2025" s="36" t="s">
        <v>66</v>
      </c>
      <c r="AW2025" s="29">
        <v>911.75</v>
      </c>
      <c r="AX2025" s="40">
        <v>2300</v>
      </c>
      <c r="AY2025" s="40" t="s">
        <v>66</v>
      </c>
      <c r="AZ2025" s="29">
        <v>277.5</v>
      </c>
      <c r="BA2025" s="29">
        <v>2300</v>
      </c>
      <c r="BB2025" s="41" t="s">
        <v>66</v>
      </c>
    </row>
    <row r="2026" spans="1:54" s="45" customFormat="1" ht="21" customHeight="1" x14ac:dyDescent="0.3">
      <c r="A2026" s="22">
        <v>13810</v>
      </c>
      <c r="B2026" s="23" t="s">
        <v>3026</v>
      </c>
      <c r="C2026" s="23" t="s">
        <v>87</v>
      </c>
      <c r="D2026" s="25" t="s">
        <v>3604</v>
      </c>
      <c r="E2026" s="26" t="s">
        <v>4338</v>
      </c>
      <c r="F2026" s="27" t="s">
        <v>983</v>
      </c>
      <c r="G2026" s="28" t="s">
        <v>66</v>
      </c>
      <c r="H2026" s="29" t="s">
        <v>66</v>
      </c>
      <c r="I2026" s="29" t="s">
        <v>66</v>
      </c>
      <c r="J2026" s="29" t="s">
        <v>66</v>
      </c>
      <c r="K2026" s="29" t="s">
        <v>66</v>
      </c>
      <c r="L2026" s="29" t="s">
        <v>66</v>
      </c>
      <c r="M2026" s="30" t="s">
        <v>66</v>
      </c>
      <c r="N2026" s="31"/>
      <c r="O2026" s="32"/>
      <c r="P2026" s="30">
        <v>15.119760479041911</v>
      </c>
      <c r="Q2026" s="33">
        <v>-7.490566268483323</v>
      </c>
      <c r="R2026" s="33">
        <v>5.4354094035916178</v>
      </c>
      <c r="S2026" s="33">
        <v>18.048847951874048</v>
      </c>
      <c r="T2026" s="33">
        <v>-3.1850957677712177</v>
      </c>
      <c r="U2026" s="33">
        <v>0.92</v>
      </c>
      <c r="V2026" s="34">
        <v>609.667552</v>
      </c>
      <c r="W2026" s="34">
        <v>534.92465500000003</v>
      </c>
      <c r="X2026" s="34">
        <v>477.76832200000001</v>
      </c>
      <c r="Y2026" s="34">
        <v>582.55493249999995</v>
      </c>
      <c r="Z2026" s="34">
        <v>564</v>
      </c>
      <c r="AA2026" s="44">
        <v>202309</v>
      </c>
      <c r="AB2026" s="29">
        <v>85</v>
      </c>
      <c r="AC2026" s="29">
        <v>104</v>
      </c>
      <c r="AD2026" s="29">
        <v>48</v>
      </c>
      <c r="AE2026" s="29">
        <v>51</v>
      </c>
      <c r="AF2026" s="29">
        <v>73</v>
      </c>
      <c r="AG2026" s="35">
        <v>43.137254901960787</v>
      </c>
      <c r="AH2026" s="36">
        <v>-14.117647058823534</v>
      </c>
      <c r="AI2026" s="29">
        <v>-11</v>
      </c>
      <c r="AJ2026" s="29">
        <v>-1</v>
      </c>
      <c r="AK2026" s="29">
        <v>-13</v>
      </c>
      <c r="AL2026" s="29">
        <v>-6</v>
      </c>
      <c r="AM2026" s="29">
        <v>-16</v>
      </c>
      <c r="AN2026" s="37" t="s">
        <v>82</v>
      </c>
      <c r="AO2026" s="36" t="s">
        <v>82</v>
      </c>
      <c r="AP2026" s="33">
        <v>-13.043478260869565</v>
      </c>
      <c r="AQ2026" s="33">
        <v>-15.666666666666666</v>
      </c>
      <c r="AR2026" s="33">
        <v>1.114074074074074</v>
      </c>
      <c r="AS2026" s="33">
        <v>-7.1111111111111107</v>
      </c>
      <c r="AT2026" s="38">
        <v>77.18518518518519</v>
      </c>
      <c r="AU2026" s="39" t="s">
        <v>66</v>
      </c>
      <c r="AV2026" s="36" t="s">
        <v>66</v>
      </c>
      <c r="AW2026" s="29">
        <v>506.25</v>
      </c>
      <c r="AX2026" s="40">
        <v>3845</v>
      </c>
      <c r="AY2026" s="40" t="s">
        <v>66</v>
      </c>
      <c r="AZ2026" s="29">
        <v>390.75</v>
      </c>
      <c r="BA2026" s="29">
        <v>3845</v>
      </c>
      <c r="BB2026" s="41" t="s">
        <v>66</v>
      </c>
    </row>
    <row r="2027" spans="1:54" s="45" customFormat="1" ht="21" customHeight="1" x14ac:dyDescent="0.3">
      <c r="A2027" s="22">
        <v>15260</v>
      </c>
      <c r="B2027" s="23" t="s">
        <v>3275</v>
      </c>
      <c r="C2027" s="23" t="s">
        <v>63</v>
      </c>
      <c r="D2027" s="25" t="s">
        <v>3653</v>
      </c>
      <c r="E2027" s="26" t="s">
        <v>3653</v>
      </c>
      <c r="F2027" s="27" t="s">
        <v>194</v>
      </c>
      <c r="G2027" s="28" t="s">
        <v>66</v>
      </c>
      <c r="H2027" s="29" t="s">
        <v>66</v>
      </c>
      <c r="I2027" s="29" t="s">
        <v>66</v>
      </c>
      <c r="J2027" s="29" t="s">
        <v>66</v>
      </c>
      <c r="K2027" s="29" t="s">
        <v>66</v>
      </c>
      <c r="L2027" s="29" t="s">
        <v>66</v>
      </c>
      <c r="M2027" s="30" t="s">
        <v>66</v>
      </c>
      <c r="N2027" s="31"/>
      <c r="O2027" s="32"/>
      <c r="P2027" s="30">
        <v>-14.559125085440861</v>
      </c>
      <c r="Q2027" s="33">
        <v>-20.582415614037807</v>
      </c>
      <c r="R2027" s="33">
        <v>-18.627399765359076</v>
      </c>
      <c r="S2027" s="33">
        <v>-14.20136896091554</v>
      </c>
      <c r="T2027" s="33">
        <v>21.367578081501048</v>
      </c>
      <c r="U2027" s="33">
        <v>16.28</v>
      </c>
      <c r="V2027" s="34">
        <v>710.17017750000002</v>
      </c>
      <c r="W2027" s="34">
        <v>693.10799750000001</v>
      </c>
      <c r="X2027" s="34">
        <v>657.35314558000005</v>
      </c>
      <c r="Y2027" s="34">
        <v>464.70400819999998</v>
      </c>
      <c r="Z2027" s="34">
        <v>564</v>
      </c>
      <c r="AA2027" s="44">
        <v>202312</v>
      </c>
      <c r="AB2027" s="29">
        <v>364</v>
      </c>
      <c r="AC2027" s="29">
        <v>392</v>
      </c>
      <c r="AD2027" s="29">
        <v>382</v>
      </c>
      <c r="AE2027" s="29">
        <v>356</v>
      </c>
      <c r="AF2027" s="29">
        <v>279</v>
      </c>
      <c r="AG2027" s="35">
        <v>-21.629213483146071</v>
      </c>
      <c r="AH2027" s="36">
        <v>-23.351648351648347</v>
      </c>
      <c r="AI2027" s="29">
        <v>-23</v>
      </c>
      <c r="AJ2027" s="29">
        <v>1</v>
      </c>
      <c r="AK2027" s="29">
        <v>-6</v>
      </c>
      <c r="AL2027" s="29">
        <v>-3</v>
      </c>
      <c r="AM2027" s="29">
        <v>-10</v>
      </c>
      <c r="AN2027" s="37" t="s">
        <v>82</v>
      </c>
      <c r="AO2027" s="36" t="s">
        <v>82</v>
      </c>
      <c r="AP2027" s="33">
        <v>-1.2775017743080199</v>
      </c>
      <c r="AQ2027" s="33">
        <v>-31.333333333333332</v>
      </c>
      <c r="AR2027" s="33">
        <v>1.7597503900156006</v>
      </c>
      <c r="AS2027" s="33">
        <v>-5.61622464898596</v>
      </c>
      <c r="AT2027" s="38">
        <v>214.19656786271452</v>
      </c>
      <c r="AU2027" s="39" t="s">
        <v>66</v>
      </c>
      <c r="AV2027" s="36" t="s">
        <v>66</v>
      </c>
      <c r="AW2027" s="29">
        <v>320.5</v>
      </c>
      <c r="AX2027" s="40">
        <v>1250</v>
      </c>
      <c r="AY2027" s="40" t="s">
        <v>66</v>
      </c>
      <c r="AZ2027" s="29">
        <v>686.5</v>
      </c>
      <c r="BA2027" s="29">
        <v>1250</v>
      </c>
      <c r="BB2027" s="41" t="s">
        <v>66</v>
      </c>
    </row>
    <row r="2028" spans="1:54" s="45" customFormat="1" ht="21" customHeight="1" x14ac:dyDescent="0.3">
      <c r="A2028" s="46">
        <v>39020</v>
      </c>
      <c r="B2028" s="47" t="s">
        <v>2870</v>
      </c>
      <c r="C2028" s="23" t="s">
        <v>87</v>
      </c>
      <c r="D2028" s="25" t="s">
        <v>3597</v>
      </c>
      <c r="E2028" s="26" t="s">
        <v>3630</v>
      </c>
      <c r="F2028" s="27" t="s">
        <v>1007</v>
      </c>
      <c r="G2028" s="28" t="s">
        <v>66</v>
      </c>
      <c r="H2028" s="29" t="s">
        <v>66</v>
      </c>
      <c r="I2028" s="29" t="s">
        <v>66</v>
      </c>
      <c r="J2028" s="29" t="s">
        <v>66</v>
      </c>
      <c r="K2028" s="29" t="s">
        <v>66</v>
      </c>
      <c r="L2028" s="29" t="s">
        <v>66</v>
      </c>
      <c r="M2028" s="30" t="s">
        <v>66</v>
      </c>
      <c r="N2028" s="31"/>
      <c r="O2028" s="32"/>
      <c r="P2028" s="30">
        <v>-11.524822695035454</v>
      </c>
      <c r="Q2028" s="33">
        <v>-27.003306635528102</v>
      </c>
      <c r="R2028" s="33">
        <v>-16.905430720109504</v>
      </c>
      <c r="S2028" s="33">
        <v>-13.292623360114252</v>
      </c>
      <c r="T2028" s="33">
        <v>-8.0133919410806271</v>
      </c>
      <c r="U2028" s="33">
        <v>-0.6</v>
      </c>
      <c r="V2028" s="34">
        <v>771.26781234999999</v>
      </c>
      <c r="W2028" s="34">
        <v>677.54127000000005</v>
      </c>
      <c r="X2028" s="34">
        <v>649.31038375000003</v>
      </c>
      <c r="Y2028" s="34">
        <v>612.04561390000003</v>
      </c>
      <c r="Z2028" s="34">
        <v>563</v>
      </c>
      <c r="AA2028" s="44">
        <v>202312</v>
      </c>
      <c r="AB2028" s="29">
        <v>1257</v>
      </c>
      <c r="AC2028" s="29">
        <v>1115</v>
      </c>
      <c r="AD2028" s="29">
        <v>1118</v>
      </c>
      <c r="AE2028" s="29">
        <v>1144</v>
      </c>
      <c r="AF2028" s="29">
        <v>1214</v>
      </c>
      <c r="AG2028" s="35">
        <v>6.1188811188811254</v>
      </c>
      <c r="AH2028" s="36">
        <v>-3.4208432776451914</v>
      </c>
      <c r="AI2028" s="29">
        <v>-2</v>
      </c>
      <c r="AJ2028" s="29">
        <v>25</v>
      </c>
      <c r="AK2028" s="29">
        <v>42</v>
      </c>
      <c r="AL2028" s="29">
        <v>-10</v>
      </c>
      <c r="AM2028" s="29">
        <v>-29</v>
      </c>
      <c r="AN2028" s="37" t="s">
        <v>82</v>
      </c>
      <c r="AO2028" s="36" t="s">
        <v>82</v>
      </c>
      <c r="AP2028" s="33">
        <v>0.60988891309082982</v>
      </c>
      <c r="AQ2028" s="33">
        <v>20.107142857142858</v>
      </c>
      <c r="AR2028" s="33">
        <v>0.17435738618767421</v>
      </c>
      <c r="AS2028" s="33">
        <v>0.86714152988541338</v>
      </c>
      <c r="AT2028" s="38">
        <v>125.51873645091361</v>
      </c>
      <c r="AU2028" s="39">
        <v>50</v>
      </c>
      <c r="AV2028" s="36">
        <v>2.0040080160320639</v>
      </c>
      <c r="AW2028" s="29">
        <v>3229</v>
      </c>
      <c r="AX2028" s="40">
        <v>2495</v>
      </c>
      <c r="AY2028" s="40">
        <v>19.811</v>
      </c>
      <c r="AZ2028" s="29">
        <v>4053</v>
      </c>
      <c r="BA2028" s="29">
        <v>2495</v>
      </c>
      <c r="BB2028" s="41">
        <v>2.0040080160320639</v>
      </c>
    </row>
    <row r="2029" spans="1:54" s="45" customFormat="1" ht="21" customHeight="1" x14ac:dyDescent="0.3">
      <c r="A2029" s="46">
        <v>126640</v>
      </c>
      <c r="B2029" s="47" t="s">
        <v>3183</v>
      </c>
      <c r="C2029" s="23" t="s">
        <v>87</v>
      </c>
      <c r="D2029" s="25" t="s">
        <v>4321</v>
      </c>
      <c r="E2029" s="26" t="s">
        <v>4348</v>
      </c>
      <c r="F2029" s="27" t="s">
        <v>426</v>
      </c>
      <c r="G2029" s="28" t="s">
        <v>66</v>
      </c>
      <c r="H2029" s="29" t="s">
        <v>66</v>
      </c>
      <c r="I2029" s="29" t="s">
        <v>66</v>
      </c>
      <c r="J2029" s="29" t="s">
        <v>66</v>
      </c>
      <c r="K2029" s="29" t="s">
        <v>66</v>
      </c>
      <c r="L2029" s="29" t="s">
        <v>66</v>
      </c>
      <c r="M2029" s="30" t="s">
        <v>66</v>
      </c>
      <c r="N2029" s="31"/>
      <c r="O2029" s="32"/>
      <c r="P2029" s="30">
        <v>0</v>
      </c>
      <c r="Q2029" s="33">
        <v>-2.3461398781461029</v>
      </c>
      <c r="R2029" s="33">
        <v>-5.390361679010736</v>
      </c>
      <c r="S2029" s="33">
        <v>-10.010832387710211</v>
      </c>
      <c r="T2029" s="33">
        <v>-3.5028875977940022</v>
      </c>
      <c r="U2029" s="33">
        <v>0.26</v>
      </c>
      <c r="V2029" s="34">
        <v>576.52610894999998</v>
      </c>
      <c r="W2029" s="34">
        <v>595.07679131999998</v>
      </c>
      <c r="X2029" s="34">
        <v>625.63085639999997</v>
      </c>
      <c r="Y2029" s="34">
        <v>583.43714748000002</v>
      </c>
      <c r="Z2029" s="34">
        <v>563</v>
      </c>
      <c r="AA2029" s="44">
        <v>202309</v>
      </c>
      <c r="AB2029" s="29">
        <v>795</v>
      </c>
      <c r="AC2029" s="29">
        <v>938</v>
      </c>
      <c r="AD2029" s="29">
        <v>846</v>
      </c>
      <c r="AE2029" s="29">
        <v>888</v>
      </c>
      <c r="AF2029" s="29">
        <v>879</v>
      </c>
      <c r="AG2029" s="35">
        <v>-1.0135135135135087</v>
      </c>
      <c r="AH2029" s="36">
        <v>10.566037735849054</v>
      </c>
      <c r="AI2029" s="29">
        <v>24</v>
      </c>
      <c r="AJ2029" s="29">
        <v>27</v>
      </c>
      <c r="AK2029" s="29">
        <v>12</v>
      </c>
      <c r="AL2029" s="29">
        <v>28</v>
      </c>
      <c r="AM2029" s="29">
        <v>39</v>
      </c>
      <c r="AN2029" s="37">
        <v>39.285714285714278</v>
      </c>
      <c r="AO2029" s="36">
        <v>62.5</v>
      </c>
      <c r="AP2029" s="33">
        <v>2.9850746268656714</v>
      </c>
      <c r="AQ2029" s="33">
        <v>5.3113207547169807</v>
      </c>
      <c r="AR2029" s="33">
        <v>0.50155902004454345</v>
      </c>
      <c r="AS2029" s="33">
        <v>9.4432071269487743</v>
      </c>
      <c r="AT2029" s="38">
        <v>60.913140311804007</v>
      </c>
      <c r="AU2029" s="39">
        <v>40</v>
      </c>
      <c r="AV2029" s="36">
        <v>2.5823111684958038</v>
      </c>
      <c r="AW2029" s="29">
        <v>1122.5</v>
      </c>
      <c r="AX2029" s="40">
        <v>1549</v>
      </c>
      <c r="AY2029" s="40" t="s">
        <v>4088</v>
      </c>
      <c r="AZ2029" s="29">
        <v>683.75</v>
      </c>
      <c r="BA2029" s="29">
        <v>1549</v>
      </c>
      <c r="BB2029" s="41">
        <v>2.5823111684958038</v>
      </c>
    </row>
    <row r="2030" spans="1:54" s="45" customFormat="1" ht="21" customHeight="1" x14ac:dyDescent="0.3">
      <c r="A2030" s="46">
        <v>4440</v>
      </c>
      <c r="B2030" s="47" t="s">
        <v>2941</v>
      </c>
      <c r="C2030" s="23" t="s">
        <v>63</v>
      </c>
      <c r="D2030" s="25" t="s">
        <v>3597</v>
      </c>
      <c r="E2030" s="26" t="s">
        <v>4390</v>
      </c>
      <c r="F2030" s="27" t="s">
        <v>926</v>
      </c>
      <c r="G2030" s="28" t="s">
        <v>66</v>
      </c>
      <c r="H2030" s="29" t="s">
        <v>66</v>
      </c>
      <c r="I2030" s="29" t="s">
        <v>66</v>
      </c>
      <c r="J2030" s="29" t="s">
        <v>66</v>
      </c>
      <c r="K2030" s="29" t="s">
        <v>66</v>
      </c>
      <c r="L2030" s="29" t="s">
        <v>66</v>
      </c>
      <c r="M2030" s="30" t="s">
        <v>66</v>
      </c>
      <c r="N2030" s="31"/>
      <c r="O2030" s="32"/>
      <c r="P2030" s="30">
        <v>1.3745704467353903</v>
      </c>
      <c r="Q2030" s="33">
        <v>-15.450336420340626</v>
      </c>
      <c r="R2030" s="33">
        <v>-1.7345021063069899</v>
      </c>
      <c r="S2030" s="33">
        <v>-0.63039538840032883</v>
      </c>
      <c r="T2030" s="33">
        <v>-3.0274691838555801</v>
      </c>
      <c r="U2030" s="33">
        <v>1.61</v>
      </c>
      <c r="V2030" s="34">
        <v>665.88082810000003</v>
      </c>
      <c r="W2030" s="34">
        <v>572.93761500000005</v>
      </c>
      <c r="X2030" s="34">
        <v>566.57164150000006</v>
      </c>
      <c r="Y2030" s="34">
        <v>580.57678320000002</v>
      </c>
      <c r="Z2030" s="34">
        <v>563</v>
      </c>
      <c r="AA2030" s="44">
        <v>202312</v>
      </c>
      <c r="AB2030" s="29">
        <v>633</v>
      </c>
      <c r="AC2030" s="29">
        <v>554</v>
      </c>
      <c r="AD2030" s="29">
        <v>512</v>
      </c>
      <c r="AE2030" s="29">
        <v>469</v>
      </c>
      <c r="AF2030" s="29">
        <v>630</v>
      </c>
      <c r="AG2030" s="35">
        <v>34.328358208955237</v>
      </c>
      <c r="AH2030" s="36">
        <v>-0.47393364928910442</v>
      </c>
      <c r="AI2030" s="29">
        <v>-81</v>
      </c>
      <c r="AJ2030" s="29">
        <v>16</v>
      </c>
      <c r="AK2030" s="29">
        <v>19</v>
      </c>
      <c r="AL2030" s="29">
        <v>0</v>
      </c>
      <c r="AM2030" s="29">
        <v>16</v>
      </c>
      <c r="AN2030" s="37" t="s">
        <v>113</v>
      </c>
      <c r="AO2030" s="36" t="s">
        <v>113</v>
      </c>
      <c r="AP2030" s="33">
        <v>2.3556581986143188</v>
      </c>
      <c r="AQ2030" s="33">
        <v>11.03921568627451</v>
      </c>
      <c r="AR2030" s="33">
        <v>0.20997668997668997</v>
      </c>
      <c r="AS2030" s="33">
        <v>1.9020979020979021</v>
      </c>
      <c r="AT2030" s="38">
        <v>40.494172494172496</v>
      </c>
      <c r="AU2030" s="39" t="s">
        <v>66</v>
      </c>
      <c r="AV2030" s="36" t="s">
        <v>66</v>
      </c>
      <c r="AW2030" s="29">
        <v>2681.25</v>
      </c>
      <c r="AX2030" s="40">
        <v>4425</v>
      </c>
      <c r="AY2030" s="40" t="s">
        <v>66</v>
      </c>
      <c r="AZ2030" s="29">
        <v>1085.75</v>
      </c>
      <c r="BA2030" s="29">
        <v>4425</v>
      </c>
      <c r="BB2030" s="41" t="s">
        <v>66</v>
      </c>
    </row>
    <row r="2031" spans="1:54" s="45" customFormat="1" ht="21" customHeight="1" x14ac:dyDescent="0.3">
      <c r="A2031" s="46">
        <v>227610</v>
      </c>
      <c r="B2031" s="47" t="s">
        <v>3227</v>
      </c>
      <c r="C2031" s="23" t="s">
        <v>87</v>
      </c>
      <c r="D2031" s="25" t="s">
        <v>3610</v>
      </c>
      <c r="E2031" s="26" t="s">
        <v>3611</v>
      </c>
      <c r="F2031" s="27" t="s">
        <v>1277</v>
      </c>
      <c r="G2031" s="28" t="s">
        <v>66</v>
      </c>
      <c r="H2031" s="29" t="s">
        <v>66</v>
      </c>
      <c r="I2031" s="29" t="s">
        <v>66</v>
      </c>
      <c r="J2031" s="29" t="s">
        <v>66</v>
      </c>
      <c r="K2031" s="29" t="s">
        <v>66</v>
      </c>
      <c r="L2031" s="29" t="s">
        <v>66</v>
      </c>
      <c r="M2031" s="30" t="s">
        <v>66</v>
      </c>
      <c r="N2031" s="31"/>
      <c r="O2031" s="32"/>
      <c r="P2031" s="30">
        <v>-12.109181141439196</v>
      </c>
      <c r="Q2031" s="33">
        <v>50.058660008549907</v>
      </c>
      <c r="R2031" s="33">
        <v>-23.603063800722659</v>
      </c>
      <c r="S2031" s="33">
        <v>-8.1177335498582526</v>
      </c>
      <c r="T2031" s="33">
        <v>-6.3208816161081316</v>
      </c>
      <c r="U2031" s="33">
        <v>-0.51</v>
      </c>
      <c r="V2031" s="34">
        <v>373.85379821999999</v>
      </c>
      <c r="W2031" s="34">
        <v>734.3226416</v>
      </c>
      <c r="X2031" s="34">
        <v>610.56395501999998</v>
      </c>
      <c r="Y2031" s="34">
        <v>598.85277496000003</v>
      </c>
      <c r="Z2031" s="34">
        <v>561</v>
      </c>
      <c r="AA2031" s="44">
        <v>202312</v>
      </c>
      <c r="AB2031" s="29">
        <v>95</v>
      </c>
      <c r="AC2031" s="29">
        <v>81</v>
      </c>
      <c r="AD2031" s="29">
        <v>83</v>
      </c>
      <c r="AE2031" s="29">
        <v>75</v>
      </c>
      <c r="AF2031" s="29">
        <v>87</v>
      </c>
      <c r="AG2031" s="35">
        <v>15.999999999999993</v>
      </c>
      <c r="AH2031" s="36">
        <v>-8.4210526315789522</v>
      </c>
      <c r="AI2031" s="29">
        <v>-31</v>
      </c>
      <c r="AJ2031" s="29">
        <v>-8</v>
      </c>
      <c r="AK2031" s="29">
        <v>-4</v>
      </c>
      <c r="AL2031" s="29">
        <v>5</v>
      </c>
      <c r="AM2031" s="29">
        <v>8</v>
      </c>
      <c r="AN2031" s="37">
        <v>60.000000000000007</v>
      </c>
      <c r="AO2031" s="36" t="s">
        <v>113</v>
      </c>
      <c r="AP2031" s="33">
        <v>0.30674846625766872</v>
      </c>
      <c r="AQ2031" s="33">
        <v>561</v>
      </c>
      <c r="AR2031" s="33">
        <v>2.8226415094339621</v>
      </c>
      <c r="AS2031" s="33">
        <v>0.50314465408805031</v>
      </c>
      <c r="AT2031" s="38">
        <v>204.90566037735852</v>
      </c>
      <c r="AU2031" s="39" t="s">
        <v>66</v>
      </c>
      <c r="AV2031" s="36" t="s">
        <v>66</v>
      </c>
      <c r="AW2031" s="29">
        <v>198.75</v>
      </c>
      <c r="AX2031" s="40">
        <v>1771</v>
      </c>
      <c r="AY2031" s="40" t="s">
        <v>66</v>
      </c>
      <c r="AZ2031" s="29">
        <v>407.25</v>
      </c>
      <c r="BA2031" s="29">
        <v>1771</v>
      </c>
      <c r="BB2031" s="41" t="s">
        <v>66</v>
      </c>
    </row>
    <row r="2032" spans="1:54" s="45" customFormat="1" ht="21" customHeight="1" x14ac:dyDescent="0.3">
      <c r="A2032" s="46">
        <v>7720</v>
      </c>
      <c r="B2032" s="47" t="s">
        <v>2992</v>
      </c>
      <c r="C2032" s="23" t="s">
        <v>87</v>
      </c>
      <c r="D2032" s="25" t="s">
        <v>3620</v>
      </c>
      <c r="E2032" s="26" t="s">
        <v>3665</v>
      </c>
      <c r="F2032" s="27" t="s">
        <v>251</v>
      </c>
      <c r="G2032" s="28" t="s">
        <v>66</v>
      </c>
      <c r="H2032" s="29" t="s">
        <v>66</v>
      </c>
      <c r="I2032" s="29" t="s">
        <v>66</v>
      </c>
      <c r="J2032" s="29" t="s">
        <v>66</v>
      </c>
      <c r="K2032" s="29" t="s">
        <v>66</v>
      </c>
      <c r="L2032" s="29" t="s">
        <v>66</v>
      </c>
      <c r="M2032" s="30" t="s">
        <v>66</v>
      </c>
      <c r="N2032" s="31"/>
      <c r="O2032" s="32"/>
      <c r="P2032" s="30">
        <v>-6.8561872909699062</v>
      </c>
      <c r="Q2032" s="33">
        <v>-18.752535113704248</v>
      </c>
      <c r="R2032" s="33">
        <v>-12.630277163088554</v>
      </c>
      <c r="S2032" s="33">
        <v>-7.2424775881456789</v>
      </c>
      <c r="T2032" s="33">
        <v>-5.9889975555530555</v>
      </c>
      <c r="U2032" s="33">
        <v>-0.36</v>
      </c>
      <c r="V2032" s="34">
        <v>690.48308250000002</v>
      </c>
      <c r="W2032" s="34">
        <v>642.09886649999999</v>
      </c>
      <c r="X2032" s="34">
        <v>604.80269999999996</v>
      </c>
      <c r="Y2032" s="34">
        <v>596.73866399999997</v>
      </c>
      <c r="Z2032" s="34">
        <v>561</v>
      </c>
      <c r="AA2032" s="44">
        <v>202312</v>
      </c>
      <c r="AB2032" s="29">
        <v>480</v>
      </c>
      <c r="AC2032" s="29">
        <v>388</v>
      </c>
      <c r="AD2032" s="29">
        <v>404</v>
      </c>
      <c r="AE2032" s="29">
        <v>416</v>
      </c>
      <c r="AF2032" s="29">
        <v>392</v>
      </c>
      <c r="AG2032" s="35">
        <v>-5.7692307692307709</v>
      </c>
      <c r="AH2032" s="36">
        <v>-18.333333333333336</v>
      </c>
      <c r="AI2032" s="29">
        <v>-47</v>
      </c>
      <c r="AJ2032" s="29">
        <v>-2</v>
      </c>
      <c r="AK2032" s="29">
        <v>-8</v>
      </c>
      <c r="AL2032" s="29">
        <v>4</v>
      </c>
      <c r="AM2032" s="29">
        <v>-12</v>
      </c>
      <c r="AN2032" s="37" t="s">
        <v>108</v>
      </c>
      <c r="AO2032" s="36" t="s">
        <v>82</v>
      </c>
      <c r="AP2032" s="33">
        <v>-1.125</v>
      </c>
      <c r="AQ2032" s="33">
        <v>-31.166666666666668</v>
      </c>
      <c r="AR2032" s="33">
        <v>0.48750814686074301</v>
      </c>
      <c r="AS2032" s="33">
        <v>-1.5641972626547904</v>
      </c>
      <c r="AT2032" s="38">
        <v>44.883771453399959</v>
      </c>
      <c r="AU2032" s="39" t="s">
        <v>66</v>
      </c>
      <c r="AV2032" s="36" t="s">
        <v>66</v>
      </c>
      <c r="AW2032" s="29">
        <v>1150.75</v>
      </c>
      <c r="AX2032" s="40">
        <v>557</v>
      </c>
      <c r="AY2032" s="40" t="s">
        <v>66</v>
      </c>
      <c r="AZ2032" s="29">
        <v>516.5</v>
      </c>
      <c r="BA2032" s="29">
        <v>557</v>
      </c>
      <c r="BB2032" s="41" t="s">
        <v>66</v>
      </c>
    </row>
    <row r="2033" spans="1:54" s="45" customFormat="1" ht="21" customHeight="1" x14ac:dyDescent="0.3">
      <c r="A2033" s="46">
        <v>377330</v>
      </c>
      <c r="B2033" s="47" t="s">
        <v>2681</v>
      </c>
      <c r="C2033" s="23" t="s">
        <v>87</v>
      </c>
      <c r="D2033" s="25" t="s">
        <v>3607</v>
      </c>
      <c r="E2033" s="26" t="s">
        <v>3657</v>
      </c>
      <c r="F2033" s="27" t="s">
        <v>871</v>
      </c>
      <c r="G2033" s="28" t="s">
        <v>66</v>
      </c>
      <c r="H2033" s="29" t="s">
        <v>66</v>
      </c>
      <c r="I2033" s="29" t="s">
        <v>66</v>
      </c>
      <c r="J2033" s="29" t="s">
        <v>66</v>
      </c>
      <c r="K2033" s="29" t="s">
        <v>66</v>
      </c>
      <c r="L2033" s="29" t="s">
        <v>66</v>
      </c>
      <c r="M2033" s="30" t="s">
        <v>66</v>
      </c>
      <c r="N2033" s="31"/>
      <c r="O2033" s="32"/>
      <c r="P2033" s="30">
        <v>-15.544675642594862</v>
      </c>
      <c r="Q2033" s="33">
        <v>-43.09426909588737</v>
      </c>
      <c r="R2033" s="33">
        <v>-14.217787781021284</v>
      </c>
      <c r="S2033" s="33">
        <v>-15.996415415839337</v>
      </c>
      <c r="T2033" s="33">
        <v>-3.694635246610789</v>
      </c>
      <c r="U2033" s="33">
        <v>1.02</v>
      </c>
      <c r="V2033" s="34">
        <v>984.08366100000001</v>
      </c>
      <c r="W2033" s="34">
        <v>652.81599240000003</v>
      </c>
      <c r="X2033" s="34">
        <v>666.6382188</v>
      </c>
      <c r="Y2033" s="34">
        <v>581.48370179999995</v>
      </c>
      <c r="Z2033" s="34">
        <v>560</v>
      </c>
      <c r="AA2033" s="44">
        <v>202312</v>
      </c>
      <c r="AB2033" s="29">
        <v>129</v>
      </c>
      <c r="AC2033" s="29">
        <v>30</v>
      </c>
      <c r="AD2033" s="29">
        <v>88</v>
      </c>
      <c r="AE2033" s="29">
        <v>59</v>
      </c>
      <c r="AF2033" s="29">
        <v>175</v>
      </c>
      <c r="AG2033" s="35">
        <v>196.61016949152543</v>
      </c>
      <c r="AH2033" s="36">
        <v>35.65891472868217</v>
      </c>
      <c r="AI2033" s="29">
        <v>5</v>
      </c>
      <c r="AJ2033" s="29">
        <v>-10</v>
      </c>
      <c r="AK2033" s="29">
        <v>-7</v>
      </c>
      <c r="AL2033" s="29">
        <v>-6</v>
      </c>
      <c r="AM2033" s="29">
        <v>2</v>
      </c>
      <c r="AN2033" s="37" t="s">
        <v>113</v>
      </c>
      <c r="AO2033" s="36">
        <v>-60</v>
      </c>
      <c r="AP2033" s="33">
        <v>-5.9659090909090908</v>
      </c>
      <c r="AQ2033" s="33">
        <v>-26.666666666666668</v>
      </c>
      <c r="AR2033" s="33">
        <v>0.9479475243334744</v>
      </c>
      <c r="AS2033" s="33">
        <v>-3.5548032162505288</v>
      </c>
      <c r="AT2033" s="38">
        <v>18.324164198053321</v>
      </c>
      <c r="AU2033" s="39">
        <v>120</v>
      </c>
      <c r="AV2033" s="36">
        <v>1.7391304347826086</v>
      </c>
      <c r="AW2033" s="29">
        <v>590.75</v>
      </c>
      <c r="AX2033" s="40">
        <v>6900</v>
      </c>
      <c r="AY2033" s="40" t="s">
        <v>4051</v>
      </c>
      <c r="AZ2033" s="29">
        <v>108.25</v>
      </c>
      <c r="BA2033" s="29">
        <v>6900</v>
      </c>
      <c r="BB2033" s="41">
        <v>1.7391304347826086</v>
      </c>
    </row>
    <row r="2034" spans="1:54" s="45" customFormat="1" ht="21" customHeight="1" x14ac:dyDescent="0.3">
      <c r="A2034" s="46">
        <v>246690</v>
      </c>
      <c r="B2034" s="47" t="s">
        <v>3082</v>
      </c>
      <c r="C2034" s="23" t="s">
        <v>87</v>
      </c>
      <c r="D2034" s="25" t="s">
        <v>3598</v>
      </c>
      <c r="E2034" s="26" t="s">
        <v>3961</v>
      </c>
      <c r="F2034" s="27" t="s">
        <v>328</v>
      </c>
      <c r="G2034" s="28" t="s">
        <v>66</v>
      </c>
      <c r="H2034" s="29" t="s">
        <v>66</v>
      </c>
      <c r="I2034" s="29" t="s">
        <v>66</v>
      </c>
      <c r="J2034" s="29" t="s">
        <v>66</v>
      </c>
      <c r="K2034" s="29" t="s">
        <v>66</v>
      </c>
      <c r="L2034" s="29" t="s">
        <v>66</v>
      </c>
      <c r="M2034" s="30" t="s">
        <v>66</v>
      </c>
      <c r="N2034" s="31"/>
      <c r="O2034" s="32"/>
      <c r="P2034" s="30">
        <v>-4.0482954545454586</v>
      </c>
      <c r="Q2034" s="33">
        <v>-18.926056368410503</v>
      </c>
      <c r="R2034" s="33">
        <v>2.1269141460863228</v>
      </c>
      <c r="S2034" s="33">
        <v>-2.5185700352880036</v>
      </c>
      <c r="T2034" s="33">
        <v>-3.0784059575548417</v>
      </c>
      <c r="U2034" s="33">
        <v>0.3</v>
      </c>
      <c r="V2034" s="34">
        <v>690.72747040000002</v>
      </c>
      <c r="W2034" s="34">
        <v>548.33733563999999</v>
      </c>
      <c r="X2034" s="34">
        <v>574.46838869999999</v>
      </c>
      <c r="Y2034" s="34">
        <v>577.78661766000005</v>
      </c>
      <c r="Z2034" s="34">
        <v>560</v>
      </c>
      <c r="AA2034" s="44">
        <v>202309</v>
      </c>
      <c r="AB2034" s="29">
        <v>-48</v>
      </c>
      <c r="AC2034" s="29">
        <v>112</v>
      </c>
      <c r="AD2034" s="29">
        <v>57</v>
      </c>
      <c r="AE2034" s="29">
        <v>49</v>
      </c>
      <c r="AF2034" s="29">
        <v>31</v>
      </c>
      <c r="AG2034" s="35">
        <v>-36.734693877551017</v>
      </c>
      <c r="AH2034" s="36">
        <v>-164.58333333333334</v>
      </c>
      <c r="AI2034" s="29">
        <v>-67</v>
      </c>
      <c r="AJ2034" s="29">
        <v>48</v>
      </c>
      <c r="AK2034" s="29">
        <v>26</v>
      </c>
      <c r="AL2034" s="29">
        <v>26</v>
      </c>
      <c r="AM2034" s="29">
        <v>-1</v>
      </c>
      <c r="AN2034" s="37" t="s">
        <v>108</v>
      </c>
      <c r="AO2034" s="36" t="s">
        <v>82</v>
      </c>
      <c r="AP2034" s="33">
        <v>39.75903614457831</v>
      </c>
      <c r="AQ2034" s="33">
        <v>5.6565656565656566</v>
      </c>
      <c r="AR2034" s="33">
        <v>0.72727272727272729</v>
      </c>
      <c r="AS2034" s="33">
        <v>12.857142857142856</v>
      </c>
      <c r="AT2034" s="38">
        <v>28.928571428571431</v>
      </c>
      <c r="AU2034" s="39">
        <v>10</v>
      </c>
      <c r="AV2034" s="36">
        <v>0.74019245003700962</v>
      </c>
      <c r="AW2034" s="29">
        <v>770</v>
      </c>
      <c r="AX2034" s="40">
        <v>1351</v>
      </c>
      <c r="AY2034" s="40">
        <v>4.6020000000000003</v>
      </c>
      <c r="AZ2034" s="29">
        <v>222.75</v>
      </c>
      <c r="BA2034" s="29">
        <v>1351</v>
      </c>
      <c r="BB2034" s="41">
        <v>0.74019245003700962</v>
      </c>
    </row>
    <row r="2035" spans="1:54" s="45" customFormat="1" ht="21" customHeight="1" x14ac:dyDescent="0.3">
      <c r="A2035" s="22">
        <v>76080</v>
      </c>
      <c r="B2035" s="23" t="s">
        <v>2500</v>
      </c>
      <c r="C2035" s="23" t="s">
        <v>87</v>
      </c>
      <c r="D2035" s="25" t="s">
        <v>3604</v>
      </c>
      <c r="E2035" s="26" t="s">
        <v>3922</v>
      </c>
      <c r="F2035" s="27" t="s">
        <v>1031</v>
      </c>
      <c r="G2035" s="28" t="s">
        <v>66</v>
      </c>
      <c r="H2035" s="29" t="s">
        <v>66</v>
      </c>
      <c r="I2035" s="29" t="s">
        <v>66</v>
      </c>
      <c r="J2035" s="29" t="s">
        <v>66</v>
      </c>
      <c r="K2035" s="29" t="s">
        <v>66</v>
      </c>
      <c r="L2035" s="29" t="s">
        <v>66</v>
      </c>
      <c r="M2035" s="30" t="s">
        <v>66</v>
      </c>
      <c r="N2035" s="31"/>
      <c r="O2035" s="32"/>
      <c r="P2035" s="30">
        <v>-27.906976744186039</v>
      </c>
      <c r="Q2035" s="33">
        <v>-53.930910572249303</v>
      </c>
      <c r="R2035" s="33">
        <v>-37.647370787094644</v>
      </c>
      <c r="S2035" s="33">
        <v>-25.007049585083564</v>
      </c>
      <c r="T2035" s="33">
        <v>-1.8409104470103688</v>
      </c>
      <c r="U2035" s="33">
        <v>0.4</v>
      </c>
      <c r="V2035" s="34">
        <v>1215.5655928000001</v>
      </c>
      <c r="W2035" s="34">
        <v>898.11770100000001</v>
      </c>
      <c r="X2035" s="34">
        <v>746.73685579999994</v>
      </c>
      <c r="Y2035" s="34">
        <v>570.50243899999998</v>
      </c>
      <c r="Z2035" s="34">
        <v>560</v>
      </c>
      <c r="AA2035" s="44">
        <v>202312</v>
      </c>
      <c r="AB2035" s="29">
        <v>945</v>
      </c>
      <c r="AC2035" s="29">
        <v>909</v>
      </c>
      <c r="AD2035" s="29">
        <v>898</v>
      </c>
      <c r="AE2035" s="29">
        <v>768</v>
      </c>
      <c r="AF2035" s="29">
        <v>757</v>
      </c>
      <c r="AG2035" s="35">
        <v>-1.432291666666663</v>
      </c>
      <c r="AH2035" s="36">
        <v>-19.894179894179899</v>
      </c>
      <c r="AI2035" s="29">
        <v>29</v>
      </c>
      <c r="AJ2035" s="29">
        <v>10</v>
      </c>
      <c r="AK2035" s="29">
        <v>-3</v>
      </c>
      <c r="AL2035" s="29">
        <v>-1</v>
      </c>
      <c r="AM2035" s="29">
        <v>0</v>
      </c>
      <c r="AN2035" s="37" t="s">
        <v>82</v>
      </c>
      <c r="AO2035" s="36" t="s">
        <v>82</v>
      </c>
      <c r="AP2035" s="33">
        <v>0.18007202881152462</v>
      </c>
      <c r="AQ2035" s="33">
        <v>93.333333333333329</v>
      </c>
      <c r="AR2035" s="33">
        <v>0.82748429996305872</v>
      </c>
      <c r="AS2035" s="33">
        <v>0.88659032138899163</v>
      </c>
      <c r="AT2035" s="38">
        <v>130.29183598079055</v>
      </c>
      <c r="AU2035" s="39" t="s">
        <v>66</v>
      </c>
      <c r="AV2035" s="36" t="s">
        <v>66</v>
      </c>
      <c r="AW2035" s="29">
        <v>676.75</v>
      </c>
      <c r="AX2035" s="40">
        <v>2480</v>
      </c>
      <c r="AY2035" s="40" t="s">
        <v>66</v>
      </c>
      <c r="AZ2035" s="29">
        <v>881.75</v>
      </c>
      <c r="BA2035" s="29">
        <v>2480</v>
      </c>
      <c r="BB2035" s="41" t="s">
        <v>66</v>
      </c>
    </row>
    <row r="2036" spans="1:54" s="45" customFormat="1" ht="21" customHeight="1" x14ac:dyDescent="0.3">
      <c r="A2036" s="22">
        <v>291650</v>
      </c>
      <c r="B2036" s="23" t="s">
        <v>3107</v>
      </c>
      <c r="C2036" s="23" t="s">
        <v>87</v>
      </c>
      <c r="D2036" s="25" t="s">
        <v>3589</v>
      </c>
      <c r="E2036" s="26" t="s">
        <v>4327</v>
      </c>
      <c r="F2036" s="27" t="s">
        <v>1003</v>
      </c>
      <c r="G2036" s="28" t="s">
        <v>66</v>
      </c>
      <c r="H2036" s="29" t="s">
        <v>66</v>
      </c>
      <c r="I2036" s="29" t="s">
        <v>66</v>
      </c>
      <c r="J2036" s="29" t="s">
        <v>66</v>
      </c>
      <c r="K2036" s="29" t="s">
        <v>66</v>
      </c>
      <c r="L2036" s="29" t="s">
        <v>66</v>
      </c>
      <c r="M2036" s="30" t="s">
        <v>66</v>
      </c>
      <c r="N2036" s="31"/>
      <c r="O2036" s="32"/>
      <c r="P2036" s="30">
        <v>-9.2159559834938065</v>
      </c>
      <c r="Q2036" s="33">
        <v>46.575497754031488</v>
      </c>
      <c r="R2036" s="33">
        <v>-11.226145371044172</v>
      </c>
      <c r="S2036" s="33">
        <v>-8.8964447661406325</v>
      </c>
      <c r="T2036" s="33">
        <v>2.5800528605197215</v>
      </c>
      <c r="U2036" s="33">
        <v>-3.79</v>
      </c>
      <c r="V2036" s="34">
        <v>382.05567000000002</v>
      </c>
      <c r="W2036" s="34">
        <v>630.81636179999998</v>
      </c>
      <c r="X2036" s="34">
        <v>614.68512239999995</v>
      </c>
      <c r="Y2036" s="34">
        <v>545.9151018</v>
      </c>
      <c r="Z2036" s="34">
        <v>560</v>
      </c>
      <c r="AA2036" s="44">
        <v>202312</v>
      </c>
      <c r="AB2036" s="29">
        <v>2</v>
      </c>
      <c r="AC2036" s="29">
        <v>1</v>
      </c>
      <c r="AD2036" s="29">
        <v>0</v>
      </c>
      <c r="AE2036" s="29">
        <v>0</v>
      </c>
      <c r="AF2036" s="29">
        <v>1</v>
      </c>
      <c r="AG2036" s="35" t="s">
        <v>66</v>
      </c>
      <c r="AH2036" s="36">
        <v>-50</v>
      </c>
      <c r="AI2036" s="29">
        <v>-34</v>
      </c>
      <c r="AJ2036" s="29">
        <v>-25</v>
      </c>
      <c r="AK2036" s="29">
        <v>-43</v>
      </c>
      <c r="AL2036" s="29">
        <v>-40</v>
      </c>
      <c r="AM2036" s="29">
        <v>-14</v>
      </c>
      <c r="AN2036" s="37" t="s">
        <v>82</v>
      </c>
      <c r="AO2036" s="36" t="s">
        <v>82</v>
      </c>
      <c r="AP2036" s="33">
        <v>-6100</v>
      </c>
      <c r="AQ2036" s="33">
        <v>-4.5901639344262293</v>
      </c>
      <c r="AR2036" s="33">
        <v>2.7317073170731709</v>
      </c>
      <c r="AS2036" s="33">
        <v>-59.512195121951216</v>
      </c>
      <c r="AT2036" s="38">
        <v>81.829268292682926</v>
      </c>
      <c r="AU2036" s="39" t="s">
        <v>66</v>
      </c>
      <c r="AV2036" s="36" t="s">
        <v>66</v>
      </c>
      <c r="AW2036" s="29">
        <v>205</v>
      </c>
      <c r="AX2036" s="40">
        <v>3300</v>
      </c>
      <c r="AY2036" s="40" t="s">
        <v>66</v>
      </c>
      <c r="AZ2036" s="29">
        <v>167.75</v>
      </c>
      <c r="BA2036" s="29">
        <v>3300</v>
      </c>
      <c r="BB2036" s="41" t="s">
        <v>66</v>
      </c>
    </row>
    <row r="2037" spans="1:54" s="45" customFormat="1" ht="21" customHeight="1" x14ac:dyDescent="0.3">
      <c r="A2037" s="46">
        <v>900340</v>
      </c>
      <c r="B2037" s="47" t="s">
        <v>3326</v>
      </c>
      <c r="C2037" s="23" t="s">
        <v>87</v>
      </c>
      <c r="D2037" s="25" t="s">
        <v>3691</v>
      </c>
      <c r="E2037" s="26" t="s">
        <v>3742</v>
      </c>
      <c r="F2037" s="27" t="s">
        <v>3579</v>
      </c>
      <c r="G2037" s="28" t="s">
        <v>66</v>
      </c>
      <c r="H2037" s="29" t="s">
        <v>66</v>
      </c>
      <c r="I2037" s="29" t="s">
        <v>66</v>
      </c>
      <c r="J2037" s="29" t="s">
        <v>66</v>
      </c>
      <c r="K2037" s="29" t="s">
        <v>66</v>
      </c>
      <c r="L2037" s="29" t="s">
        <v>66</v>
      </c>
      <c r="M2037" s="30" t="s">
        <v>66</v>
      </c>
      <c r="N2037" s="31"/>
      <c r="O2037" s="32"/>
      <c r="P2037" s="30">
        <v>48.030495552731864</v>
      </c>
      <c r="Q2037" s="33">
        <v>28.612404453248843</v>
      </c>
      <c r="R2037" s="33">
        <v>28.754517607340823</v>
      </c>
      <c r="S2037" s="33">
        <v>51.525147509289248</v>
      </c>
      <c r="T2037" s="33">
        <v>53.319524256109794</v>
      </c>
      <c r="U2037" s="33">
        <v>-2.1800000000000002</v>
      </c>
      <c r="V2037" s="34">
        <v>434.63925768000001</v>
      </c>
      <c r="W2037" s="34">
        <v>434.15952340000001</v>
      </c>
      <c r="X2037" s="34">
        <v>368.91566132000003</v>
      </c>
      <c r="Y2037" s="34">
        <v>364.5980528</v>
      </c>
      <c r="Z2037" s="34">
        <v>559</v>
      </c>
      <c r="AA2037" s="44">
        <v>202309</v>
      </c>
      <c r="AB2037" s="29">
        <v>434</v>
      </c>
      <c r="AC2037" s="29">
        <v>445</v>
      </c>
      <c r="AD2037" s="29">
        <v>417</v>
      </c>
      <c r="AE2037" s="29">
        <v>437</v>
      </c>
      <c r="AF2037" s="29">
        <v>428</v>
      </c>
      <c r="AG2037" s="35">
        <v>-2.0594965675057253</v>
      </c>
      <c r="AH2037" s="36">
        <v>-1.3824884792626779</v>
      </c>
      <c r="AI2037" s="29">
        <v>53</v>
      </c>
      <c r="AJ2037" s="29">
        <v>23</v>
      </c>
      <c r="AK2037" s="29">
        <v>50</v>
      </c>
      <c r="AL2037" s="29">
        <v>91</v>
      </c>
      <c r="AM2037" s="29">
        <v>68</v>
      </c>
      <c r="AN2037" s="37">
        <v>-25.274725274725274</v>
      </c>
      <c r="AO2037" s="36">
        <v>28.301886792452823</v>
      </c>
      <c r="AP2037" s="33">
        <v>13.433700057903881</v>
      </c>
      <c r="AQ2037" s="33">
        <v>2.4094827586206895</v>
      </c>
      <c r="AR2037" s="33">
        <v>0.31761363636363638</v>
      </c>
      <c r="AS2037" s="33">
        <v>13.18181818181818</v>
      </c>
      <c r="AT2037" s="38">
        <v>25.05681818181818</v>
      </c>
      <c r="AU2037" s="39" t="s">
        <v>66</v>
      </c>
      <c r="AV2037" s="36" t="s">
        <v>66</v>
      </c>
      <c r="AW2037" s="29">
        <v>1760</v>
      </c>
      <c r="AX2037" s="40">
        <v>1165</v>
      </c>
      <c r="AY2037" s="40" t="s">
        <v>66</v>
      </c>
      <c r="AZ2037" s="29">
        <v>441</v>
      </c>
      <c r="BA2037" s="29">
        <v>1165</v>
      </c>
      <c r="BB2037" s="41" t="s">
        <v>66</v>
      </c>
    </row>
    <row r="2038" spans="1:54" s="45" customFormat="1" ht="21" customHeight="1" x14ac:dyDescent="0.3">
      <c r="A2038" s="46">
        <v>5360</v>
      </c>
      <c r="B2038" s="47" t="s">
        <v>3176</v>
      </c>
      <c r="C2038" s="23" t="s">
        <v>63</v>
      </c>
      <c r="D2038" s="25" t="s">
        <v>3620</v>
      </c>
      <c r="E2038" s="26" t="s">
        <v>1248</v>
      </c>
      <c r="F2038" s="27" t="s">
        <v>1105</v>
      </c>
      <c r="G2038" s="28" t="s">
        <v>66</v>
      </c>
      <c r="H2038" s="29" t="s">
        <v>66</v>
      </c>
      <c r="I2038" s="29" t="s">
        <v>66</v>
      </c>
      <c r="J2038" s="29" t="s">
        <v>66</v>
      </c>
      <c r="K2038" s="29" t="s">
        <v>66</v>
      </c>
      <c r="L2038" s="29" t="s">
        <v>66</v>
      </c>
      <c r="M2038" s="30" t="s">
        <v>66</v>
      </c>
      <c r="N2038" s="31"/>
      <c r="O2038" s="32"/>
      <c r="P2038" s="30">
        <v>-4.9759229534510503</v>
      </c>
      <c r="Q2038" s="33">
        <v>-7.414915591238957</v>
      </c>
      <c r="R2038" s="33">
        <v>-6.537331852767303</v>
      </c>
      <c r="S2038" s="33">
        <v>-4.4234750610689826</v>
      </c>
      <c r="T2038" s="33">
        <v>-2.0498858655657259</v>
      </c>
      <c r="U2038" s="33">
        <v>0.34</v>
      </c>
      <c r="V2038" s="34">
        <v>603.76895864999995</v>
      </c>
      <c r="W2038" s="34">
        <v>598.09976655000003</v>
      </c>
      <c r="X2038" s="34">
        <v>584.87165164999999</v>
      </c>
      <c r="Y2038" s="34">
        <v>570.69867139999997</v>
      </c>
      <c r="Z2038" s="34">
        <v>559</v>
      </c>
      <c r="AA2038" s="44">
        <v>202312</v>
      </c>
      <c r="AB2038" s="29">
        <v>407</v>
      </c>
      <c r="AC2038" s="29">
        <v>397</v>
      </c>
      <c r="AD2038" s="29">
        <v>357</v>
      </c>
      <c r="AE2038" s="29">
        <v>314</v>
      </c>
      <c r="AF2038" s="29">
        <v>346</v>
      </c>
      <c r="AG2038" s="35">
        <v>10.191082802547768</v>
      </c>
      <c r="AH2038" s="36">
        <v>-14.987714987714984</v>
      </c>
      <c r="AI2038" s="29">
        <v>26</v>
      </c>
      <c r="AJ2038" s="29">
        <v>18</v>
      </c>
      <c r="AK2038" s="29">
        <v>-2</v>
      </c>
      <c r="AL2038" s="29">
        <v>-28</v>
      </c>
      <c r="AM2038" s="29">
        <v>-10</v>
      </c>
      <c r="AN2038" s="37" t="s">
        <v>82</v>
      </c>
      <c r="AO2038" s="36" t="s">
        <v>108</v>
      </c>
      <c r="AP2038" s="33">
        <v>-1.5558698727015559</v>
      </c>
      <c r="AQ2038" s="33">
        <v>-25.40909090909091</v>
      </c>
      <c r="AR2038" s="33">
        <v>0.5411423039690223</v>
      </c>
      <c r="AS2038" s="33">
        <v>-2.1297192642787994</v>
      </c>
      <c r="AT2038" s="38">
        <v>109.46272991287512</v>
      </c>
      <c r="AU2038" s="39">
        <v>70</v>
      </c>
      <c r="AV2038" s="36">
        <v>2.3648648648648649</v>
      </c>
      <c r="AW2038" s="29">
        <v>1033</v>
      </c>
      <c r="AX2038" s="40">
        <v>2960</v>
      </c>
      <c r="AY2038" s="40">
        <v>39.892000000000003</v>
      </c>
      <c r="AZ2038" s="29">
        <v>1130.75</v>
      </c>
      <c r="BA2038" s="29">
        <v>2960</v>
      </c>
      <c r="BB2038" s="41">
        <v>2.3648648648648649</v>
      </c>
    </row>
    <row r="2039" spans="1:54" s="45" customFormat="1" ht="21" customHeight="1" x14ac:dyDescent="0.3">
      <c r="A2039" s="46">
        <v>53950</v>
      </c>
      <c r="B2039" s="47" t="s">
        <v>3211</v>
      </c>
      <c r="C2039" s="23" t="s">
        <v>87</v>
      </c>
      <c r="D2039" s="25" t="s">
        <v>3603</v>
      </c>
      <c r="E2039" s="26" t="s">
        <v>3583</v>
      </c>
      <c r="F2039" s="27" t="s">
        <v>1075</v>
      </c>
      <c r="G2039" s="28" t="s">
        <v>66</v>
      </c>
      <c r="H2039" s="29" t="s">
        <v>66</v>
      </c>
      <c r="I2039" s="29" t="s">
        <v>66</v>
      </c>
      <c r="J2039" s="29" t="s">
        <v>66</v>
      </c>
      <c r="K2039" s="29" t="s">
        <v>66</v>
      </c>
      <c r="L2039" s="29" t="s">
        <v>66</v>
      </c>
      <c r="M2039" s="30" t="s">
        <v>66</v>
      </c>
      <c r="N2039" s="31"/>
      <c r="O2039" s="32"/>
      <c r="P2039" s="30">
        <v>-6.4400715563506132</v>
      </c>
      <c r="Q2039" s="33">
        <v>-6.8279410843563699</v>
      </c>
      <c r="R2039" s="33">
        <v>17.071211574303156</v>
      </c>
      <c r="S2039" s="33">
        <v>-3.8806692556700995</v>
      </c>
      <c r="T2039" s="33">
        <v>21.245652315546849</v>
      </c>
      <c r="U2039" s="33">
        <v>1.88</v>
      </c>
      <c r="V2039" s="34">
        <v>598.89199240000005</v>
      </c>
      <c r="W2039" s="34">
        <v>476.63297619999997</v>
      </c>
      <c r="X2039" s="34">
        <v>580.52838661999999</v>
      </c>
      <c r="Y2039" s="34">
        <v>460.22268786000001</v>
      </c>
      <c r="Z2039" s="34">
        <v>558</v>
      </c>
      <c r="AA2039" s="44">
        <v>202312</v>
      </c>
      <c r="AB2039" s="29">
        <v>147</v>
      </c>
      <c r="AC2039" s="29">
        <v>146</v>
      </c>
      <c r="AD2039" s="29">
        <v>164</v>
      </c>
      <c r="AE2039" s="29">
        <v>169</v>
      </c>
      <c r="AF2039" s="29">
        <v>205</v>
      </c>
      <c r="AG2039" s="35">
        <v>21.301775147928993</v>
      </c>
      <c r="AH2039" s="36">
        <v>39.455782312925166</v>
      </c>
      <c r="AI2039" s="29">
        <v>-24</v>
      </c>
      <c r="AJ2039" s="29">
        <v>-2</v>
      </c>
      <c r="AK2039" s="29">
        <v>-24</v>
      </c>
      <c r="AL2039" s="29">
        <v>-16</v>
      </c>
      <c r="AM2039" s="29">
        <v>-24</v>
      </c>
      <c r="AN2039" s="37" t="s">
        <v>82</v>
      </c>
      <c r="AO2039" s="36" t="s">
        <v>82</v>
      </c>
      <c r="AP2039" s="33">
        <v>-9.6491228070175428</v>
      </c>
      <c r="AQ2039" s="33">
        <v>-8.454545454545455</v>
      </c>
      <c r="AR2039" s="33">
        <v>0.52431289640591972</v>
      </c>
      <c r="AS2039" s="33">
        <v>-6.2015503875968996</v>
      </c>
      <c r="AT2039" s="38">
        <v>63.894761569180169</v>
      </c>
      <c r="AU2039" s="39" t="s">
        <v>66</v>
      </c>
      <c r="AV2039" s="36" t="s">
        <v>66</v>
      </c>
      <c r="AW2039" s="29">
        <v>1064.25</v>
      </c>
      <c r="AX2039" s="40">
        <v>1569</v>
      </c>
      <c r="AY2039" s="40" t="s">
        <v>66</v>
      </c>
      <c r="AZ2039" s="29">
        <v>680</v>
      </c>
      <c r="BA2039" s="29">
        <v>1569</v>
      </c>
      <c r="BB2039" s="41" t="s">
        <v>66</v>
      </c>
    </row>
    <row r="2040" spans="1:54" s="45" customFormat="1" ht="21" customHeight="1" x14ac:dyDescent="0.3">
      <c r="A2040" s="46">
        <v>14970</v>
      </c>
      <c r="B2040" s="47" t="s">
        <v>2835</v>
      </c>
      <c r="C2040" s="23" t="s">
        <v>87</v>
      </c>
      <c r="D2040" s="25" t="s">
        <v>3603</v>
      </c>
      <c r="E2040" s="26" t="s">
        <v>4349</v>
      </c>
      <c r="F2040" s="27" t="s">
        <v>944</v>
      </c>
      <c r="G2040" s="28" t="s">
        <v>66</v>
      </c>
      <c r="H2040" s="29" t="s">
        <v>66</v>
      </c>
      <c r="I2040" s="29" t="s">
        <v>66</v>
      </c>
      <c r="J2040" s="29" t="s">
        <v>66</v>
      </c>
      <c r="K2040" s="29" t="s">
        <v>66</v>
      </c>
      <c r="L2040" s="29" t="s">
        <v>66</v>
      </c>
      <c r="M2040" s="30" t="s">
        <v>66</v>
      </c>
      <c r="N2040" s="31"/>
      <c r="O2040" s="32"/>
      <c r="P2040" s="30">
        <v>3.3707865168539186</v>
      </c>
      <c r="Q2040" s="33">
        <v>-28.213555007813383</v>
      </c>
      <c r="R2040" s="33">
        <v>-1.4017502516954994</v>
      </c>
      <c r="S2040" s="33">
        <v>0.48143596450678228</v>
      </c>
      <c r="T2040" s="33">
        <v>-6.1746591567089499</v>
      </c>
      <c r="U2040" s="33">
        <v>-1.08</v>
      </c>
      <c r="V2040" s="34">
        <v>775.91250000000002</v>
      </c>
      <c r="W2040" s="34">
        <v>564.91875000000005</v>
      </c>
      <c r="X2040" s="34">
        <v>554.33124999999995</v>
      </c>
      <c r="Y2040" s="34">
        <v>593.65625</v>
      </c>
      <c r="Z2040" s="34">
        <v>557</v>
      </c>
      <c r="AA2040" s="44">
        <v>202312</v>
      </c>
      <c r="AB2040" s="29">
        <v>211</v>
      </c>
      <c r="AC2040" s="29">
        <v>207</v>
      </c>
      <c r="AD2040" s="29">
        <v>214</v>
      </c>
      <c r="AE2040" s="29">
        <v>221</v>
      </c>
      <c r="AF2040" s="29">
        <v>221</v>
      </c>
      <c r="AG2040" s="35">
        <v>0</v>
      </c>
      <c r="AH2040" s="36">
        <v>4.7393364928909998</v>
      </c>
      <c r="AI2040" s="29">
        <v>6</v>
      </c>
      <c r="AJ2040" s="29">
        <v>-3</v>
      </c>
      <c r="AK2040" s="29">
        <v>0</v>
      </c>
      <c r="AL2040" s="29">
        <v>4</v>
      </c>
      <c r="AM2040" s="29">
        <v>10</v>
      </c>
      <c r="AN2040" s="37">
        <v>150</v>
      </c>
      <c r="AO2040" s="36">
        <v>66.666666666666671</v>
      </c>
      <c r="AP2040" s="33">
        <v>1.2746234067207416</v>
      </c>
      <c r="AQ2040" s="33">
        <v>50.636363636363633</v>
      </c>
      <c r="AR2040" s="33">
        <v>0.93613445378151261</v>
      </c>
      <c r="AS2040" s="33">
        <v>1.8487394957983194</v>
      </c>
      <c r="AT2040" s="38">
        <v>79.033613445378151</v>
      </c>
      <c r="AU2040" s="39">
        <v>75</v>
      </c>
      <c r="AV2040" s="36">
        <v>2.0380434782608696</v>
      </c>
      <c r="AW2040" s="29">
        <v>595</v>
      </c>
      <c r="AX2040" s="40">
        <v>3680</v>
      </c>
      <c r="AY2040" s="40">
        <v>-43.264000000000003</v>
      </c>
      <c r="AZ2040" s="29">
        <v>470.25</v>
      </c>
      <c r="BA2040" s="29">
        <v>3680</v>
      </c>
      <c r="BB2040" s="41">
        <v>2.0380434782608696</v>
      </c>
    </row>
    <row r="2041" spans="1:54" s="45" customFormat="1" ht="21" customHeight="1" x14ac:dyDescent="0.3">
      <c r="A2041" s="46">
        <v>66360</v>
      </c>
      <c r="B2041" s="47" t="s">
        <v>3330</v>
      </c>
      <c r="C2041" s="23" t="s">
        <v>87</v>
      </c>
      <c r="D2041" s="25" t="s">
        <v>3603</v>
      </c>
      <c r="E2041" s="26" t="s">
        <v>3719</v>
      </c>
      <c r="F2041" s="27" t="s">
        <v>456</v>
      </c>
      <c r="G2041" s="28" t="s">
        <v>66</v>
      </c>
      <c r="H2041" s="29" t="s">
        <v>66</v>
      </c>
      <c r="I2041" s="29" t="s">
        <v>66</v>
      </c>
      <c r="J2041" s="29" t="s">
        <v>66</v>
      </c>
      <c r="K2041" s="29" t="s">
        <v>66</v>
      </c>
      <c r="L2041" s="29" t="s">
        <v>66</v>
      </c>
      <c r="M2041" s="30" t="s">
        <v>66</v>
      </c>
      <c r="N2041" s="31"/>
      <c r="O2041" s="32"/>
      <c r="P2041" s="30">
        <v>-15.018315018315009</v>
      </c>
      <c r="Q2041" s="33">
        <v>-10.477266002592733</v>
      </c>
      <c r="R2041" s="33">
        <v>-24.166614554912101</v>
      </c>
      <c r="S2041" s="33">
        <v>-12.026368478346438</v>
      </c>
      <c r="T2041" s="33">
        <v>-6.7182249834759507</v>
      </c>
      <c r="U2041" s="33">
        <v>-0.26</v>
      </c>
      <c r="V2041" s="34">
        <v>621.07129124999994</v>
      </c>
      <c r="W2041" s="34">
        <v>733.18630934999999</v>
      </c>
      <c r="X2041" s="34">
        <v>632.00755770000001</v>
      </c>
      <c r="Y2041" s="34">
        <v>596.04354645000001</v>
      </c>
      <c r="Z2041" s="34">
        <v>556</v>
      </c>
      <c r="AA2041" s="44">
        <v>202312</v>
      </c>
      <c r="AB2041" s="29">
        <v>988</v>
      </c>
      <c r="AC2041" s="29">
        <v>911</v>
      </c>
      <c r="AD2041" s="29">
        <v>1054</v>
      </c>
      <c r="AE2041" s="29">
        <v>1047</v>
      </c>
      <c r="AF2041" s="29">
        <v>979</v>
      </c>
      <c r="AG2041" s="35">
        <v>-6.4947468958930337</v>
      </c>
      <c r="AH2041" s="36">
        <v>-0.9109311740890691</v>
      </c>
      <c r="AI2041" s="29">
        <v>87</v>
      </c>
      <c r="AJ2041" s="29">
        <v>8</v>
      </c>
      <c r="AK2041" s="29">
        <v>120</v>
      </c>
      <c r="AL2041" s="29">
        <v>41</v>
      </c>
      <c r="AM2041" s="29">
        <v>46</v>
      </c>
      <c r="AN2041" s="37">
        <v>12.195121951219523</v>
      </c>
      <c r="AO2041" s="36">
        <v>-47.126436781609193</v>
      </c>
      <c r="AP2041" s="33">
        <v>5.3871210223001755</v>
      </c>
      <c r="AQ2041" s="33">
        <v>2.5860465116279068</v>
      </c>
      <c r="AR2041" s="33">
        <v>0.58296199213630406</v>
      </c>
      <c r="AS2041" s="33">
        <v>22.542595019659238</v>
      </c>
      <c r="AT2041" s="38">
        <v>200.4193971166448</v>
      </c>
      <c r="AU2041" s="39" t="s">
        <v>66</v>
      </c>
      <c r="AV2041" s="36" t="s">
        <v>66</v>
      </c>
      <c r="AW2041" s="29">
        <v>953.75</v>
      </c>
      <c r="AX2041" s="40">
        <v>1160</v>
      </c>
      <c r="AY2041" s="40" t="s">
        <v>66</v>
      </c>
      <c r="AZ2041" s="29">
        <v>1911.5</v>
      </c>
      <c r="BA2041" s="29">
        <v>1160</v>
      </c>
      <c r="BB2041" s="41" t="s">
        <v>66</v>
      </c>
    </row>
    <row r="2042" spans="1:54" s="45" customFormat="1" ht="21" customHeight="1" x14ac:dyDescent="0.3">
      <c r="A2042" s="46">
        <v>267790</v>
      </c>
      <c r="B2042" s="47" t="s">
        <v>3285</v>
      </c>
      <c r="C2042" s="23" t="s">
        <v>87</v>
      </c>
      <c r="D2042" s="25" t="s">
        <v>3619</v>
      </c>
      <c r="E2042" s="26" t="s">
        <v>3925</v>
      </c>
      <c r="F2042" s="27" t="s">
        <v>1161</v>
      </c>
      <c r="G2042" s="28" t="s">
        <v>66</v>
      </c>
      <c r="H2042" s="29" t="s">
        <v>66</v>
      </c>
      <c r="I2042" s="29" t="s">
        <v>66</v>
      </c>
      <c r="J2042" s="29" t="s">
        <v>66</v>
      </c>
      <c r="K2042" s="29">
        <v>796</v>
      </c>
      <c r="L2042" s="29">
        <v>804</v>
      </c>
      <c r="M2042" s="30">
        <v>1.0050251256281451</v>
      </c>
      <c r="N2042" s="31"/>
      <c r="O2042" s="32"/>
      <c r="P2042" s="30">
        <v>-10.102301790281331</v>
      </c>
      <c r="Q2042" s="33">
        <v>-11.357245155673446</v>
      </c>
      <c r="R2042" s="33">
        <v>8.5734273285772211</v>
      </c>
      <c r="S2042" s="33">
        <v>-6.3174688296697035</v>
      </c>
      <c r="T2042" s="33">
        <v>-4.4081781128830988</v>
      </c>
      <c r="U2042" s="33">
        <v>-0.42</v>
      </c>
      <c r="V2042" s="34">
        <v>626.1087</v>
      </c>
      <c r="W2042" s="34">
        <v>511.1748</v>
      </c>
      <c r="X2042" s="34">
        <v>592.42634999999996</v>
      </c>
      <c r="Y2042" s="34">
        <v>580.59360000000004</v>
      </c>
      <c r="Z2042" s="34">
        <v>555</v>
      </c>
      <c r="AA2042" s="44">
        <v>202312</v>
      </c>
      <c r="AB2042" s="29">
        <v>62</v>
      </c>
      <c r="AC2042" s="29">
        <v>84</v>
      </c>
      <c r="AD2042" s="29">
        <v>158</v>
      </c>
      <c r="AE2042" s="29">
        <v>246</v>
      </c>
      <c r="AF2042" s="29">
        <v>93</v>
      </c>
      <c r="AG2042" s="35">
        <v>-62.195121951219512</v>
      </c>
      <c r="AH2042" s="36">
        <v>50</v>
      </c>
      <c r="AI2042" s="29">
        <v>-17</v>
      </c>
      <c r="AJ2042" s="29">
        <v>7</v>
      </c>
      <c r="AK2042" s="29">
        <v>25</v>
      </c>
      <c r="AL2042" s="29">
        <v>52</v>
      </c>
      <c r="AM2042" s="29">
        <v>1</v>
      </c>
      <c r="AN2042" s="37">
        <v>-98.076923076923066</v>
      </c>
      <c r="AO2042" s="36" t="s">
        <v>113</v>
      </c>
      <c r="AP2042" s="33">
        <v>14.629948364888124</v>
      </c>
      <c r="AQ2042" s="33">
        <v>6.5294117647058822</v>
      </c>
      <c r="AR2042" s="33">
        <v>1.4653465346534653</v>
      </c>
      <c r="AS2042" s="33">
        <v>22.442244224422442</v>
      </c>
      <c r="AT2042" s="38">
        <v>70.627062706270621</v>
      </c>
      <c r="AU2042" s="39" t="s">
        <v>66</v>
      </c>
      <c r="AV2042" s="36" t="s">
        <v>66</v>
      </c>
      <c r="AW2042" s="29">
        <v>378.75</v>
      </c>
      <c r="AX2042" s="40">
        <v>7030</v>
      </c>
      <c r="AY2042" s="40" t="s">
        <v>66</v>
      </c>
      <c r="AZ2042" s="29">
        <v>267.5</v>
      </c>
      <c r="BA2042" s="29">
        <v>7030</v>
      </c>
      <c r="BB2042" s="41" t="s">
        <v>66</v>
      </c>
    </row>
    <row r="2043" spans="1:54" s="45" customFormat="1" ht="21" customHeight="1" x14ac:dyDescent="0.3">
      <c r="A2043" s="22">
        <v>299660</v>
      </c>
      <c r="B2043" s="23" t="s">
        <v>2449</v>
      </c>
      <c r="C2043" s="23" t="s">
        <v>87</v>
      </c>
      <c r="D2043" s="25" t="s">
        <v>3589</v>
      </c>
      <c r="E2043" s="26" t="s">
        <v>4327</v>
      </c>
      <c r="F2043" s="27" t="s">
        <v>583</v>
      </c>
      <c r="G2043" s="28" t="s">
        <v>66</v>
      </c>
      <c r="H2043" s="29" t="s">
        <v>66</v>
      </c>
      <c r="I2043" s="29" t="s">
        <v>66</v>
      </c>
      <c r="J2043" s="29" t="s">
        <v>66</v>
      </c>
      <c r="K2043" s="29" t="s">
        <v>66</v>
      </c>
      <c r="L2043" s="29" t="s">
        <v>66</v>
      </c>
      <c r="M2043" s="30" t="s">
        <v>66</v>
      </c>
      <c r="N2043" s="31"/>
      <c r="O2043" s="32"/>
      <c r="P2043" s="30">
        <v>-14.195583596214522</v>
      </c>
      <c r="Q2043" s="33">
        <v>-38.6740911546718</v>
      </c>
      <c r="R2043" s="33">
        <v>33.880505225716504</v>
      </c>
      <c r="S2043" s="33">
        <v>-4.4499003444224421</v>
      </c>
      <c r="T2043" s="33">
        <v>-4.1130609801842244</v>
      </c>
      <c r="U2043" s="33">
        <v>4.75</v>
      </c>
      <c r="V2043" s="34">
        <v>905.000856</v>
      </c>
      <c r="W2043" s="34">
        <v>414.54877920000001</v>
      </c>
      <c r="X2043" s="34">
        <v>580.84711789999994</v>
      </c>
      <c r="Y2043" s="34">
        <v>578.80667134999999</v>
      </c>
      <c r="Z2043" s="34">
        <v>555</v>
      </c>
      <c r="AA2043" s="44">
        <v>202312</v>
      </c>
      <c r="AB2043" s="29">
        <v>5</v>
      </c>
      <c r="AC2043" s="29">
        <v>0</v>
      </c>
      <c r="AD2043" s="29">
        <v>0</v>
      </c>
      <c r="AE2043" s="29">
        <v>0</v>
      </c>
      <c r="AF2043" s="29">
        <v>0</v>
      </c>
      <c r="AG2043" s="35" t="s">
        <v>66</v>
      </c>
      <c r="AH2043" s="36">
        <v>-100</v>
      </c>
      <c r="AI2043" s="29">
        <v>-22</v>
      </c>
      <c r="AJ2043" s="29">
        <v>-32</v>
      </c>
      <c r="AK2043" s="29">
        <v>-35</v>
      </c>
      <c r="AL2043" s="29">
        <v>-29</v>
      </c>
      <c r="AM2043" s="29">
        <v>-25</v>
      </c>
      <c r="AN2043" s="37" t="s">
        <v>82</v>
      </c>
      <c r="AO2043" s="36" t="s">
        <v>82</v>
      </c>
      <c r="AP2043" s="33" t="s">
        <v>66</v>
      </c>
      <c r="AQ2043" s="33">
        <v>-4.5867768595041323</v>
      </c>
      <c r="AR2043" s="33">
        <v>2.0555555555555554</v>
      </c>
      <c r="AS2043" s="33">
        <v>-44.81481481481481</v>
      </c>
      <c r="AT2043" s="38">
        <v>67.685185185185176</v>
      </c>
      <c r="AU2043" s="39" t="s">
        <v>66</v>
      </c>
      <c r="AV2043" s="36" t="s">
        <v>66</v>
      </c>
      <c r="AW2043" s="29">
        <v>270</v>
      </c>
      <c r="AX2043" s="40">
        <v>4080</v>
      </c>
      <c r="AY2043" s="40" t="s">
        <v>66</v>
      </c>
      <c r="AZ2043" s="29">
        <v>182.75</v>
      </c>
      <c r="BA2043" s="29">
        <v>4080</v>
      </c>
      <c r="BB2043" s="41" t="s">
        <v>66</v>
      </c>
    </row>
    <row r="2044" spans="1:54" s="45" customFormat="1" ht="21" customHeight="1" x14ac:dyDescent="0.3">
      <c r="A2044" s="22">
        <v>320000</v>
      </c>
      <c r="B2044" s="23" t="s">
        <v>3385</v>
      </c>
      <c r="C2044" s="23" t="s">
        <v>87</v>
      </c>
      <c r="D2044" s="25" t="s">
        <v>3601</v>
      </c>
      <c r="E2044" s="26" t="s">
        <v>3613</v>
      </c>
      <c r="F2044" s="27" t="s">
        <v>1261</v>
      </c>
      <c r="G2044" s="28" t="s">
        <v>66</v>
      </c>
      <c r="H2044" s="29" t="s">
        <v>66</v>
      </c>
      <c r="I2044" s="29" t="s">
        <v>66</v>
      </c>
      <c r="J2044" s="29" t="s">
        <v>66</v>
      </c>
      <c r="K2044" s="29" t="s">
        <v>66</v>
      </c>
      <c r="L2044" s="29" t="s">
        <v>66</v>
      </c>
      <c r="M2044" s="30" t="s">
        <v>66</v>
      </c>
      <c r="N2044" s="31"/>
      <c r="O2044" s="32"/>
      <c r="P2044" s="30">
        <v>38.33718244803697</v>
      </c>
      <c r="Q2044" s="33">
        <v>-62.844509749780656</v>
      </c>
      <c r="R2044" s="33">
        <v>29.642100180419039</v>
      </c>
      <c r="S2044" s="33">
        <v>40.597770618200911</v>
      </c>
      <c r="T2044" s="33">
        <v>29.642100180419039</v>
      </c>
      <c r="U2044" s="33">
        <v>-7.7</v>
      </c>
      <c r="V2044" s="34">
        <v>1491.0313288</v>
      </c>
      <c r="W2044" s="34">
        <v>427.33031879999999</v>
      </c>
      <c r="X2044" s="34">
        <v>394.03185239999999</v>
      </c>
      <c r="Y2044" s="34">
        <v>427.33031879999999</v>
      </c>
      <c r="Z2044" s="34">
        <v>554</v>
      </c>
      <c r="AA2044" s="44">
        <v>202312</v>
      </c>
      <c r="AB2044" s="29">
        <v>104</v>
      </c>
      <c r="AC2044" s="29">
        <v>42</v>
      </c>
      <c r="AD2044" s="29">
        <v>19</v>
      </c>
      <c r="AE2044" s="29">
        <v>52</v>
      </c>
      <c r="AF2044" s="29">
        <v>47</v>
      </c>
      <c r="AG2044" s="35">
        <v>-9.615384615384615</v>
      </c>
      <c r="AH2044" s="36">
        <v>-54.807692307692314</v>
      </c>
      <c r="AI2044" s="29">
        <v>18</v>
      </c>
      <c r="AJ2044" s="29">
        <v>6</v>
      </c>
      <c r="AK2044" s="29">
        <v>-8</v>
      </c>
      <c r="AL2044" s="29">
        <v>5</v>
      </c>
      <c r="AM2044" s="29">
        <v>1</v>
      </c>
      <c r="AN2044" s="37">
        <v>-80</v>
      </c>
      <c r="AO2044" s="36">
        <v>-94.444444444444443</v>
      </c>
      <c r="AP2044" s="33">
        <v>2.5</v>
      </c>
      <c r="AQ2044" s="33">
        <v>138.5</v>
      </c>
      <c r="AR2044" s="33">
        <v>2.3802363050483351</v>
      </c>
      <c r="AS2044" s="33">
        <v>1.7185821697099892</v>
      </c>
      <c r="AT2044" s="38">
        <v>53.061224489795919</v>
      </c>
      <c r="AU2044" s="39" t="s">
        <v>66</v>
      </c>
      <c r="AV2044" s="36" t="s">
        <v>66</v>
      </c>
      <c r="AW2044" s="29">
        <v>232.75</v>
      </c>
      <c r="AX2044" s="40">
        <v>2995</v>
      </c>
      <c r="AY2044" s="40" t="s">
        <v>66</v>
      </c>
      <c r="AZ2044" s="29">
        <v>123.5</v>
      </c>
      <c r="BA2044" s="29">
        <v>2995</v>
      </c>
      <c r="BB2044" s="41" t="s">
        <v>66</v>
      </c>
    </row>
    <row r="2045" spans="1:54" s="45" customFormat="1" ht="21" customHeight="1" x14ac:dyDescent="0.3">
      <c r="A2045" s="46">
        <v>39010</v>
      </c>
      <c r="B2045" s="47" t="s">
        <v>3120</v>
      </c>
      <c r="C2045" s="23" t="s">
        <v>87</v>
      </c>
      <c r="D2045" s="25" t="s">
        <v>3597</v>
      </c>
      <c r="E2045" s="26" t="s">
        <v>4387</v>
      </c>
      <c r="F2045" s="27" t="s">
        <v>1004</v>
      </c>
      <c r="G2045" s="28" t="s">
        <v>66</v>
      </c>
      <c r="H2045" s="29" t="s">
        <v>66</v>
      </c>
      <c r="I2045" s="29" t="s">
        <v>66</v>
      </c>
      <c r="J2045" s="29" t="s">
        <v>66</v>
      </c>
      <c r="K2045" s="29" t="s">
        <v>66</v>
      </c>
      <c r="L2045" s="29" t="s">
        <v>66</v>
      </c>
      <c r="M2045" s="30" t="s">
        <v>66</v>
      </c>
      <c r="N2045" s="31"/>
      <c r="O2045" s="32"/>
      <c r="P2045" s="30">
        <v>0</v>
      </c>
      <c r="Q2045" s="33">
        <v>-22.611850060459492</v>
      </c>
      <c r="R2045" s="33">
        <v>6.1359867330016638</v>
      </c>
      <c r="S2045" s="33">
        <v>12.084063047285465</v>
      </c>
      <c r="T2045" s="33">
        <v>-6.4327485380117011</v>
      </c>
      <c r="U2045" s="33">
        <v>0.16</v>
      </c>
      <c r="V2045" s="34">
        <v>713.28750000000002</v>
      </c>
      <c r="W2045" s="34">
        <v>520.08749999999998</v>
      </c>
      <c r="X2045" s="34">
        <v>492.48750000000001</v>
      </c>
      <c r="Y2045" s="34">
        <v>589.95000000000005</v>
      </c>
      <c r="Z2045" s="34">
        <v>552</v>
      </c>
      <c r="AA2045" s="44">
        <v>202312</v>
      </c>
      <c r="AB2045" s="29">
        <v>274</v>
      </c>
      <c r="AC2045" s="29">
        <v>278</v>
      </c>
      <c r="AD2045" s="29">
        <v>239</v>
      </c>
      <c r="AE2045" s="29">
        <v>381</v>
      </c>
      <c r="AF2045" s="29">
        <v>416</v>
      </c>
      <c r="AG2045" s="35">
        <v>9.1863517060367439</v>
      </c>
      <c r="AH2045" s="36">
        <v>51.824817518248167</v>
      </c>
      <c r="AI2045" s="29">
        <v>0</v>
      </c>
      <c r="AJ2045" s="29">
        <v>5</v>
      </c>
      <c r="AK2045" s="29">
        <v>-17</v>
      </c>
      <c r="AL2045" s="29">
        <v>-7</v>
      </c>
      <c r="AM2045" s="29">
        <v>11</v>
      </c>
      <c r="AN2045" s="37" t="s">
        <v>113</v>
      </c>
      <c r="AO2045" s="36" t="s">
        <v>113</v>
      </c>
      <c r="AP2045" s="33">
        <v>-0.60882800608828003</v>
      </c>
      <c r="AQ2045" s="33">
        <v>-69</v>
      </c>
      <c r="AR2045" s="33">
        <v>0.6209223847019123</v>
      </c>
      <c r="AS2045" s="33">
        <v>-0.89988751406074252</v>
      </c>
      <c r="AT2045" s="38">
        <v>34.336332958380197</v>
      </c>
      <c r="AU2045" s="39">
        <v>130</v>
      </c>
      <c r="AV2045" s="36">
        <v>2.03125</v>
      </c>
      <c r="AW2045" s="29">
        <v>889</v>
      </c>
      <c r="AX2045" s="40">
        <v>6400</v>
      </c>
      <c r="AY2045" s="40" t="s">
        <v>4087</v>
      </c>
      <c r="AZ2045" s="29">
        <v>305.25</v>
      </c>
      <c r="BA2045" s="29">
        <v>6400</v>
      </c>
      <c r="BB2045" s="41">
        <v>2.03125</v>
      </c>
    </row>
    <row r="2046" spans="1:54" s="45" customFormat="1" ht="21" customHeight="1" x14ac:dyDescent="0.3">
      <c r="A2046" s="22">
        <v>80010</v>
      </c>
      <c r="B2046" s="23" t="s">
        <v>3246</v>
      </c>
      <c r="C2046" s="23" t="s">
        <v>87</v>
      </c>
      <c r="D2046" s="25" t="s">
        <v>3628</v>
      </c>
      <c r="E2046" s="26" t="s">
        <v>3707</v>
      </c>
      <c r="F2046" s="27" t="s">
        <v>427</v>
      </c>
      <c r="G2046" s="28" t="s">
        <v>66</v>
      </c>
      <c r="H2046" s="29" t="s">
        <v>66</v>
      </c>
      <c r="I2046" s="29" t="s">
        <v>66</v>
      </c>
      <c r="J2046" s="29" t="s">
        <v>66</v>
      </c>
      <c r="K2046" s="29" t="s">
        <v>66</v>
      </c>
      <c r="L2046" s="29" t="s">
        <v>66</v>
      </c>
      <c r="M2046" s="30" t="s">
        <v>66</v>
      </c>
      <c r="N2046" s="31"/>
      <c r="O2046" s="32"/>
      <c r="P2046" s="30">
        <v>4.743833017077792</v>
      </c>
      <c r="Q2046" s="33">
        <v>3.5647279549718469</v>
      </c>
      <c r="R2046" s="33">
        <v>2.0332717190388205</v>
      </c>
      <c r="S2046" s="33">
        <v>4.1509433962264142</v>
      </c>
      <c r="T2046" s="33">
        <v>1.6574585635359185</v>
      </c>
      <c r="U2046" s="33">
        <v>0.18</v>
      </c>
      <c r="V2046" s="34">
        <v>533</v>
      </c>
      <c r="W2046" s="34">
        <v>541</v>
      </c>
      <c r="X2046" s="34">
        <v>530</v>
      </c>
      <c r="Y2046" s="34">
        <v>543</v>
      </c>
      <c r="Z2046" s="34">
        <v>552</v>
      </c>
      <c r="AA2046" s="44">
        <v>202312</v>
      </c>
      <c r="AB2046" s="29">
        <v>210</v>
      </c>
      <c r="AC2046" s="29">
        <v>177</v>
      </c>
      <c r="AD2046" s="29">
        <v>203</v>
      </c>
      <c r="AE2046" s="29">
        <v>195</v>
      </c>
      <c r="AF2046" s="29">
        <v>248</v>
      </c>
      <c r="AG2046" s="35">
        <v>27.179487179487172</v>
      </c>
      <c r="AH2046" s="36">
        <v>18.095238095238098</v>
      </c>
      <c r="AI2046" s="29">
        <v>30</v>
      </c>
      <c r="AJ2046" s="29">
        <v>36</v>
      </c>
      <c r="AK2046" s="29">
        <v>44</v>
      </c>
      <c r="AL2046" s="29">
        <v>31</v>
      </c>
      <c r="AM2046" s="29">
        <v>40</v>
      </c>
      <c r="AN2046" s="37">
        <v>29.032258064516125</v>
      </c>
      <c r="AO2046" s="36">
        <v>33.333333333333329</v>
      </c>
      <c r="AP2046" s="33">
        <v>18.347509113001216</v>
      </c>
      <c r="AQ2046" s="33">
        <v>3.6556291390728477</v>
      </c>
      <c r="AR2046" s="33">
        <v>0.39584080315525277</v>
      </c>
      <c r="AS2046" s="33">
        <v>10.828253854428111</v>
      </c>
      <c r="AT2046" s="38">
        <v>27.823592685550373</v>
      </c>
      <c r="AU2046" s="39">
        <v>100</v>
      </c>
      <c r="AV2046" s="36">
        <v>1.8115942028985508</v>
      </c>
      <c r="AW2046" s="29">
        <v>1394.5</v>
      </c>
      <c r="AX2046" s="40">
        <v>5520</v>
      </c>
      <c r="AY2046" s="40">
        <v>8.2509999999999994</v>
      </c>
      <c r="AZ2046" s="29">
        <v>388</v>
      </c>
      <c r="BA2046" s="29">
        <v>5520</v>
      </c>
      <c r="BB2046" s="41">
        <v>1.8115942028985508</v>
      </c>
    </row>
    <row r="2047" spans="1:54" s="45" customFormat="1" ht="21" customHeight="1" x14ac:dyDescent="0.3">
      <c r="A2047" s="46">
        <v>73110</v>
      </c>
      <c r="B2047" s="47" t="s">
        <v>3164</v>
      </c>
      <c r="C2047" s="23" t="s">
        <v>87</v>
      </c>
      <c r="D2047" s="25" t="s">
        <v>3621</v>
      </c>
      <c r="E2047" s="26" t="s">
        <v>3682</v>
      </c>
      <c r="F2047" s="27" t="s">
        <v>1106</v>
      </c>
      <c r="G2047" s="28" t="s">
        <v>66</v>
      </c>
      <c r="H2047" s="29" t="s">
        <v>66</v>
      </c>
      <c r="I2047" s="29" t="s">
        <v>66</v>
      </c>
      <c r="J2047" s="29" t="s">
        <v>66</v>
      </c>
      <c r="K2047" s="29" t="s">
        <v>66</v>
      </c>
      <c r="L2047" s="29" t="s">
        <v>66</v>
      </c>
      <c r="M2047" s="30" t="s">
        <v>66</v>
      </c>
      <c r="N2047" s="31"/>
      <c r="O2047" s="32"/>
      <c r="P2047" s="30">
        <v>-24.452554744525536</v>
      </c>
      <c r="Q2047" s="33">
        <v>-15.575416795621589</v>
      </c>
      <c r="R2047" s="33">
        <v>2.0593234460824617</v>
      </c>
      <c r="S2047" s="33">
        <v>-30.668079714840069</v>
      </c>
      <c r="T2047" s="33">
        <v>-1.8163470645282676</v>
      </c>
      <c r="U2047" s="33">
        <v>0</v>
      </c>
      <c r="V2047" s="34">
        <v>653.83799250000004</v>
      </c>
      <c r="W2047" s="34">
        <v>540.86190399999998</v>
      </c>
      <c r="X2047" s="34">
        <v>796.17007249999995</v>
      </c>
      <c r="Y2047" s="34">
        <v>562.21171600000002</v>
      </c>
      <c r="Z2047" s="34">
        <v>552</v>
      </c>
      <c r="AA2047" s="44">
        <v>202312</v>
      </c>
      <c r="AB2047" s="29">
        <v>254</v>
      </c>
      <c r="AC2047" s="29">
        <v>175</v>
      </c>
      <c r="AD2047" s="29">
        <v>192</v>
      </c>
      <c r="AE2047" s="29">
        <v>183</v>
      </c>
      <c r="AF2047" s="29">
        <v>208</v>
      </c>
      <c r="AG2047" s="35">
        <v>13.661202185792343</v>
      </c>
      <c r="AH2047" s="36">
        <v>-18.110236220472441</v>
      </c>
      <c r="AI2047" s="29">
        <v>20</v>
      </c>
      <c r="AJ2047" s="29">
        <v>-43</v>
      </c>
      <c r="AK2047" s="29">
        <v>-27</v>
      </c>
      <c r="AL2047" s="29">
        <v>-13</v>
      </c>
      <c r="AM2047" s="29">
        <v>-3</v>
      </c>
      <c r="AN2047" s="37" t="s">
        <v>82</v>
      </c>
      <c r="AO2047" s="36" t="s">
        <v>108</v>
      </c>
      <c r="AP2047" s="33">
        <v>-11.345646437994723</v>
      </c>
      <c r="AQ2047" s="33">
        <v>-6.4186046511627906</v>
      </c>
      <c r="AR2047" s="33">
        <v>0.60327868852459021</v>
      </c>
      <c r="AS2047" s="33">
        <v>-9.3989071038251364</v>
      </c>
      <c r="AT2047" s="38">
        <v>98.825136612021851</v>
      </c>
      <c r="AU2047" s="39">
        <v>200</v>
      </c>
      <c r="AV2047" s="36">
        <v>3.2206119162640898</v>
      </c>
      <c r="AW2047" s="29">
        <v>915</v>
      </c>
      <c r="AX2047" s="40">
        <v>6210</v>
      </c>
      <c r="AY2047" s="40">
        <v>433.30500000000001</v>
      </c>
      <c r="AZ2047" s="29">
        <v>904.25</v>
      </c>
      <c r="BA2047" s="29">
        <v>6210</v>
      </c>
      <c r="BB2047" s="41">
        <v>3.2206119162640898</v>
      </c>
    </row>
    <row r="2048" spans="1:54" s="45" customFormat="1" ht="21" customHeight="1" x14ac:dyDescent="0.3">
      <c r="A2048" s="46">
        <v>405000</v>
      </c>
      <c r="B2048" s="47" t="s">
        <v>1339</v>
      </c>
      <c r="C2048" s="23" t="s">
        <v>87</v>
      </c>
      <c r="D2048" s="25" t="s">
        <v>3589</v>
      </c>
      <c r="E2048" s="26" t="s">
        <v>4372</v>
      </c>
      <c r="F2048" s="27" t="s">
        <v>1340</v>
      </c>
      <c r="G2048" s="28" t="s">
        <v>66</v>
      </c>
      <c r="H2048" s="29" t="s">
        <v>66</v>
      </c>
      <c r="I2048" s="29" t="s">
        <v>66</v>
      </c>
      <c r="J2048" s="29" t="s">
        <v>66</v>
      </c>
      <c r="K2048" s="29" t="s">
        <v>66</v>
      </c>
      <c r="L2048" s="29" t="s">
        <v>66</v>
      </c>
      <c r="M2048" s="30" t="s">
        <v>66</v>
      </c>
      <c r="N2048" s="31"/>
      <c r="O2048" s="32"/>
      <c r="P2048" s="30">
        <v>-31.752600122010399</v>
      </c>
      <c r="Q2048" s="33">
        <v>-57.747126871374554</v>
      </c>
      <c r="R2048" s="33">
        <v>-44.604346696125589</v>
      </c>
      <c r="S2048" s="33">
        <v>-29.868734525245657</v>
      </c>
      <c r="T2048" s="33">
        <v>-11.284828595424267</v>
      </c>
      <c r="U2048" s="33">
        <v>0.18</v>
      </c>
      <c r="V2048" s="34">
        <v>1306.4200352</v>
      </c>
      <c r="W2048" s="34">
        <v>996.46807479999995</v>
      </c>
      <c r="X2048" s="34">
        <v>787.09545060000005</v>
      </c>
      <c r="Y2048" s="34">
        <v>622.21601024999995</v>
      </c>
      <c r="Z2048" s="34">
        <v>552</v>
      </c>
      <c r="AA2048" s="44">
        <v>202309</v>
      </c>
      <c r="AB2048" s="29">
        <v>13</v>
      </c>
      <c r="AC2048" s="29">
        <v>43</v>
      </c>
      <c r="AD2048" s="29">
        <v>17</v>
      </c>
      <c r="AE2048" s="29">
        <v>27</v>
      </c>
      <c r="AF2048" s="29">
        <v>45</v>
      </c>
      <c r="AG2048" s="35">
        <v>66.666666666666671</v>
      </c>
      <c r="AH2048" s="36">
        <v>246.15384615384616</v>
      </c>
      <c r="AI2048" s="29">
        <v>-58</v>
      </c>
      <c r="AJ2048" s="29">
        <v>-52</v>
      </c>
      <c r="AK2048" s="29">
        <v>-64</v>
      </c>
      <c r="AL2048" s="29">
        <v>-51</v>
      </c>
      <c r="AM2048" s="29">
        <v>-39</v>
      </c>
      <c r="AN2048" s="37" t="s">
        <v>82</v>
      </c>
      <c r="AO2048" s="36" t="s">
        <v>82</v>
      </c>
      <c r="AP2048" s="33">
        <v>-156.06060606060606</v>
      </c>
      <c r="AQ2048" s="33">
        <v>-2.679611650485437</v>
      </c>
      <c r="AR2048" s="33">
        <v>6.6506024096385543</v>
      </c>
      <c r="AS2048" s="33">
        <v>-248.19277108433738</v>
      </c>
      <c r="AT2048" s="38">
        <v>385.84337349397589</v>
      </c>
      <c r="AU2048" s="39" t="s">
        <v>66</v>
      </c>
      <c r="AV2048" s="36" t="s">
        <v>66</v>
      </c>
      <c r="AW2048" s="29">
        <v>83</v>
      </c>
      <c r="AX2048" s="40">
        <v>2730</v>
      </c>
      <c r="AY2048" s="40" t="s">
        <v>66</v>
      </c>
      <c r="AZ2048" s="29">
        <v>320.25</v>
      </c>
      <c r="BA2048" s="29">
        <v>2730</v>
      </c>
      <c r="BB2048" s="41" t="s">
        <v>66</v>
      </c>
    </row>
    <row r="2049" spans="1:54" s="45" customFormat="1" ht="21" customHeight="1" x14ac:dyDescent="0.3">
      <c r="A2049" s="46">
        <v>47080</v>
      </c>
      <c r="B2049" s="47" t="s">
        <v>2942</v>
      </c>
      <c r="C2049" s="23" t="s">
        <v>87</v>
      </c>
      <c r="D2049" s="25" t="s">
        <v>3612</v>
      </c>
      <c r="E2049" s="26" t="s">
        <v>4335</v>
      </c>
      <c r="F2049" s="27" t="s">
        <v>1024</v>
      </c>
      <c r="G2049" s="28" t="s">
        <v>66</v>
      </c>
      <c r="H2049" s="29" t="s">
        <v>66</v>
      </c>
      <c r="I2049" s="29" t="s">
        <v>66</v>
      </c>
      <c r="J2049" s="29" t="s">
        <v>66</v>
      </c>
      <c r="K2049" s="29" t="s">
        <v>66</v>
      </c>
      <c r="L2049" s="29" t="s">
        <v>66</v>
      </c>
      <c r="M2049" s="30" t="s">
        <v>66</v>
      </c>
      <c r="N2049" s="31"/>
      <c r="O2049" s="32"/>
      <c r="P2049" s="30">
        <v>-27.093596059113288</v>
      </c>
      <c r="Q2049" s="33">
        <v>-27.69470231657909</v>
      </c>
      <c r="R2049" s="33">
        <v>4.4598888885186705</v>
      </c>
      <c r="S2049" s="33">
        <v>-22.249644872818852</v>
      </c>
      <c r="T2049" s="33">
        <v>-17.480571045315163</v>
      </c>
      <c r="U2049" s="33">
        <v>1.37</v>
      </c>
      <c r="V2049" s="34">
        <v>762.04651339999998</v>
      </c>
      <c r="W2049" s="34">
        <v>527.47519250000005</v>
      </c>
      <c r="X2049" s="34">
        <v>708.6784351</v>
      </c>
      <c r="Y2049" s="34">
        <v>667.72153779999996</v>
      </c>
      <c r="Z2049" s="34">
        <v>551</v>
      </c>
      <c r="AA2049" s="44">
        <v>202312</v>
      </c>
      <c r="AB2049" s="29">
        <v>139</v>
      </c>
      <c r="AC2049" s="29">
        <v>88</v>
      </c>
      <c r="AD2049" s="29">
        <v>81</v>
      </c>
      <c r="AE2049" s="29">
        <v>57</v>
      </c>
      <c r="AF2049" s="29">
        <v>33</v>
      </c>
      <c r="AG2049" s="35">
        <v>-42.105263157894733</v>
      </c>
      <c r="AH2049" s="36">
        <v>-76.258992805755398</v>
      </c>
      <c r="AI2049" s="29">
        <v>5</v>
      </c>
      <c r="AJ2049" s="29">
        <v>-14</v>
      </c>
      <c r="AK2049" s="29">
        <v>-10</v>
      </c>
      <c r="AL2049" s="29">
        <v>-15</v>
      </c>
      <c r="AM2049" s="29">
        <v>-26</v>
      </c>
      <c r="AN2049" s="37" t="s">
        <v>82</v>
      </c>
      <c r="AO2049" s="36" t="s">
        <v>108</v>
      </c>
      <c r="AP2049" s="33">
        <v>-25.096525096525095</v>
      </c>
      <c r="AQ2049" s="33">
        <v>-8.476923076923077</v>
      </c>
      <c r="AR2049" s="33">
        <v>2.79340937896071</v>
      </c>
      <c r="AS2049" s="33">
        <v>-32.953105196451205</v>
      </c>
      <c r="AT2049" s="38">
        <v>100</v>
      </c>
      <c r="AU2049" s="39" t="s">
        <v>66</v>
      </c>
      <c r="AV2049" s="36" t="s">
        <v>66</v>
      </c>
      <c r="AW2049" s="29">
        <v>197.25</v>
      </c>
      <c r="AX2049" s="40">
        <v>2220</v>
      </c>
      <c r="AY2049" s="40" t="s">
        <v>66</v>
      </c>
      <c r="AZ2049" s="29">
        <v>197.25</v>
      </c>
      <c r="BA2049" s="29">
        <v>2220</v>
      </c>
      <c r="BB2049" s="41" t="s">
        <v>66</v>
      </c>
    </row>
    <row r="2050" spans="1:54" s="45" customFormat="1" ht="21" customHeight="1" x14ac:dyDescent="0.3">
      <c r="A2050" s="22">
        <v>131100</v>
      </c>
      <c r="B2050" s="23" t="s">
        <v>4292</v>
      </c>
      <c r="C2050" s="23" t="s">
        <v>87</v>
      </c>
      <c r="D2050" s="25" t="s">
        <v>3617</v>
      </c>
      <c r="E2050" s="26" t="s">
        <v>3944</v>
      </c>
      <c r="F2050" s="27" t="s">
        <v>1028</v>
      </c>
      <c r="G2050" s="28" t="s">
        <v>66</v>
      </c>
      <c r="H2050" s="29" t="s">
        <v>66</v>
      </c>
      <c r="I2050" s="29" t="s">
        <v>66</v>
      </c>
      <c r="J2050" s="29" t="s">
        <v>66</v>
      </c>
      <c r="K2050" s="29" t="s">
        <v>66</v>
      </c>
      <c r="L2050" s="29" t="s">
        <v>66</v>
      </c>
      <c r="M2050" s="30" t="s">
        <v>66</v>
      </c>
      <c r="N2050" s="31"/>
      <c r="O2050" s="32"/>
      <c r="P2050" s="30">
        <v>-12.815964523281586</v>
      </c>
      <c r="Q2050" s="33">
        <v>-29.663778323382274</v>
      </c>
      <c r="R2050" s="33">
        <v>-1.4314201367878643</v>
      </c>
      <c r="S2050" s="33">
        <v>-9.8866148314762476</v>
      </c>
      <c r="T2050" s="33">
        <v>-0.98428444184387454</v>
      </c>
      <c r="U2050" s="33">
        <v>2.4500000000000002</v>
      </c>
      <c r="V2050" s="34">
        <v>783.38015159999998</v>
      </c>
      <c r="W2050" s="34">
        <v>559.00166235999995</v>
      </c>
      <c r="X2050" s="34">
        <v>611.45189359999995</v>
      </c>
      <c r="Y2050" s="34">
        <v>556.47731968000005</v>
      </c>
      <c r="Z2050" s="34">
        <v>551</v>
      </c>
      <c r="AA2050" s="44">
        <v>202312</v>
      </c>
      <c r="AB2050" s="29">
        <v>366</v>
      </c>
      <c r="AC2050" s="29">
        <v>361</v>
      </c>
      <c r="AD2050" s="29">
        <v>383</v>
      </c>
      <c r="AE2050" s="29">
        <v>375</v>
      </c>
      <c r="AF2050" s="29">
        <v>384</v>
      </c>
      <c r="AG2050" s="35">
        <v>2.4000000000000021</v>
      </c>
      <c r="AH2050" s="36">
        <v>4.9180327868852514</v>
      </c>
      <c r="AI2050" s="29">
        <v>15</v>
      </c>
      <c r="AJ2050" s="29">
        <v>22</v>
      </c>
      <c r="AK2050" s="29">
        <v>35</v>
      </c>
      <c r="AL2050" s="29">
        <v>33</v>
      </c>
      <c r="AM2050" s="29">
        <v>45</v>
      </c>
      <c r="AN2050" s="37">
        <v>36.363636363636353</v>
      </c>
      <c r="AO2050" s="36">
        <v>200</v>
      </c>
      <c r="AP2050" s="33">
        <v>8.9820359281437128</v>
      </c>
      <c r="AQ2050" s="33">
        <v>4.0814814814814815</v>
      </c>
      <c r="AR2050" s="33">
        <v>0.66126612661266126</v>
      </c>
      <c r="AS2050" s="33">
        <v>16.201620162016201</v>
      </c>
      <c r="AT2050" s="38">
        <v>74.16741674167416</v>
      </c>
      <c r="AU2050" s="39" t="s">
        <v>66</v>
      </c>
      <c r="AV2050" s="36" t="s">
        <v>66</v>
      </c>
      <c r="AW2050" s="29">
        <v>833.25</v>
      </c>
      <c r="AX2050" s="40">
        <v>1966</v>
      </c>
      <c r="AY2050" s="40" t="s">
        <v>66</v>
      </c>
      <c r="AZ2050" s="29">
        <v>618</v>
      </c>
      <c r="BA2050" s="29">
        <v>1966</v>
      </c>
      <c r="BB2050" s="41" t="s">
        <v>66</v>
      </c>
    </row>
    <row r="2051" spans="1:54" s="45" customFormat="1" ht="21" customHeight="1" x14ac:dyDescent="0.3">
      <c r="A2051" s="46">
        <v>357880</v>
      </c>
      <c r="B2051" s="47" t="s">
        <v>2921</v>
      </c>
      <c r="C2051" s="23" t="s">
        <v>87</v>
      </c>
      <c r="D2051" s="25" t="s">
        <v>3593</v>
      </c>
      <c r="E2051" s="26" t="s">
        <v>3652</v>
      </c>
      <c r="F2051" s="27" t="s">
        <v>891</v>
      </c>
      <c r="G2051" s="28" t="s">
        <v>66</v>
      </c>
      <c r="H2051" s="29" t="s">
        <v>66</v>
      </c>
      <c r="I2051" s="29" t="s">
        <v>66</v>
      </c>
      <c r="J2051" s="29" t="s">
        <v>66</v>
      </c>
      <c r="K2051" s="29" t="s">
        <v>66</v>
      </c>
      <c r="L2051" s="29" t="s">
        <v>66</v>
      </c>
      <c r="M2051" s="30" t="s">
        <v>66</v>
      </c>
      <c r="N2051" s="31"/>
      <c r="O2051" s="32"/>
      <c r="P2051" s="30">
        <v>-13.057851239669416</v>
      </c>
      <c r="Q2051" s="33">
        <v>-52.998308610318091</v>
      </c>
      <c r="R2051" s="33">
        <v>-18.375329037225985</v>
      </c>
      <c r="S2051" s="33">
        <v>-8.8972476602660944</v>
      </c>
      <c r="T2051" s="33">
        <v>-10.904596440633107</v>
      </c>
      <c r="U2051" s="33">
        <v>1.54</v>
      </c>
      <c r="V2051" s="34">
        <v>1168.0430719999999</v>
      </c>
      <c r="W2051" s="34">
        <v>672.59076640000001</v>
      </c>
      <c r="X2051" s="34">
        <v>602.61626120000005</v>
      </c>
      <c r="Y2051" s="34">
        <v>616.19340399999999</v>
      </c>
      <c r="Z2051" s="34">
        <v>549</v>
      </c>
      <c r="AA2051" s="44">
        <v>202312</v>
      </c>
      <c r="AB2051" s="29">
        <v>56</v>
      </c>
      <c r="AC2051" s="29">
        <v>64</v>
      </c>
      <c r="AD2051" s="29">
        <v>63</v>
      </c>
      <c r="AE2051" s="29">
        <v>71</v>
      </c>
      <c r="AF2051" s="29">
        <v>80</v>
      </c>
      <c r="AG2051" s="35">
        <v>12.676056338028175</v>
      </c>
      <c r="AH2051" s="36">
        <v>42.857142857142861</v>
      </c>
      <c r="AI2051" s="29">
        <v>0</v>
      </c>
      <c r="AJ2051" s="29">
        <v>1</v>
      </c>
      <c r="AK2051" s="29">
        <v>-48</v>
      </c>
      <c r="AL2051" s="29">
        <v>-33</v>
      </c>
      <c r="AM2051" s="29">
        <v>-54</v>
      </c>
      <c r="AN2051" s="37" t="s">
        <v>82</v>
      </c>
      <c r="AO2051" s="36" t="s">
        <v>108</v>
      </c>
      <c r="AP2051" s="33">
        <v>-48.201438848920866</v>
      </c>
      <c r="AQ2051" s="33">
        <v>-4.0970149253731343</v>
      </c>
      <c r="AR2051" s="33">
        <v>2.1508325171400586</v>
      </c>
      <c r="AS2051" s="33">
        <v>-52.4975514201763</v>
      </c>
      <c r="AT2051" s="38">
        <v>169.34378060724779</v>
      </c>
      <c r="AU2051" s="39" t="s">
        <v>66</v>
      </c>
      <c r="AV2051" s="36" t="s">
        <v>66</v>
      </c>
      <c r="AW2051" s="29">
        <v>255.25</v>
      </c>
      <c r="AX2051" s="40">
        <v>5260</v>
      </c>
      <c r="AY2051" s="40" t="s">
        <v>66</v>
      </c>
      <c r="AZ2051" s="29">
        <v>432.25</v>
      </c>
      <c r="BA2051" s="29">
        <v>5260</v>
      </c>
      <c r="BB2051" s="41" t="s">
        <v>66</v>
      </c>
    </row>
    <row r="2052" spans="1:54" s="45" customFormat="1" ht="21" customHeight="1" x14ac:dyDescent="0.3">
      <c r="A2052" s="46">
        <v>49630</v>
      </c>
      <c r="B2052" s="47" t="s">
        <v>3343</v>
      </c>
      <c r="C2052" s="23" t="s">
        <v>87</v>
      </c>
      <c r="D2052" s="25" t="s">
        <v>3615</v>
      </c>
      <c r="E2052" s="26" t="s">
        <v>3924</v>
      </c>
      <c r="F2052" s="27" t="s">
        <v>1154</v>
      </c>
      <c r="G2052" s="28" t="s">
        <v>66</v>
      </c>
      <c r="H2052" s="29" t="s">
        <v>66</v>
      </c>
      <c r="I2052" s="29" t="s">
        <v>66</v>
      </c>
      <c r="J2052" s="29" t="s">
        <v>66</v>
      </c>
      <c r="K2052" s="29" t="s">
        <v>66</v>
      </c>
      <c r="L2052" s="29" t="s">
        <v>66</v>
      </c>
      <c r="M2052" s="30" t="s">
        <v>66</v>
      </c>
      <c r="N2052" s="31"/>
      <c r="O2052" s="32"/>
      <c r="P2052" s="30">
        <v>5.8064516129032073</v>
      </c>
      <c r="Q2052" s="33">
        <v>3.3638237499560741</v>
      </c>
      <c r="R2052" s="33">
        <v>11.099081540454691</v>
      </c>
      <c r="S2052" s="33">
        <v>5.198343274221906</v>
      </c>
      <c r="T2052" s="33">
        <v>10.884740207963617</v>
      </c>
      <c r="U2052" s="33">
        <v>3.47</v>
      </c>
      <c r="V2052" s="34">
        <v>531.13360176000003</v>
      </c>
      <c r="W2052" s="34">
        <v>494.15350009000002</v>
      </c>
      <c r="X2052" s="34">
        <v>521.87133647999997</v>
      </c>
      <c r="Y2052" s="34">
        <v>495.10870383999998</v>
      </c>
      <c r="Z2052" s="34">
        <v>549</v>
      </c>
      <c r="AA2052" s="44">
        <v>202312</v>
      </c>
      <c r="AB2052" s="29">
        <v>366</v>
      </c>
      <c r="AC2052" s="29">
        <v>284</v>
      </c>
      <c r="AD2052" s="29">
        <v>202</v>
      </c>
      <c r="AE2052" s="29">
        <v>240</v>
      </c>
      <c r="AF2052" s="29">
        <v>347</v>
      </c>
      <c r="AG2052" s="35">
        <v>44.583333333333329</v>
      </c>
      <c r="AH2052" s="36">
        <v>-5.1912568306010876</v>
      </c>
      <c r="AI2052" s="29">
        <v>30</v>
      </c>
      <c r="AJ2052" s="29">
        <v>16</v>
      </c>
      <c r="AK2052" s="29">
        <v>2</v>
      </c>
      <c r="AL2052" s="29">
        <v>2</v>
      </c>
      <c r="AM2052" s="29">
        <v>29</v>
      </c>
      <c r="AN2052" s="37">
        <v>1350</v>
      </c>
      <c r="AO2052" s="36">
        <v>-3.3333333333333326</v>
      </c>
      <c r="AP2052" s="33">
        <v>4.5666356011183593</v>
      </c>
      <c r="AQ2052" s="33">
        <v>11.204081632653061</v>
      </c>
      <c r="AR2052" s="33">
        <v>0.84429065743944631</v>
      </c>
      <c r="AS2052" s="33">
        <v>7.5355632449058056</v>
      </c>
      <c r="AT2052" s="38">
        <v>197.80853517877739</v>
      </c>
      <c r="AU2052" s="39" t="s">
        <v>66</v>
      </c>
      <c r="AV2052" s="36" t="s">
        <v>66</v>
      </c>
      <c r="AW2052" s="29">
        <v>650.25</v>
      </c>
      <c r="AX2052" s="40">
        <v>656</v>
      </c>
      <c r="AY2052" s="40" t="s">
        <v>66</v>
      </c>
      <c r="AZ2052" s="29">
        <v>1286.25</v>
      </c>
      <c r="BA2052" s="29">
        <v>656</v>
      </c>
      <c r="BB2052" s="41" t="s">
        <v>66</v>
      </c>
    </row>
    <row r="2053" spans="1:54" s="45" customFormat="1" ht="21" customHeight="1" x14ac:dyDescent="0.3">
      <c r="A2053" s="46">
        <v>91090</v>
      </c>
      <c r="B2053" s="47" t="s">
        <v>2315</v>
      </c>
      <c r="C2053" s="23" t="s">
        <v>63</v>
      </c>
      <c r="D2053" s="25" t="s">
        <v>3604</v>
      </c>
      <c r="E2053" s="26" t="s">
        <v>3927</v>
      </c>
      <c r="F2053" s="27" t="s">
        <v>766</v>
      </c>
      <c r="G2053" s="28" t="s">
        <v>66</v>
      </c>
      <c r="H2053" s="29" t="s">
        <v>66</v>
      </c>
      <c r="I2053" s="29" t="s">
        <v>66</v>
      </c>
      <c r="J2053" s="29" t="s">
        <v>66</v>
      </c>
      <c r="K2053" s="29" t="s">
        <v>66</v>
      </c>
      <c r="L2053" s="29" t="s">
        <v>66</v>
      </c>
      <c r="M2053" s="30" t="s">
        <v>66</v>
      </c>
      <c r="N2053" s="31"/>
      <c r="O2053" s="32"/>
      <c r="P2053" s="30">
        <v>0</v>
      </c>
      <c r="Q2053" s="33">
        <v>26.278463800099729</v>
      </c>
      <c r="R2053" s="33">
        <v>-7.0978508087560233E-2</v>
      </c>
      <c r="S2053" s="33">
        <v>-7.0978508087560233E-2</v>
      </c>
      <c r="T2053" s="33">
        <v>-7.0978508087560233E-2</v>
      </c>
      <c r="U2053" s="33">
        <v>0</v>
      </c>
      <c r="V2053" s="34">
        <v>433.96156676999999</v>
      </c>
      <c r="W2053" s="34">
        <v>548.38923850000003</v>
      </c>
      <c r="X2053" s="34">
        <v>548.38923850000003</v>
      </c>
      <c r="Y2053" s="34">
        <v>548.38923850000003</v>
      </c>
      <c r="Z2053" s="34">
        <v>548</v>
      </c>
      <c r="AA2053" s="44">
        <v>202312</v>
      </c>
      <c r="AB2053" s="29">
        <v>389</v>
      </c>
      <c r="AC2053" s="29">
        <v>381</v>
      </c>
      <c r="AD2053" s="29">
        <v>493</v>
      </c>
      <c r="AE2053" s="29">
        <v>386</v>
      </c>
      <c r="AF2053" s="29">
        <v>54</v>
      </c>
      <c r="AG2053" s="35">
        <v>-86.010362694300511</v>
      </c>
      <c r="AH2053" s="36">
        <v>-86.118251928020555</v>
      </c>
      <c r="AI2053" s="29">
        <v>43</v>
      </c>
      <c r="AJ2053" s="29">
        <v>-31</v>
      </c>
      <c r="AK2053" s="29">
        <v>2</v>
      </c>
      <c r="AL2053" s="29">
        <v>1</v>
      </c>
      <c r="AM2053" s="29">
        <v>-34</v>
      </c>
      <c r="AN2053" s="37" t="s">
        <v>108</v>
      </c>
      <c r="AO2053" s="36" t="s">
        <v>108</v>
      </c>
      <c r="AP2053" s="33">
        <v>-4.71841704718417</v>
      </c>
      <c r="AQ2053" s="33">
        <v>-8.8387096774193541</v>
      </c>
      <c r="AR2053" s="33">
        <v>0.31127520590741264</v>
      </c>
      <c r="AS2053" s="33">
        <v>-3.5217267821641576</v>
      </c>
      <c r="AT2053" s="38">
        <v>77.307583072990624</v>
      </c>
      <c r="AU2053" s="39" t="s">
        <v>66</v>
      </c>
      <c r="AV2053" s="36" t="s">
        <v>66</v>
      </c>
      <c r="AW2053" s="29">
        <v>1760.5</v>
      </c>
      <c r="AX2053" s="40">
        <v>1270</v>
      </c>
      <c r="AY2053" s="40" t="s">
        <v>66</v>
      </c>
      <c r="AZ2053" s="29">
        <v>1361</v>
      </c>
      <c r="BA2053" s="29">
        <v>1270</v>
      </c>
      <c r="BB2053" s="41" t="s">
        <v>66</v>
      </c>
    </row>
    <row r="2054" spans="1:54" s="45" customFormat="1" ht="21" customHeight="1" x14ac:dyDescent="0.3">
      <c r="A2054" s="46">
        <v>217480</v>
      </c>
      <c r="B2054" s="47" t="s">
        <v>3115</v>
      </c>
      <c r="C2054" s="23" t="s">
        <v>87</v>
      </c>
      <c r="D2054" s="25" t="s">
        <v>3610</v>
      </c>
      <c r="E2054" s="26" t="s">
        <v>1123</v>
      </c>
      <c r="F2054" s="27" t="s">
        <v>1123</v>
      </c>
      <c r="G2054" s="28" t="s">
        <v>66</v>
      </c>
      <c r="H2054" s="29" t="s">
        <v>66</v>
      </c>
      <c r="I2054" s="29" t="s">
        <v>66</v>
      </c>
      <c r="J2054" s="29" t="s">
        <v>66</v>
      </c>
      <c r="K2054" s="29" t="s">
        <v>66</v>
      </c>
      <c r="L2054" s="29" t="s">
        <v>66</v>
      </c>
      <c r="M2054" s="30" t="s">
        <v>66</v>
      </c>
      <c r="N2054" s="31"/>
      <c r="O2054" s="32"/>
      <c r="P2054" s="30">
        <v>268.22649375255787</v>
      </c>
      <c r="Q2054" s="33">
        <v>268.51675207869761</v>
      </c>
      <c r="R2054" s="33">
        <v>268.51675207869761</v>
      </c>
      <c r="S2054" s="33">
        <v>268.51675207869761</v>
      </c>
      <c r="T2054" s="33">
        <v>7.8826029920286977E-2</v>
      </c>
      <c r="U2054" s="33">
        <v>0</v>
      </c>
      <c r="V2054" s="34">
        <v>148.70423038000001</v>
      </c>
      <c r="W2054" s="34">
        <v>148.70423038000001</v>
      </c>
      <c r="X2054" s="34">
        <v>148.70423038000001</v>
      </c>
      <c r="Y2054" s="34">
        <v>547.56837358999996</v>
      </c>
      <c r="Z2054" s="34">
        <v>548</v>
      </c>
      <c r="AA2054" s="44">
        <v>202309</v>
      </c>
      <c r="AB2054" s="29">
        <v>228</v>
      </c>
      <c r="AC2054" s="29">
        <v>204</v>
      </c>
      <c r="AD2054" s="29">
        <v>191</v>
      </c>
      <c r="AE2054" s="29">
        <v>155</v>
      </c>
      <c r="AF2054" s="29">
        <v>118</v>
      </c>
      <c r="AG2054" s="35">
        <v>-23.870967741935488</v>
      </c>
      <c r="AH2054" s="36">
        <v>-48.245614035087712</v>
      </c>
      <c r="AI2054" s="29">
        <v>-72</v>
      </c>
      <c r="AJ2054" s="29">
        <v>-153</v>
      </c>
      <c r="AK2054" s="29">
        <v>-99</v>
      </c>
      <c r="AL2054" s="29">
        <v>-87</v>
      </c>
      <c r="AM2054" s="29">
        <v>-36</v>
      </c>
      <c r="AN2054" s="37" t="s">
        <v>82</v>
      </c>
      <c r="AO2054" s="36" t="s">
        <v>82</v>
      </c>
      <c r="AP2054" s="33">
        <v>-56.137724550898206</v>
      </c>
      <c r="AQ2054" s="33">
        <v>-1.4613333333333334</v>
      </c>
      <c r="AR2054" s="33">
        <v>2.8994708994708995</v>
      </c>
      <c r="AS2054" s="33">
        <v>-198.41269841269843</v>
      </c>
      <c r="AT2054" s="38">
        <v>438.88888888888891</v>
      </c>
      <c r="AU2054" s="39" t="s">
        <v>66</v>
      </c>
      <c r="AV2054" s="36" t="s">
        <v>66</v>
      </c>
      <c r="AW2054" s="29">
        <v>189</v>
      </c>
      <c r="AX2054" s="40">
        <v>499</v>
      </c>
      <c r="AY2054" s="40" t="s">
        <v>66</v>
      </c>
      <c r="AZ2054" s="29">
        <v>829.5</v>
      </c>
      <c r="BA2054" s="29">
        <v>499</v>
      </c>
      <c r="BB2054" s="41" t="s">
        <v>66</v>
      </c>
    </row>
    <row r="2055" spans="1:54" s="45" customFormat="1" ht="21" customHeight="1" x14ac:dyDescent="0.3">
      <c r="A2055" s="46">
        <v>134790</v>
      </c>
      <c r="B2055" s="47" t="s">
        <v>2828</v>
      </c>
      <c r="C2055" s="23" t="s">
        <v>63</v>
      </c>
      <c r="D2055" s="25" t="s">
        <v>3597</v>
      </c>
      <c r="E2055" s="26" t="s">
        <v>4362</v>
      </c>
      <c r="F2055" s="27" t="s">
        <v>952</v>
      </c>
      <c r="G2055" s="28" t="s">
        <v>66</v>
      </c>
      <c r="H2055" s="29" t="s">
        <v>66</v>
      </c>
      <c r="I2055" s="29" t="s">
        <v>66</v>
      </c>
      <c r="J2055" s="29" t="s">
        <v>66</v>
      </c>
      <c r="K2055" s="29" t="s">
        <v>66</v>
      </c>
      <c r="L2055" s="29" t="s">
        <v>66</v>
      </c>
      <c r="M2055" s="30" t="s">
        <v>66</v>
      </c>
      <c r="N2055" s="31"/>
      <c r="O2055" s="32"/>
      <c r="P2055" s="30">
        <v>-4.0280210157618175</v>
      </c>
      <c r="Q2055" s="33">
        <v>-30.456852791878177</v>
      </c>
      <c r="R2055" s="33">
        <v>-4.3630017452007008</v>
      </c>
      <c r="S2055" s="33">
        <v>-5.5172413793103452</v>
      </c>
      <c r="T2055" s="33">
        <v>0.73529411764705621</v>
      </c>
      <c r="U2055" s="33">
        <v>2.4300000000000002</v>
      </c>
      <c r="V2055" s="34">
        <v>788</v>
      </c>
      <c r="W2055" s="34">
        <v>573</v>
      </c>
      <c r="X2055" s="34">
        <v>580</v>
      </c>
      <c r="Y2055" s="34">
        <v>544</v>
      </c>
      <c r="Z2055" s="34">
        <v>548</v>
      </c>
      <c r="AA2055" s="44">
        <v>202312</v>
      </c>
      <c r="AB2055" s="29">
        <v>556</v>
      </c>
      <c r="AC2055" s="29">
        <v>606</v>
      </c>
      <c r="AD2055" s="29">
        <v>448</v>
      </c>
      <c r="AE2055" s="29">
        <v>471</v>
      </c>
      <c r="AF2055" s="29">
        <v>478</v>
      </c>
      <c r="AG2055" s="35">
        <v>1.4861995753715496</v>
      </c>
      <c r="AH2055" s="36">
        <v>-14.028776978417268</v>
      </c>
      <c r="AI2055" s="29">
        <v>-20</v>
      </c>
      <c r="AJ2055" s="29">
        <v>7</v>
      </c>
      <c r="AK2055" s="29">
        <v>-6</v>
      </c>
      <c r="AL2055" s="29">
        <v>0</v>
      </c>
      <c r="AM2055" s="29">
        <v>-19</v>
      </c>
      <c r="AN2055" s="37" t="s">
        <v>108</v>
      </c>
      <c r="AO2055" s="36" t="s">
        <v>82</v>
      </c>
      <c r="AP2055" s="33">
        <v>-0.89865202196704952</v>
      </c>
      <c r="AQ2055" s="33">
        <v>-30.444444444444443</v>
      </c>
      <c r="AR2055" s="33">
        <v>0.84502698535080956</v>
      </c>
      <c r="AS2055" s="33">
        <v>-2.7756360832690823</v>
      </c>
      <c r="AT2055" s="38">
        <v>46.414803392444107</v>
      </c>
      <c r="AU2055" s="39">
        <v>400</v>
      </c>
      <c r="AV2055" s="36">
        <v>1.4598540145985401</v>
      </c>
      <c r="AW2055" s="29">
        <v>648.5</v>
      </c>
      <c r="AX2055" s="40">
        <v>27400</v>
      </c>
      <c r="AY2055" s="40">
        <v>26.399000000000001</v>
      </c>
      <c r="AZ2055" s="29">
        <v>301</v>
      </c>
      <c r="BA2055" s="29">
        <v>27400</v>
      </c>
      <c r="BB2055" s="41">
        <v>1.4598540145985401</v>
      </c>
    </row>
    <row r="2056" spans="1:54" s="45" customFormat="1" ht="21" customHeight="1" x14ac:dyDescent="0.3">
      <c r="A2056" s="46">
        <v>290520</v>
      </c>
      <c r="B2056" s="47" t="s">
        <v>2829</v>
      </c>
      <c r="C2056" s="23" t="s">
        <v>87</v>
      </c>
      <c r="D2056" s="25" t="s">
        <v>3621</v>
      </c>
      <c r="E2056" s="26" t="s">
        <v>3648</v>
      </c>
      <c r="F2056" s="27" t="s">
        <v>1043</v>
      </c>
      <c r="G2056" s="28" t="s">
        <v>66</v>
      </c>
      <c r="H2056" s="29" t="s">
        <v>66</v>
      </c>
      <c r="I2056" s="29" t="s">
        <v>66</v>
      </c>
      <c r="J2056" s="29" t="s">
        <v>66</v>
      </c>
      <c r="K2056" s="29" t="s">
        <v>66</v>
      </c>
      <c r="L2056" s="29" t="s">
        <v>66</v>
      </c>
      <c r="M2056" s="30" t="s">
        <v>66</v>
      </c>
      <c r="N2056" s="31"/>
      <c r="O2056" s="32"/>
      <c r="P2056" s="30">
        <v>-16.606060606060602</v>
      </c>
      <c r="Q2056" s="33">
        <v>-41.986711635809705</v>
      </c>
      <c r="R2056" s="33">
        <v>-12.24010204090601</v>
      </c>
      <c r="S2056" s="33">
        <v>-15.990525030610881</v>
      </c>
      <c r="T2056" s="33">
        <v>-3.7709650350633672</v>
      </c>
      <c r="U2056" s="33">
        <v>2.38</v>
      </c>
      <c r="V2056" s="34">
        <v>944.61116660000005</v>
      </c>
      <c r="W2056" s="34">
        <v>624.43099040000004</v>
      </c>
      <c r="X2056" s="34">
        <v>652.30737390000002</v>
      </c>
      <c r="Y2056" s="34">
        <v>569.47469149999995</v>
      </c>
      <c r="Z2056" s="34">
        <v>548</v>
      </c>
      <c r="AA2056" s="44">
        <v>202312</v>
      </c>
      <c r="AB2056" s="29">
        <v>28</v>
      </c>
      <c r="AC2056" s="29">
        <v>43</v>
      </c>
      <c r="AD2056" s="29">
        <v>57</v>
      </c>
      <c r="AE2056" s="29">
        <v>67</v>
      </c>
      <c r="AF2056" s="29">
        <v>41</v>
      </c>
      <c r="AG2056" s="35">
        <v>-38.805970149253731</v>
      </c>
      <c r="AH2056" s="36">
        <v>46.428571428571416</v>
      </c>
      <c r="AI2056" s="29">
        <v>-19</v>
      </c>
      <c r="AJ2056" s="29">
        <v>-8</v>
      </c>
      <c r="AK2056" s="29">
        <v>7</v>
      </c>
      <c r="AL2056" s="29">
        <v>-30</v>
      </c>
      <c r="AM2056" s="29">
        <v>6</v>
      </c>
      <c r="AN2056" s="37" t="s">
        <v>113</v>
      </c>
      <c r="AO2056" s="36" t="s">
        <v>113</v>
      </c>
      <c r="AP2056" s="33">
        <v>-12.01923076923077</v>
      </c>
      <c r="AQ2056" s="33">
        <v>-21.92</v>
      </c>
      <c r="AR2056" s="33">
        <v>0.89359967386873218</v>
      </c>
      <c r="AS2056" s="33">
        <v>-4.0766408479412961</v>
      </c>
      <c r="AT2056" s="38">
        <v>12.637586628618019</v>
      </c>
      <c r="AU2056" s="39" t="s">
        <v>66</v>
      </c>
      <c r="AV2056" s="36" t="s">
        <v>66</v>
      </c>
      <c r="AW2056" s="29">
        <v>613.25</v>
      </c>
      <c r="AX2056" s="40">
        <v>3440</v>
      </c>
      <c r="AY2056" s="40" t="s">
        <v>66</v>
      </c>
      <c r="AZ2056" s="29">
        <v>77.5</v>
      </c>
      <c r="BA2056" s="29">
        <v>3440</v>
      </c>
      <c r="BB2056" s="41" t="s">
        <v>66</v>
      </c>
    </row>
    <row r="2057" spans="1:54" s="45" customFormat="1" ht="21" customHeight="1" x14ac:dyDescent="0.3">
      <c r="A2057" s="46">
        <v>222420</v>
      </c>
      <c r="B2057" s="47" t="s">
        <v>2926</v>
      </c>
      <c r="C2057" s="23" t="s">
        <v>87</v>
      </c>
      <c r="D2057" s="25" t="s">
        <v>3591</v>
      </c>
      <c r="E2057" s="26" t="s">
        <v>3937</v>
      </c>
      <c r="F2057" s="27" t="s">
        <v>653</v>
      </c>
      <c r="G2057" s="28" t="s">
        <v>66</v>
      </c>
      <c r="H2057" s="29" t="s">
        <v>66</v>
      </c>
      <c r="I2057" s="29" t="s">
        <v>66</v>
      </c>
      <c r="J2057" s="29" t="s">
        <v>66</v>
      </c>
      <c r="K2057" s="29" t="s">
        <v>66</v>
      </c>
      <c r="L2057" s="29" t="s">
        <v>66</v>
      </c>
      <c r="M2057" s="30" t="s">
        <v>66</v>
      </c>
      <c r="N2057" s="31"/>
      <c r="O2057" s="32"/>
      <c r="P2057" s="30">
        <v>-24.984423676012469</v>
      </c>
      <c r="Q2057" s="33">
        <v>-35.902868965321034</v>
      </c>
      <c r="R2057" s="33">
        <v>-29.095492330780903</v>
      </c>
      <c r="S2057" s="33">
        <v>-25.264006512630555</v>
      </c>
      <c r="T2057" s="33">
        <v>-9.3255843898532031</v>
      </c>
      <c r="U2057" s="33">
        <v>-1.07</v>
      </c>
      <c r="V2057" s="34">
        <v>853.39233000000002</v>
      </c>
      <c r="W2057" s="34">
        <v>771.46012007000002</v>
      </c>
      <c r="X2057" s="34">
        <v>731.90971909999996</v>
      </c>
      <c r="Y2057" s="34">
        <v>603.25726537000003</v>
      </c>
      <c r="Z2057" s="34">
        <v>547</v>
      </c>
      <c r="AA2057" s="44">
        <v>202312</v>
      </c>
      <c r="AB2057" s="29">
        <v>71</v>
      </c>
      <c r="AC2057" s="29">
        <v>96</v>
      </c>
      <c r="AD2057" s="29">
        <v>87</v>
      </c>
      <c r="AE2057" s="29">
        <v>70</v>
      </c>
      <c r="AF2057" s="29">
        <v>58</v>
      </c>
      <c r="AG2057" s="35">
        <v>-17.142857142857139</v>
      </c>
      <c r="AH2057" s="36">
        <v>-18.309859154929576</v>
      </c>
      <c r="AI2057" s="29">
        <v>-8</v>
      </c>
      <c r="AJ2057" s="29">
        <v>3</v>
      </c>
      <c r="AK2057" s="29">
        <v>-5</v>
      </c>
      <c r="AL2057" s="29">
        <v>-3</v>
      </c>
      <c r="AM2057" s="29">
        <v>-5</v>
      </c>
      <c r="AN2057" s="37" t="s">
        <v>82</v>
      </c>
      <c r="AO2057" s="36" t="s">
        <v>82</v>
      </c>
      <c r="AP2057" s="33">
        <v>-3.215434083601286</v>
      </c>
      <c r="AQ2057" s="33">
        <v>-54.7</v>
      </c>
      <c r="AR2057" s="33">
        <v>1.4319371727748691</v>
      </c>
      <c r="AS2057" s="33">
        <v>-2.6178010471204187</v>
      </c>
      <c r="AT2057" s="38">
        <v>150.45811518324606</v>
      </c>
      <c r="AU2057" s="39" t="s">
        <v>66</v>
      </c>
      <c r="AV2057" s="36" t="s">
        <v>66</v>
      </c>
      <c r="AW2057" s="29">
        <v>382</v>
      </c>
      <c r="AX2057" s="40">
        <v>1204</v>
      </c>
      <c r="AY2057" s="40" t="s">
        <v>66</v>
      </c>
      <c r="AZ2057" s="29">
        <v>574.75</v>
      </c>
      <c r="BA2057" s="29">
        <v>1204</v>
      </c>
      <c r="BB2057" s="41" t="s">
        <v>66</v>
      </c>
    </row>
    <row r="2058" spans="1:54" s="45" customFormat="1" ht="21" customHeight="1" x14ac:dyDescent="0.3">
      <c r="A2058" s="46">
        <v>49830</v>
      </c>
      <c r="B2058" s="47" t="s">
        <v>2959</v>
      </c>
      <c r="C2058" s="23" t="s">
        <v>87</v>
      </c>
      <c r="D2058" s="25" t="s">
        <v>3620</v>
      </c>
      <c r="E2058" s="26" t="s">
        <v>1248</v>
      </c>
      <c r="F2058" s="27" t="s">
        <v>1015</v>
      </c>
      <c r="G2058" s="28" t="s">
        <v>66</v>
      </c>
      <c r="H2058" s="29" t="s">
        <v>66</v>
      </c>
      <c r="I2058" s="29" t="s">
        <v>66</v>
      </c>
      <c r="J2058" s="29" t="s">
        <v>66</v>
      </c>
      <c r="K2058" s="29" t="s">
        <v>66</v>
      </c>
      <c r="L2058" s="29" t="s">
        <v>66</v>
      </c>
      <c r="M2058" s="30" t="s">
        <v>66</v>
      </c>
      <c r="N2058" s="31"/>
      <c r="O2058" s="32"/>
      <c r="P2058" s="30">
        <v>-12.757605495583901</v>
      </c>
      <c r="Q2058" s="33">
        <v>-19.34991502079604</v>
      </c>
      <c r="R2058" s="33">
        <v>-14.950819476475818</v>
      </c>
      <c r="S2058" s="33">
        <v>-13.712239177589547</v>
      </c>
      <c r="T2058" s="33">
        <v>-6.5442758705754223</v>
      </c>
      <c r="U2058" s="33">
        <v>0</v>
      </c>
      <c r="V2058" s="34">
        <v>675.75874239999996</v>
      </c>
      <c r="W2058" s="34">
        <v>640.80570399999999</v>
      </c>
      <c r="X2058" s="34">
        <v>631.60753599999998</v>
      </c>
      <c r="Y2058" s="34">
        <v>583.16385119999995</v>
      </c>
      <c r="Z2058" s="34">
        <v>545</v>
      </c>
      <c r="AA2058" s="44">
        <v>202312</v>
      </c>
      <c r="AB2058" s="29">
        <v>335</v>
      </c>
      <c r="AC2058" s="29">
        <v>382</v>
      </c>
      <c r="AD2058" s="29">
        <v>371</v>
      </c>
      <c r="AE2058" s="29">
        <v>337</v>
      </c>
      <c r="AF2058" s="29">
        <v>332</v>
      </c>
      <c r="AG2058" s="35">
        <v>-1.4836795252225476</v>
      </c>
      <c r="AH2058" s="36">
        <v>-0.89552238805969964</v>
      </c>
      <c r="AI2058" s="29">
        <v>-14</v>
      </c>
      <c r="AJ2058" s="29">
        <v>4</v>
      </c>
      <c r="AK2058" s="29">
        <v>2</v>
      </c>
      <c r="AL2058" s="29">
        <v>-1</v>
      </c>
      <c r="AM2058" s="29">
        <v>1</v>
      </c>
      <c r="AN2058" s="37" t="s">
        <v>113</v>
      </c>
      <c r="AO2058" s="36" t="s">
        <v>113</v>
      </c>
      <c r="AP2058" s="33">
        <v>0.42194092827004215</v>
      </c>
      <c r="AQ2058" s="33">
        <v>90.833333333333329</v>
      </c>
      <c r="AR2058" s="33">
        <v>0.3736715803908125</v>
      </c>
      <c r="AS2058" s="33">
        <v>0.411381556393555</v>
      </c>
      <c r="AT2058" s="38">
        <v>20.809050394240657</v>
      </c>
      <c r="AU2058" s="39">
        <v>85</v>
      </c>
      <c r="AV2058" s="36">
        <v>0.95613048368953879</v>
      </c>
      <c r="AW2058" s="29">
        <v>1458.5</v>
      </c>
      <c r="AX2058" s="40">
        <v>8890</v>
      </c>
      <c r="AY2058" s="40" t="s">
        <v>4074</v>
      </c>
      <c r="AZ2058" s="29">
        <v>303.5</v>
      </c>
      <c r="BA2058" s="29">
        <v>8890</v>
      </c>
      <c r="BB2058" s="41">
        <v>0.95613048368953879</v>
      </c>
    </row>
    <row r="2059" spans="1:54" s="45" customFormat="1" ht="21" customHeight="1" x14ac:dyDescent="0.3">
      <c r="A2059" s="46">
        <v>46940</v>
      </c>
      <c r="B2059" s="47" t="s">
        <v>3089</v>
      </c>
      <c r="C2059" s="23" t="s">
        <v>87</v>
      </c>
      <c r="D2059" s="25" t="s">
        <v>3597</v>
      </c>
      <c r="E2059" s="26" t="s">
        <v>3597</v>
      </c>
      <c r="F2059" s="27" t="s">
        <v>343</v>
      </c>
      <c r="G2059" s="28" t="s">
        <v>66</v>
      </c>
      <c r="H2059" s="29" t="s">
        <v>66</v>
      </c>
      <c r="I2059" s="29" t="s">
        <v>66</v>
      </c>
      <c r="J2059" s="29" t="s">
        <v>66</v>
      </c>
      <c r="K2059" s="29" t="s">
        <v>66</v>
      </c>
      <c r="L2059" s="29" t="s">
        <v>66</v>
      </c>
      <c r="M2059" s="30" t="s">
        <v>66</v>
      </c>
      <c r="N2059" s="31"/>
      <c r="O2059" s="32"/>
      <c r="P2059" s="30">
        <v>-5.3375196232338995</v>
      </c>
      <c r="Q2059" s="33">
        <v>-6.501618004511645</v>
      </c>
      <c r="R2059" s="33">
        <v>-2.4167372377184693</v>
      </c>
      <c r="S2059" s="33">
        <v>-3.6638076883546478</v>
      </c>
      <c r="T2059" s="33">
        <v>-3.6638076883546478</v>
      </c>
      <c r="U2059" s="33">
        <v>0.67</v>
      </c>
      <c r="V2059" s="34">
        <v>582.89778750000005</v>
      </c>
      <c r="W2059" s="34">
        <v>558.49741500000005</v>
      </c>
      <c r="X2059" s="34">
        <v>565.72715500000004</v>
      </c>
      <c r="Y2059" s="34">
        <v>565.72715500000004</v>
      </c>
      <c r="Z2059" s="34">
        <v>545</v>
      </c>
      <c r="AA2059" s="44">
        <v>202312</v>
      </c>
      <c r="AB2059" s="29">
        <v>548</v>
      </c>
      <c r="AC2059" s="29">
        <v>539</v>
      </c>
      <c r="AD2059" s="29">
        <v>612</v>
      </c>
      <c r="AE2059" s="29">
        <v>685</v>
      </c>
      <c r="AF2059" s="29">
        <v>690</v>
      </c>
      <c r="AG2059" s="35">
        <v>0.72992700729928028</v>
      </c>
      <c r="AH2059" s="36">
        <v>25.912408759124084</v>
      </c>
      <c r="AI2059" s="29">
        <v>4</v>
      </c>
      <c r="AJ2059" s="29">
        <v>4</v>
      </c>
      <c r="AK2059" s="29">
        <v>7</v>
      </c>
      <c r="AL2059" s="29">
        <v>-10</v>
      </c>
      <c r="AM2059" s="29">
        <v>13</v>
      </c>
      <c r="AN2059" s="37" t="s">
        <v>113</v>
      </c>
      <c r="AO2059" s="36">
        <v>225</v>
      </c>
      <c r="AP2059" s="33">
        <v>0.55423594615993665</v>
      </c>
      <c r="AQ2059" s="33">
        <v>38.928571428571431</v>
      </c>
      <c r="AR2059" s="33">
        <v>0.53028460228654828</v>
      </c>
      <c r="AS2059" s="33">
        <v>1.3621989783507662</v>
      </c>
      <c r="AT2059" s="38">
        <v>77.742641693018726</v>
      </c>
      <c r="AU2059" s="39" t="s">
        <v>66</v>
      </c>
      <c r="AV2059" s="36" t="s">
        <v>66</v>
      </c>
      <c r="AW2059" s="29">
        <v>1027.75</v>
      </c>
      <c r="AX2059" s="40">
        <v>3015</v>
      </c>
      <c r="AY2059" s="40" t="s">
        <v>66</v>
      </c>
      <c r="AZ2059" s="29">
        <v>799</v>
      </c>
      <c r="BA2059" s="29">
        <v>3015</v>
      </c>
      <c r="BB2059" s="41" t="s">
        <v>66</v>
      </c>
    </row>
    <row r="2060" spans="1:54" s="45" customFormat="1" ht="21" customHeight="1" x14ac:dyDescent="0.3">
      <c r="A2060" s="22">
        <v>10280</v>
      </c>
      <c r="B2060" s="23" t="s">
        <v>3292</v>
      </c>
      <c r="C2060" s="23" t="s">
        <v>87</v>
      </c>
      <c r="D2060" s="25" t="s">
        <v>3593</v>
      </c>
      <c r="E2060" s="26" t="s">
        <v>3780</v>
      </c>
      <c r="F2060" s="27" t="s">
        <v>941</v>
      </c>
      <c r="G2060" s="28">
        <v>312</v>
      </c>
      <c r="H2060" s="29">
        <v>332</v>
      </c>
      <c r="I2060" s="29">
        <v>336</v>
      </c>
      <c r="J2060" s="29" t="s">
        <v>66</v>
      </c>
      <c r="K2060" s="29" t="s">
        <v>66</v>
      </c>
      <c r="L2060" s="29" t="s">
        <v>66</v>
      </c>
      <c r="M2060" s="30" t="s">
        <v>66</v>
      </c>
      <c r="N2060" s="31"/>
      <c r="O2060" s="32"/>
      <c r="P2060" s="30">
        <v>-7.7348066298342566</v>
      </c>
      <c r="Q2060" s="33">
        <v>-7.657118129643548</v>
      </c>
      <c r="R2060" s="33">
        <v>5.7382620440262544</v>
      </c>
      <c r="S2060" s="33">
        <v>-5.3983839017205604</v>
      </c>
      <c r="T2060" s="33">
        <v>-12.162747618527092</v>
      </c>
      <c r="U2060" s="33">
        <v>1.58</v>
      </c>
      <c r="V2060" s="34">
        <v>589.10875313999998</v>
      </c>
      <c r="W2060" s="34">
        <v>514.47790940000004</v>
      </c>
      <c r="X2060" s="34">
        <v>575.04303038</v>
      </c>
      <c r="Y2060" s="34">
        <v>619.32720486000005</v>
      </c>
      <c r="Z2060" s="34">
        <v>544</v>
      </c>
      <c r="AA2060" s="44">
        <v>202312</v>
      </c>
      <c r="AB2060" s="29">
        <v>1487</v>
      </c>
      <c r="AC2060" s="29">
        <v>1069</v>
      </c>
      <c r="AD2060" s="29">
        <v>801</v>
      </c>
      <c r="AE2060" s="29">
        <v>1201</v>
      </c>
      <c r="AF2060" s="29">
        <v>853</v>
      </c>
      <c r="AG2060" s="35">
        <v>-28.975853455453795</v>
      </c>
      <c r="AH2060" s="36">
        <v>-42.636180228648293</v>
      </c>
      <c r="AI2060" s="29">
        <v>119</v>
      </c>
      <c r="AJ2060" s="29">
        <v>19</v>
      </c>
      <c r="AK2060" s="29">
        <v>-17</v>
      </c>
      <c r="AL2060" s="29">
        <v>14</v>
      </c>
      <c r="AM2060" s="29">
        <v>68</v>
      </c>
      <c r="AN2060" s="37">
        <v>385.71428571428567</v>
      </c>
      <c r="AO2060" s="36">
        <v>-42.857142857142861</v>
      </c>
      <c r="AP2060" s="33">
        <v>2.1406727828746175</v>
      </c>
      <c r="AQ2060" s="33">
        <v>6.4761904761904763</v>
      </c>
      <c r="AR2060" s="33">
        <v>0.83788987293030415</v>
      </c>
      <c r="AS2060" s="33">
        <v>12.938005390835579</v>
      </c>
      <c r="AT2060" s="38">
        <v>214.51675009626493</v>
      </c>
      <c r="AU2060" s="39" t="s">
        <v>66</v>
      </c>
      <c r="AV2060" s="36" t="s">
        <v>66</v>
      </c>
      <c r="AW2060" s="29">
        <v>649.25</v>
      </c>
      <c r="AX2060" s="40">
        <v>835</v>
      </c>
      <c r="AY2060" s="40" t="s">
        <v>66</v>
      </c>
      <c r="AZ2060" s="29">
        <v>1392.75</v>
      </c>
      <c r="BA2060" s="29">
        <v>835</v>
      </c>
      <c r="BB2060" s="41" t="s">
        <v>66</v>
      </c>
    </row>
    <row r="2061" spans="1:54" s="45" customFormat="1" ht="21" customHeight="1" x14ac:dyDescent="0.3">
      <c r="A2061" s="46">
        <v>210120</v>
      </c>
      <c r="B2061" s="47" t="s">
        <v>4247</v>
      </c>
      <c r="C2061" s="23" t="s">
        <v>87</v>
      </c>
      <c r="D2061" s="25" t="s">
        <v>3617</v>
      </c>
      <c r="E2061" s="26" t="s">
        <v>3944</v>
      </c>
      <c r="F2061" s="27" t="s">
        <v>156</v>
      </c>
      <c r="G2061" s="28" t="s">
        <v>66</v>
      </c>
      <c r="H2061" s="29" t="s">
        <v>66</v>
      </c>
      <c r="I2061" s="29" t="s">
        <v>66</v>
      </c>
      <c r="J2061" s="29" t="s">
        <v>66</v>
      </c>
      <c r="K2061" s="29" t="s">
        <v>66</v>
      </c>
      <c r="L2061" s="29" t="s">
        <v>66</v>
      </c>
      <c r="M2061" s="30" t="s">
        <v>66</v>
      </c>
      <c r="N2061" s="31"/>
      <c r="O2061" s="32"/>
      <c r="P2061" s="30">
        <v>23.997134670487121</v>
      </c>
      <c r="Q2061" s="33">
        <v>53.137330686835014</v>
      </c>
      <c r="R2061" s="33">
        <v>-8.661866218667436</v>
      </c>
      <c r="S2061" s="33">
        <v>25.722692864712116</v>
      </c>
      <c r="T2061" s="33">
        <v>5.8069880011277331</v>
      </c>
      <c r="U2061" s="33">
        <v>0.12</v>
      </c>
      <c r="V2061" s="34">
        <v>355.23669999999998</v>
      </c>
      <c r="W2061" s="34">
        <v>595.58913399999994</v>
      </c>
      <c r="X2061" s="34">
        <v>432.69833599999998</v>
      </c>
      <c r="Y2061" s="34">
        <v>514.14373499999999</v>
      </c>
      <c r="Z2061" s="34">
        <v>544</v>
      </c>
      <c r="AA2061" s="44">
        <v>202312</v>
      </c>
      <c r="AB2061" s="29">
        <v>222</v>
      </c>
      <c r="AC2061" s="29">
        <v>9</v>
      </c>
      <c r="AD2061" s="29">
        <v>78</v>
      </c>
      <c r="AE2061" s="29">
        <v>62</v>
      </c>
      <c r="AF2061" s="29">
        <v>27</v>
      </c>
      <c r="AG2061" s="35">
        <v>-56.451612903225801</v>
      </c>
      <c r="AH2061" s="36">
        <v>-87.837837837837839</v>
      </c>
      <c r="AI2061" s="29">
        <v>16</v>
      </c>
      <c r="AJ2061" s="29">
        <v>-11</v>
      </c>
      <c r="AK2061" s="29">
        <v>11</v>
      </c>
      <c r="AL2061" s="29">
        <v>-10</v>
      </c>
      <c r="AM2061" s="29">
        <v>-1</v>
      </c>
      <c r="AN2061" s="37" t="s">
        <v>82</v>
      </c>
      <c r="AO2061" s="36" t="s">
        <v>108</v>
      </c>
      <c r="AP2061" s="33">
        <v>-6.25</v>
      </c>
      <c r="AQ2061" s="33">
        <v>-49.454545454545453</v>
      </c>
      <c r="AR2061" s="33">
        <v>3.8041958041958042</v>
      </c>
      <c r="AS2061" s="33">
        <v>-7.6923076923076925</v>
      </c>
      <c r="AT2061" s="38">
        <v>50</v>
      </c>
      <c r="AU2061" s="39" t="s">
        <v>66</v>
      </c>
      <c r="AV2061" s="36" t="s">
        <v>66</v>
      </c>
      <c r="AW2061" s="29">
        <v>143</v>
      </c>
      <c r="AX2061" s="40">
        <v>17310</v>
      </c>
      <c r="AY2061" s="40" t="s">
        <v>66</v>
      </c>
      <c r="AZ2061" s="29">
        <v>71.5</v>
      </c>
      <c r="BA2061" s="29">
        <v>17310</v>
      </c>
      <c r="BB2061" s="41" t="s">
        <v>66</v>
      </c>
    </row>
    <row r="2062" spans="1:54" s="45" customFormat="1" ht="21" customHeight="1" x14ac:dyDescent="0.3">
      <c r="A2062" s="46">
        <v>14990</v>
      </c>
      <c r="B2062" s="47" t="s">
        <v>2488</v>
      </c>
      <c r="C2062" s="23" t="s">
        <v>63</v>
      </c>
      <c r="D2062" s="25" t="s">
        <v>3619</v>
      </c>
      <c r="E2062" s="26" t="s">
        <v>3925</v>
      </c>
      <c r="F2062" s="27" t="s">
        <v>1191</v>
      </c>
      <c r="G2062" s="28" t="s">
        <v>66</v>
      </c>
      <c r="H2062" s="29" t="s">
        <v>66</v>
      </c>
      <c r="I2062" s="29" t="s">
        <v>66</v>
      </c>
      <c r="J2062" s="29" t="s">
        <v>66</v>
      </c>
      <c r="K2062" s="29" t="s">
        <v>66</v>
      </c>
      <c r="L2062" s="29" t="s">
        <v>66</v>
      </c>
      <c r="M2062" s="30" t="s">
        <v>66</v>
      </c>
      <c r="N2062" s="31"/>
      <c r="O2062" s="32"/>
      <c r="P2062" s="30">
        <v>-9.3867334167709764</v>
      </c>
      <c r="Q2062" s="33">
        <v>-21.579309776977972</v>
      </c>
      <c r="R2062" s="33">
        <v>-24.321610235130166</v>
      </c>
      <c r="S2062" s="33">
        <v>-9.1289598431864132</v>
      </c>
      <c r="T2062" s="33">
        <v>-6.7899369305271184</v>
      </c>
      <c r="U2062" s="33">
        <v>-0.14000000000000001</v>
      </c>
      <c r="V2062" s="34">
        <v>693.69448094999996</v>
      </c>
      <c r="W2062" s="34">
        <v>718.83136215000002</v>
      </c>
      <c r="X2062" s="34">
        <v>598.65057015000002</v>
      </c>
      <c r="Y2062" s="34">
        <v>583.62797115000001</v>
      </c>
      <c r="Z2062" s="34">
        <v>544</v>
      </c>
      <c r="AA2062" s="44">
        <v>202312</v>
      </c>
      <c r="AB2062" s="29">
        <v>363</v>
      </c>
      <c r="AC2062" s="29">
        <v>297</v>
      </c>
      <c r="AD2062" s="29">
        <v>347</v>
      </c>
      <c r="AE2062" s="29">
        <v>278</v>
      </c>
      <c r="AF2062" s="29">
        <v>344</v>
      </c>
      <c r="AG2062" s="35">
        <v>23.741007194244613</v>
      </c>
      <c r="AH2062" s="36">
        <v>-5.2341597796143224</v>
      </c>
      <c r="AI2062" s="29">
        <v>1</v>
      </c>
      <c r="AJ2062" s="29">
        <v>-41</v>
      </c>
      <c r="AK2062" s="29">
        <v>3</v>
      </c>
      <c r="AL2062" s="29">
        <v>-19</v>
      </c>
      <c r="AM2062" s="29">
        <v>29</v>
      </c>
      <c r="AN2062" s="37" t="s">
        <v>113</v>
      </c>
      <c r="AO2062" s="36">
        <v>2800</v>
      </c>
      <c r="AP2062" s="33">
        <v>-2.2116903633491312</v>
      </c>
      <c r="AQ2062" s="33">
        <v>-19.428571428571427</v>
      </c>
      <c r="AR2062" s="33">
        <v>1.5163763066202092</v>
      </c>
      <c r="AS2062" s="33">
        <v>-7.8048780487804876</v>
      </c>
      <c r="AT2062" s="38">
        <v>210.66202090592333</v>
      </c>
      <c r="AU2062" s="39" t="s">
        <v>66</v>
      </c>
      <c r="AV2062" s="36" t="s">
        <v>66</v>
      </c>
      <c r="AW2062" s="29">
        <v>358.75</v>
      </c>
      <c r="AX2062" s="40">
        <v>724</v>
      </c>
      <c r="AY2062" s="40" t="s">
        <v>66</v>
      </c>
      <c r="AZ2062" s="29">
        <v>755.75</v>
      </c>
      <c r="BA2062" s="29">
        <v>724</v>
      </c>
      <c r="BB2062" s="41" t="s">
        <v>66</v>
      </c>
    </row>
    <row r="2063" spans="1:54" s="45" customFormat="1" ht="21" customHeight="1" x14ac:dyDescent="0.3">
      <c r="A2063" s="46">
        <v>80520</v>
      </c>
      <c r="B2063" s="47" t="s">
        <v>3198</v>
      </c>
      <c r="C2063" s="23" t="s">
        <v>87</v>
      </c>
      <c r="D2063" s="25" t="s">
        <v>3585</v>
      </c>
      <c r="E2063" s="26" t="s">
        <v>3933</v>
      </c>
      <c r="F2063" s="27" t="s">
        <v>1140</v>
      </c>
      <c r="G2063" s="28" t="s">
        <v>66</v>
      </c>
      <c r="H2063" s="29" t="s">
        <v>66</v>
      </c>
      <c r="I2063" s="29" t="s">
        <v>66</v>
      </c>
      <c r="J2063" s="29" t="s">
        <v>66</v>
      </c>
      <c r="K2063" s="29" t="s">
        <v>66</v>
      </c>
      <c r="L2063" s="29" t="s">
        <v>66</v>
      </c>
      <c r="M2063" s="30" t="s">
        <v>66</v>
      </c>
      <c r="N2063" s="31"/>
      <c r="O2063" s="32"/>
      <c r="P2063" s="30">
        <v>-6.0790273556231007</v>
      </c>
      <c r="Q2063" s="33">
        <v>-10.768328388211678</v>
      </c>
      <c r="R2063" s="33">
        <v>2.427120198300603E-2</v>
      </c>
      <c r="S2063" s="33">
        <v>-0.83246773764854565</v>
      </c>
      <c r="T2063" s="33">
        <v>-5.6797605569895548</v>
      </c>
      <c r="U2063" s="33">
        <v>-0.54</v>
      </c>
      <c r="V2063" s="34">
        <v>609.64900709999995</v>
      </c>
      <c r="W2063" s="34">
        <v>543.86799670000005</v>
      </c>
      <c r="X2063" s="34">
        <v>548.56664030000002</v>
      </c>
      <c r="Y2063" s="34">
        <v>576.75850190000006</v>
      </c>
      <c r="Z2063" s="34">
        <v>544</v>
      </c>
      <c r="AA2063" s="44">
        <v>202312</v>
      </c>
      <c r="AB2063" s="29">
        <v>64</v>
      </c>
      <c r="AC2063" s="29">
        <v>87</v>
      </c>
      <c r="AD2063" s="29">
        <v>102</v>
      </c>
      <c r="AE2063" s="29">
        <v>83</v>
      </c>
      <c r="AF2063" s="29">
        <v>77</v>
      </c>
      <c r="AG2063" s="35">
        <v>-7.2289156626506035</v>
      </c>
      <c r="AH2063" s="36">
        <v>20.3125</v>
      </c>
      <c r="AI2063" s="29">
        <v>-12</v>
      </c>
      <c r="AJ2063" s="29">
        <v>-21</v>
      </c>
      <c r="AK2063" s="29">
        <v>2</v>
      </c>
      <c r="AL2063" s="29">
        <v>-10</v>
      </c>
      <c r="AM2063" s="29">
        <v>-13</v>
      </c>
      <c r="AN2063" s="37" t="s">
        <v>82</v>
      </c>
      <c r="AO2063" s="36" t="s">
        <v>82</v>
      </c>
      <c r="AP2063" s="33">
        <v>-12.034383954154727</v>
      </c>
      <c r="AQ2063" s="33">
        <v>-12.952380952380953</v>
      </c>
      <c r="AR2063" s="33">
        <v>0.43791507345542363</v>
      </c>
      <c r="AS2063" s="33">
        <v>-3.380961964177903</v>
      </c>
      <c r="AT2063" s="38">
        <v>11.652243912255987</v>
      </c>
      <c r="AU2063" s="39">
        <v>100</v>
      </c>
      <c r="AV2063" s="36">
        <v>2.1574973031283711</v>
      </c>
      <c r="AW2063" s="29">
        <v>1242.25</v>
      </c>
      <c r="AX2063" s="40">
        <v>4635</v>
      </c>
      <c r="AY2063" s="40">
        <v>-26.523</v>
      </c>
      <c r="AZ2063" s="29">
        <v>144.75</v>
      </c>
      <c r="BA2063" s="29">
        <v>4635</v>
      </c>
      <c r="BB2063" s="41">
        <v>2.1574973031283711</v>
      </c>
    </row>
    <row r="2064" spans="1:54" s="45" customFormat="1" ht="21" customHeight="1" x14ac:dyDescent="0.3">
      <c r="A2064" s="46">
        <v>196450</v>
      </c>
      <c r="B2064" s="47" t="s">
        <v>4152</v>
      </c>
      <c r="C2064" s="23" t="s">
        <v>87</v>
      </c>
      <c r="D2064" s="25" t="s">
        <v>3615</v>
      </c>
      <c r="E2064" s="26" t="s">
        <v>4383</v>
      </c>
      <c r="F2064" s="27" t="s">
        <v>1053</v>
      </c>
      <c r="G2064" s="28" t="s">
        <v>66</v>
      </c>
      <c r="H2064" s="29" t="s">
        <v>66</v>
      </c>
      <c r="I2064" s="29" t="s">
        <v>66</v>
      </c>
      <c r="J2064" s="29" t="s">
        <v>66</v>
      </c>
      <c r="K2064" s="29" t="s">
        <v>66</v>
      </c>
      <c r="L2064" s="29" t="s">
        <v>66</v>
      </c>
      <c r="M2064" s="30" t="s">
        <v>66</v>
      </c>
      <c r="N2064" s="31"/>
      <c r="O2064" s="32"/>
      <c r="P2064" s="30">
        <v>-11.561119293078059</v>
      </c>
      <c r="Q2064" s="33">
        <v>-46.039117778828256</v>
      </c>
      <c r="R2064" s="33">
        <v>-14.746866737730214</v>
      </c>
      <c r="S2064" s="33">
        <v>-10.353688100615477</v>
      </c>
      <c r="T2064" s="33">
        <v>-12.318179961084097</v>
      </c>
      <c r="U2064" s="33">
        <v>0.08</v>
      </c>
      <c r="V2064" s="34">
        <v>1008.1377057</v>
      </c>
      <c r="W2064" s="34">
        <v>638.09971456000005</v>
      </c>
      <c r="X2064" s="34">
        <v>606.82920297999999</v>
      </c>
      <c r="Y2064" s="34">
        <v>620.42507757999999</v>
      </c>
      <c r="Z2064" s="34">
        <v>544</v>
      </c>
      <c r="AA2064" s="44">
        <v>202312</v>
      </c>
      <c r="AB2064" s="29">
        <v>849</v>
      </c>
      <c r="AC2064" s="29">
        <v>852</v>
      </c>
      <c r="AD2064" s="29">
        <v>612</v>
      </c>
      <c r="AE2064" s="29">
        <v>796</v>
      </c>
      <c r="AF2064" s="29">
        <v>704</v>
      </c>
      <c r="AG2064" s="35">
        <v>-11.557788944723612</v>
      </c>
      <c r="AH2064" s="36">
        <v>-17.078916372202592</v>
      </c>
      <c r="AI2064" s="29">
        <v>-47</v>
      </c>
      <c r="AJ2064" s="29">
        <v>1</v>
      </c>
      <c r="AK2064" s="29">
        <v>-85</v>
      </c>
      <c r="AL2064" s="29">
        <v>-23</v>
      </c>
      <c r="AM2064" s="29">
        <v>-24</v>
      </c>
      <c r="AN2064" s="37" t="s">
        <v>82</v>
      </c>
      <c r="AO2064" s="36" t="s">
        <v>82</v>
      </c>
      <c r="AP2064" s="33">
        <v>-4.4197031039136299</v>
      </c>
      <c r="AQ2064" s="33">
        <v>-4.1526717557251906</v>
      </c>
      <c r="AR2064" s="33">
        <v>0.68320251177394031</v>
      </c>
      <c r="AS2064" s="33">
        <v>-16.452119309262166</v>
      </c>
      <c r="AT2064" s="38">
        <v>117.55102040816328</v>
      </c>
      <c r="AU2064" s="39" t="s">
        <v>66</v>
      </c>
      <c r="AV2064" s="36" t="s">
        <v>66</v>
      </c>
      <c r="AW2064" s="29">
        <v>796.25</v>
      </c>
      <c r="AX2064" s="40">
        <v>1201</v>
      </c>
      <c r="AY2064" s="40" t="s">
        <v>66</v>
      </c>
      <c r="AZ2064" s="29">
        <v>936</v>
      </c>
      <c r="BA2064" s="29">
        <v>1201</v>
      </c>
      <c r="BB2064" s="41" t="s">
        <v>66</v>
      </c>
    </row>
    <row r="2065" spans="1:54" s="45" customFormat="1" ht="21" customHeight="1" x14ac:dyDescent="0.3">
      <c r="A2065" s="22">
        <v>229000</v>
      </c>
      <c r="B2065" s="23" t="s">
        <v>3468</v>
      </c>
      <c r="C2065" s="23" t="s">
        <v>87</v>
      </c>
      <c r="D2065" s="25" t="s">
        <v>3589</v>
      </c>
      <c r="E2065" s="26" t="s">
        <v>127</v>
      </c>
      <c r="F2065" s="27" t="s">
        <v>127</v>
      </c>
      <c r="G2065" s="28" t="s">
        <v>66</v>
      </c>
      <c r="H2065" s="29" t="s">
        <v>66</v>
      </c>
      <c r="I2065" s="29" t="s">
        <v>66</v>
      </c>
      <c r="J2065" s="29" t="s">
        <v>66</v>
      </c>
      <c r="K2065" s="29" t="s">
        <v>66</v>
      </c>
      <c r="L2065" s="29" t="s">
        <v>66</v>
      </c>
      <c r="M2065" s="30" t="s">
        <v>66</v>
      </c>
      <c r="N2065" s="31"/>
      <c r="O2065" s="32"/>
      <c r="P2065" s="30">
        <v>-36.155939790644219</v>
      </c>
      <c r="Q2065" s="33">
        <v>127.76652551951311</v>
      </c>
      <c r="R2065" s="33">
        <v>-39.861261871525635</v>
      </c>
      <c r="S2065" s="33">
        <v>-30.36744805920565</v>
      </c>
      <c r="T2065" s="33">
        <v>-17.866986483687008</v>
      </c>
      <c r="U2065" s="33">
        <v>-0.79</v>
      </c>
      <c r="V2065" s="34">
        <v>238.40202099999999</v>
      </c>
      <c r="W2065" s="34">
        <v>902.91219420000004</v>
      </c>
      <c r="X2065" s="34">
        <v>779.80769750000002</v>
      </c>
      <c r="Y2065" s="34">
        <v>661.12270420000004</v>
      </c>
      <c r="Z2065" s="34">
        <v>543</v>
      </c>
      <c r="AA2065" s="44">
        <v>202309</v>
      </c>
      <c r="AB2065" s="29">
        <v>5</v>
      </c>
      <c r="AC2065" s="29">
        <v>7</v>
      </c>
      <c r="AD2065" s="29">
        <v>5</v>
      </c>
      <c r="AE2065" s="29">
        <v>5</v>
      </c>
      <c r="AF2065" s="29">
        <v>10</v>
      </c>
      <c r="AG2065" s="35">
        <v>100</v>
      </c>
      <c r="AH2065" s="36">
        <v>100</v>
      </c>
      <c r="AI2065" s="29">
        <v>-28</v>
      </c>
      <c r="AJ2065" s="29">
        <v>-34</v>
      </c>
      <c r="AK2065" s="29">
        <v>-32</v>
      </c>
      <c r="AL2065" s="29">
        <v>-27</v>
      </c>
      <c r="AM2065" s="29">
        <v>-24</v>
      </c>
      <c r="AN2065" s="37" t="s">
        <v>82</v>
      </c>
      <c r="AO2065" s="36" t="s">
        <v>82</v>
      </c>
      <c r="AP2065" s="33">
        <v>-433.33333333333331</v>
      </c>
      <c r="AQ2065" s="33">
        <v>-4.6410256410256414</v>
      </c>
      <c r="AR2065" s="33">
        <v>5.8074866310160429</v>
      </c>
      <c r="AS2065" s="33">
        <v>-125.13368983957218</v>
      </c>
      <c r="AT2065" s="38">
        <v>274.59893048128345</v>
      </c>
      <c r="AU2065" s="39" t="s">
        <v>66</v>
      </c>
      <c r="AV2065" s="36" t="s">
        <v>66</v>
      </c>
      <c r="AW2065" s="29">
        <v>93.5</v>
      </c>
      <c r="AX2065" s="40">
        <v>3765</v>
      </c>
      <c r="AY2065" s="40" t="s">
        <v>66</v>
      </c>
      <c r="AZ2065" s="29">
        <v>256.75</v>
      </c>
      <c r="BA2065" s="29">
        <v>3765</v>
      </c>
      <c r="BB2065" s="41" t="s">
        <v>66</v>
      </c>
    </row>
    <row r="2066" spans="1:54" s="45" customFormat="1" ht="21" customHeight="1" x14ac:dyDescent="0.3">
      <c r="A2066" s="46">
        <v>318010</v>
      </c>
      <c r="B2066" s="47" t="s">
        <v>2763</v>
      </c>
      <c r="C2066" s="23" t="s">
        <v>87</v>
      </c>
      <c r="D2066" s="25" t="s">
        <v>3603</v>
      </c>
      <c r="E2066" s="26" t="s">
        <v>3583</v>
      </c>
      <c r="F2066" s="27" t="s">
        <v>909</v>
      </c>
      <c r="G2066" s="28" t="s">
        <v>66</v>
      </c>
      <c r="H2066" s="29" t="s">
        <v>66</v>
      </c>
      <c r="I2066" s="29" t="s">
        <v>66</v>
      </c>
      <c r="J2066" s="29" t="s">
        <v>66</v>
      </c>
      <c r="K2066" s="29" t="s">
        <v>66</v>
      </c>
      <c r="L2066" s="29" t="s">
        <v>66</v>
      </c>
      <c r="M2066" s="30" t="s">
        <v>66</v>
      </c>
      <c r="N2066" s="31"/>
      <c r="O2066" s="32"/>
      <c r="P2066" s="30">
        <v>-20.348837209302317</v>
      </c>
      <c r="Q2066" s="33">
        <v>-23.911260519688604</v>
      </c>
      <c r="R2066" s="33">
        <v>-16.386000571086392</v>
      </c>
      <c r="S2066" s="33">
        <v>-20.923942803371542</v>
      </c>
      <c r="T2066" s="33">
        <v>-5.8048617162582472</v>
      </c>
      <c r="U2066" s="33">
        <v>0</v>
      </c>
      <c r="V2066" s="34">
        <v>713.64041999999995</v>
      </c>
      <c r="W2066" s="34">
        <v>649.41278220000004</v>
      </c>
      <c r="X2066" s="34">
        <v>686.68067080000003</v>
      </c>
      <c r="Y2066" s="34">
        <v>576.46287259999997</v>
      </c>
      <c r="Z2066" s="34">
        <v>543</v>
      </c>
      <c r="AA2066" s="44">
        <v>202309</v>
      </c>
      <c r="AB2066" s="29">
        <v>71</v>
      </c>
      <c r="AC2066" s="29">
        <v>63</v>
      </c>
      <c r="AD2066" s="29">
        <v>60</v>
      </c>
      <c r="AE2066" s="29">
        <v>53</v>
      </c>
      <c r="AF2066" s="29">
        <v>54</v>
      </c>
      <c r="AG2066" s="35">
        <v>1.8867924528301883</v>
      </c>
      <c r="AH2066" s="36">
        <v>-23.943661971830988</v>
      </c>
      <c r="AI2066" s="29">
        <v>15</v>
      </c>
      <c r="AJ2066" s="29">
        <v>5</v>
      </c>
      <c r="AK2066" s="29">
        <v>11</v>
      </c>
      <c r="AL2066" s="29">
        <v>6</v>
      </c>
      <c r="AM2066" s="29">
        <v>8</v>
      </c>
      <c r="AN2066" s="37">
        <v>33.333333333333329</v>
      </c>
      <c r="AO2066" s="36">
        <v>-46.666666666666664</v>
      </c>
      <c r="AP2066" s="33">
        <v>13.043478260869565</v>
      </c>
      <c r="AQ2066" s="33">
        <v>18.100000000000001</v>
      </c>
      <c r="AR2066" s="33">
        <v>0.85343811394891944</v>
      </c>
      <c r="AS2066" s="33">
        <v>4.7151277013752457</v>
      </c>
      <c r="AT2066" s="38">
        <v>15.99214145383104</v>
      </c>
      <c r="AU2066" s="39">
        <v>100</v>
      </c>
      <c r="AV2066" s="36">
        <v>1.4598540145985401</v>
      </c>
      <c r="AW2066" s="29">
        <v>636.25</v>
      </c>
      <c r="AX2066" s="40">
        <v>6850</v>
      </c>
      <c r="AY2066" s="40">
        <v>19.312000000000001</v>
      </c>
      <c r="AZ2066" s="29">
        <v>101.75</v>
      </c>
      <c r="BA2066" s="29">
        <v>6850</v>
      </c>
      <c r="BB2066" s="41">
        <v>1.4598540145985401</v>
      </c>
    </row>
    <row r="2067" spans="1:54" s="45" customFormat="1" ht="21" customHeight="1" x14ac:dyDescent="0.3">
      <c r="A2067" s="46">
        <v>181340</v>
      </c>
      <c r="B2067" s="47" t="s">
        <v>3444</v>
      </c>
      <c r="C2067" s="23" t="s">
        <v>87</v>
      </c>
      <c r="D2067" s="25" t="s">
        <v>3615</v>
      </c>
      <c r="E2067" s="26" t="s">
        <v>3938</v>
      </c>
      <c r="F2067" s="27" t="s">
        <v>546</v>
      </c>
      <c r="G2067" s="28" t="s">
        <v>66</v>
      </c>
      <c r="H2067" s="29" t="s">
        <v>66</v>
      </c>
      <c r="I2067" s="29" t="s">
        <v>66</v>
      </c>
      <c r="J2067" s="29" t="s">
        <v>66</v>
      </c>
      <c r="K2067" s="29" t="s">
        <v>66</v>
      </c>
      <c r="L2067" s="29" t="s">
        <v>66</v>
      </c>
      <c r="M2067" s="30" t="s">
        <v>66</v>
      </c>
      <c r="N2067" s="31"/>
      <c r="O2067" s="32"/>
      <c r="P2067" s="30">
        <v>0</v>
      </c>
      <c r="Q2067" s="33">
        <v>7.4635718608795365E-2</v>
      </c>
      <c r="R2067" s="33">
        <v>7.4635718608795365E-2</v>
      </c>
      <c r="S2067" s="33">
        <v>7.4635718608795365E-2</v>
      </c>
      <c r="T2067" s="33">
        <v>7.4635718608795365E-2</v>
      </c>
      <c r="U2067" s="33">
        <v>0</v>
      </c>
      <c r="V2067" s="34">
        <v>542.59503029999996</v>
      </c>
      <c r="W2067" s="34">
        <v>542.59503029999996</v>
      </c>
      <c r="X2067" s="34">
        <v>542.59503029999996</v>
      </c>
      <c r="Y2067" s="34">
        <v>542.59503029999996</v>
      </c>
      <c r="Z2067" s="34">
        <v>543</v>
      </c>
      <c r="AA2067" s="44">
        <v>202309</v>
      </c>
      <c r="AB2067" s="29">
        <v>231</v>
      </c>
      <c r="AC2067" s="29">
        <v>16</v>
      </c>
      <c r="AD2067" s="29">
        <v>9</v>
      </c>
      <c r="AE2067" s="29">
        <v>28</v>
      </c>
      <c r="AF2067" s="29">
        <v>42</v>
      </c>
      <c r="AG2067" s="35">
        <v>50</v>
      </c>
      <c r="AH2067" s="36">
        <v>-81.818181818181813</v>
      </c>
      <c r="AI2067" s="29">
        <v>18</v>
      </c>
      <c r="AJ2067" s="29">
        <v>-25</v>
      </c>
      <c r="AK2067" s="29">
        <v>-54</v>
      </c>
      <c r="AL2067" s="29">
        <v>-19</v>
      </c>
      <c r="AM2067" s="29">
        <v>-33</v>
      </c>
      <c r="AN2067" s="37" t="s">
        <v>82</v>
      </c>
      <c r="AO2067" s="36" t="s">
        <v>108</v>
      </c>
      <c r="AP2067" s="33">
        <v>-137.89473684210526</v>
      </c>
      <c r="AQ2067" s="33">
        <v>-4.1450381679389317</v>
      </c>
      <c r="AR2067" s="33">
        <v>2.4879725085910653</v>
      </c>
      <c r="AS2067" s="33">
        <v>-60.02290950744559</v>
      </c>
      <c r="AT2067" s="38">
        <v>155.55555555555557</v>
      </c>
      <c r="AU2067" s="39" t="s">
        <v>66</v>
      </c>
      <c r="AV2067" s="36" t="s">
        <v>66</v>
      </c>
      <c r="AW2067" s="29">
        <v>218.25</v>
      </c>
      <c r="AX2067" s="40">
        <v>2705</v>
      </c>
      <c r="AY2067" s="40" t="s">
        <v>66</v>
      </c>
      <c r="AZ2067" s="29">
        <v>339.5</v>
      </c>
      <c r="BA2067" s="29">
        <v>2705</v>
      </c>
      <c r="BB2067" s="41" t="s">
        <v>66</v>
      </c>
    </row>
    <row r="2068" spans="1:54" s="45" customFormat="1" ht="21" customHeight="1" x14ac:dyDescent="0.3">
      <c r="A2068" s="46">
        <v>16250</v>
      </c>
      <c r="B2068" s="47" t="s">
        <v>2695</v>
      </c>
      <c r="C2068" s="23" t="s">
        <v>87</v>
      </c>
      <c r="D2068" s="25" t="s">
        <v>3597</v>
      </c>
      <c r="E2068" s="26" t="s">
        <v>3597</v>
      </c>
      <c r="F2068" s="27" t="s">
        <v>841</v>
      </c>
      <c r="G2068" s="28" t="s">
        <v>66</v>
      </c>
      <c r="H2068" s="29">
        <v>6132</v>
      </c>
      <c r="I2068" s="29">
        <v>6607</v>
      </c>
      <c r="J2068" s="29">
        <v>6937</v>
      </c>
      <c r="K2068" s="29" t="s">
        <v>66</v>
      </c>
      <c r="L2068" s="29" t="s">
        <v>66</v>
      </c>
      <c r="M2068" s="30" t="s">
        <v>66</v>
      </c>
      <c r="N2068" s="31"/>
      <c r="O2068" s="32"/>
      <c r="P2068" s="30">
        <v>-12.519643792561553</v>
      </c>
      <c r="Q2068" s="33">
        <v>-20.569125149333612</v>
      </c>
      <c r="R2068" s="33">
        <v>-22.32384253294164</v>
      </c>
      <c r="S2068" s="33">
        <v>-18.883952134288183</v>
      </c>
      <c r="T2068" s="33">
        <v>-7.5268076351044044</v>
      </c>
      <c r="U2068" s="33">
        <v>0.54</v>
      </c>
      <c r="V2068" s="34">
        <v>682.35431249999999</v>
      </c>
      <c r="W2068" s="34">
        <v>697.76881049999997</v>
      </c>
      <c r="X2068" s="34">
        <v>668.17850999999996</v>
      </c>
      <c r="Y2068" s="34">
        <v>586.11580949999995</v>
      </c>
      <c r="Z2068" s="34">
        <v>542</v>
      </c>
      <c r="AA2068" s="44">
        <v>202312</v>
      </c>
      <c r="AB2068" s="29">
        <v>4697</v>
      </c>
      <c r="AC2068" s="29">
        <v>4233</v>
      </c>
      <c r="AD2068" s="29">
        <v>5392</v>
      </c>
      <c r="AE2068" s="29">
        <v>5056</v>
      </c>
      <c r="AF2068" s="29">
        <v>3955</v>
      </c>
      <c r="AG2068" s="35">
        <v>-21.776107594936711</v>
      </c>
      <c r="AH2068" s="36">
        <v>-15.797317436661695</v>
      </c>
      <c r="AI2068" s="29">
        <v>-91</v>
      </c>
      <c r="AJ2068" s="29">
        <v>38</v>
      </c>
      <c r="AK2068" s="29">
        <v>-87</v>
      </c>
      <c r="AL2068" s="29">
        <v>45</v>
      </c>
      <c r="AM2068" s="29">
        <v>-185</v>
      </c>
      <c r="AN2068" s="37" t="s">
        <v>108</v>
      </c>
      <c r="AO2068" s="36" t="s">
        <v>82</v>
      </c>
      <c r="AP2068" s="33">
        <v>-1.0141661300708307</v>
      </c>
      <c r="AQ2068" s="33">
        <v>-2.8677248677248679</v>
      </c>
      <c r="AR2068" s="33">
        <v>0.23083475298126066</v>
      </c>
      <c r="AS2068" s="33">
        <v>-8.049403747870528</v>
      </c>
      <c r="AT2068" s="38">
        <v>292.98339011925043</v>
      </c>
      <c r="AU2068" s="39">
        <v>1500</v>
      </c>
      <c r="AV2068" s="36">
        <v>8.9820359281437128</v>
      </c>
      <c r="AW2068" s="29">
        <v>2348</v>
      </c>
      <c r="AX2068" s="40">
        <v>16700</v>
      </c>
      <c r="AY2068" s="40">
        <v>7.1849999999999996</v>
      </c>
      <c r="AZ2068" s="29">
        <v>6879.25</v>
      </c>
      <c r="BA2068" s="29">
        <v>16700</v>
      </c>
      <c r="BB2068" s="41">
        <v>8.9820359281437128</v>
      </c>
    </row>
    <row r="2069" spans="1:54" s="45" customFormat="1" ht="21" customHeight="1" x14ac:dyDescent="0.3">
      <c r="A2069" s="22">
        <v>332290</v>
      </c>
      <c r="B2069" s="23" t="s">
        <v>3243</v>
      </c>
      <c r="C2069" s="23" t="s">
        <v>87</v>
      </c>
      <c r="D2069" s="25" t="s">
        <v>3693</v>
      </c>
      <c r="E2069" s="26" t="s">
        <v>344</v>
      </c>
      <c r="F2069" s="27" t="s">
        <v>344</v>
      </c>
      <c r="G2069" s="28" t="s">
        <v>66</v>
      </c>
      <c r="H2069" s="29" t="s">
        <v>66</v>
      </c>
      <c r="I2069" s="29" t="s">
        <v>66</v>
      </c>
      <c r="J2069" s="29" t="s">
        <v>66</v>
      </c>
      <c r="K2069" s="29" t="s">
        <v>66</v>
      </c>
      <c r="L2069" s="29" t="s">
        <v>66</v>
      </c>
      <c r="M2069" s="30" t="s">
        <v>66</v>
      </c>
      <c r="N2069" s="31"/>
      <c r="O2069" s="32"/>
      <c r="P2069" s="30">
        <v>-1.6393442622950838</v>
      </c>
      <c r="Q2069" s="33">
        <v>25.79721982517027</v>
      </c>
      <c r="R2069" s="33">
        <v>-17.237088583072602</v>
      </c>
      <c r="S2069" s="33">
        <v>-3.0802747880718573</v>
      </c>
      <c r="T2069" s="33">
        <v>-3.7137370443589779</v>
      </c>
      <c r="U2069" s="33">
        <v>-0.92</v>
      </c>
      <c r="V2069" s="34">
        <v>430.05719900000003</v>
      </c>
      <c r="W2069" s="34">
        <v>653.67444274000002</v>
      </c>
      <c r="X2069" s="34">
        <v>558.19390615999998</v>
      </c>
      <c r="Y2069" s="34">
        <v>561.86623449000001</v>
      </c>
      <c r="Z2069" s="34">
        <v>541</v>
      </c>
      <c r="AA2069" s="44">
        <v>202312</v>
      </c>
      <c r="AB2069" s="29">
        <v>141</v>
      </c>
      <c r="AC2069" s="29">
        <v>149</v>
      </c>
      <c r="AD2069" s="29">
        <v>338</v>
      </c>
      <c r="AE2069" s="29">
        <v>178</v>
      </c>
      <c r="AF2069" s="29">
        <v>157</v>
      </c>
      <c r="AG2069" s="35">
        <v>-11.79775280898876</v>
      </c>
      <c r="AH2069" s="36">
        <v>11.347517730496449</v>
      </c>
      <c r="AI2069" s="29">
        <v>-30</v>
      </c>
      <c r="AJ2069" s="29">
        <v>-19</v>
      </c>
      <c r="AK2069" s="29">
        <v>22</v>
      </c>
      <c r="AL2069" s="29">
        <v>-6</v>
      </c>
      <c r="AM2069" s="29">
        <v>-22</v>
      </c>
      <c r="AN2069" s="37" t="s">
        <v>82</v>
      </c>
      <c r="AO2069" s="36" t="s">
        <v>82</v>
      </c>
      <c r="AP2069" s="33">
        <v>-3.0413625304136254</v>
      </c>
      <c r="AQ2069" s="33">
        <v>-21.64</v>
      </c>
      <c r="AR2069" s="33">
        <v>2.1383399209486167</v>
      </c>
      <c r="AS2069" s="33">
        <v>-9.8814229249011856</v>
      </c>
      <c r="AT2069" s="38">
        <v>233.102766798419</v>
      </c>
      <c r="AU2069" s="39" t="s">
        <v>66</v>
      </c>
      <c r="AV2069" s="36" t="s">
        <v>66</v>
      </c>
      <c r="AW2069" s="29">
        <v>253</v>
      </c>
      <c r="AX2069" s="40">
        <v>1620</v>
      </c>
      <c r="AY2069" s="40" t="s">
        <v>66</v>
      </c>
      <c r="AZ2069" s="29">
        <v>589.75</v>
      </c>
      <c r="BA2069" s="29">
        <v>1620</v>
      </c>
      <c r="BB2069" s="41" t="s">
        <v>66</v>
      </c>
    </row>
    <row r="2070" spans="1:54" s="45" customFormat="1" ht="21" customHeight="1" x14ac:dyDescent="0.3">
      <c r="A2070" s="46">
        <v>140520</v>
      </c>
      <c r="B2070" s="47" t="s">
        <v>3130</v>
      </c>
      <c r="C2070" s="23" t="s">
        <v>87</v>
      </c>
      <c r="D2070" s="25" t="s">
        <v>3591</v>
      </c>
      <c r="E2070" s="26" t="s">
        <v>4446</v>
      </c>
      <c r="F2070" s="27" t="s">
        <v>763</v>
      </c>
      <c r="G2070" s="28" t="s">
        <v>66</v>
      </c>
      <c r="H2070" s="29" t="s">
        <v>66</v>
      </c>
      <c r="I2070" s="29" t="s">
        <v>66</v>
      </c>
      <c r="J2070" s="29" t="s">
        <v>66</v>
      </c>
      <c r="K2070" s="29" t="s">
        <v>66</v>
      </c>
      <c r="L2070" s="29" t="s">
        <v>66</v>
      </c>
      <c r="M2070" s="30" t="s">
        <v>66</v>
      </c>
      <c r="N2070" s="31"/>
      <c r="O2070" s="32"/>
      <c r="P2070" s="30">
        <v>-3.932584269662931</v>
      </c>
      <c r="Q2070" s="33">
        <v>-4.0127953207787055</v>
      </c>
      <c r="R2070" s="33">
        <v>-5.429580629697095</v>
      </c>
      <c r="S2070" s="33">
        <v>-5.6037434646332045</v>
      </c>
      <c r="T2070" s="33">
        <v>0.11165488028157533</v>
      </c>
      <c r="U2070" s="33">
        <v>1.58</v>
      </c>
      <c r="V2070" s="34">
        <v>563.61678810000001</v>
      </c>
      <c r="W2070" s="34">
        <v>572.06048529999998</v>
      </c>
      <c r="X2070" s="34">
        <v>573.11594745000002</v>
      </c>
      <c r="Y2070" s="34">
        <v>540.39662080000005</v>
      </c>
      <c r="Z2070" s="34">
        <v>541</v>
      </c>
      <c r="AA2070" s="44">
        <v>202312</v>
      </c>
      <c r="AB2070" s="29">
        <v>1041</v>
      </c>
      <c r="AC2070" s="29">
        <v>1048</v>
      </c>
      <c r="AD2070" s="29">
        <v>1112</v>
      </c>
      <c r="AE2070" s="29">
        <v>1008</v>
      </c>
      <c r="AF2070" s="29">
        <v>1031</v>
      </c>
      <c r="AG2070" s="35">
        <v>2.2817460317460236</v>
      </c>
      <c r="AH2070" s="36">
        <v>-0.96061479346781775</v>
      </c>
      <c r="AI2070" s="29">
        <v>12</v>
      </c>
      <c r="AJ2070" s="29">
        <v>38</v>
      </c>
      <c r="AK2070" s="29">
        <v>24</v>
      </c>
      <c r="AL2070" s="29">
        <v>10</v>
      </c>
      <c r="AM2070" s="29">
        <v>-16</v>
      </c>
      <c r="AN2070" s="37" t="s">
        <v>108</v>
      </c>
      <c r="AO2070" s="36" t="s">
        <v>108</v>
      </c>
      <c r="AP2070" s="33">
        <v>1.3336508692545843</v>
      </c>
      <c r="AQ2070" s="33">
        <v>9.6607142857142865</v>
      </c>
      <c r="AR2070" s="33">
        <v>0.33838936669272868</v>
      </c>
      <c r="AS2070" s="33">
        <v>3.5027365129007038</v>
      </c>
      <c r="AT2070" s="38">
        <v>63.17435496481626</v>
      </c>
      <c r="AU2070" s="39">
        <v>150</v>
      </c>
      <c r="AV2070" s="36">
        <v>5.8479532163742682</v>
      </c>
      <c r="AW2070" s="29">
        <v>1598.75</v>
      </c>
      <c r="AX2070" s="40">
        <v>2565</v>
      </c>
      <c r="AY2070" s="40">
        <v>5.0750000000000002</v>
      </c>
      <c r="AZ2070" s="29">
        <v>1010</v>
      </c>
      <c r="BA2070" s="29">
        <v>2565</v>
      </c>
      <c r="BB2070" s="41">
        <v>5.8479532163742682</v>
      </c>
    </row>
    <row r="2071" spans="1:54" s="45" customFormat="1" ht="21" customHeight="1" x14ac:dyDescent="0.3">
      <c r="A2071" s="46">
        <v>238200</v>
      </c>
      <c r="B2071" s="47" t="s">
        <v>3204</v>
      </c>
      <c r="C2071" s="23" t="s">
        <v>87</v>
      </c>
      <c r="D2071" s="25" t="s">
        <v>3603</v>
      </c>
      <c r="E2071" s="26" t="s">
        <v>3583</v>
      </c>
      <c r="F2071" s="27" t="s">
        <v>1126</v>
      </c>
      <c r="G2071" s="28" t="s">
        <v>66</v>
      </c>
      <c r="H2071" s="29" t="s">
        <v>66</v>
      </c>
      <c r="I2071" s="29" t="s">
        <v>66</v>
      </c>
      <c r="J2071" s="29" t="s">
        <v>66</v>
      </c>
      <c r="K2071" s="29" t="s">
        <v>66</v>
      </c>
      <c r="L2071" s="29" t="s">
        <v>66</v>
      </c>
      <c r="M2071" s="30" t="s">
        <v>66</v>
      </c>
      <c r="N2071" s="31"/>
      <c r="O2071" s="32"/>
      <c r="P2071" s="30">
        <v>19.099099099099082</v>
      </c>
      <c r="Q2071" s="33">
        <v>-15.425934379279516</v>
      </c>
      <c r="R2071" s="33">
        <v>-1.1406288260038422</v>
      </c>
      <c r="S2071" s="33">
        <v>23.851908830343493</v>
      </c>
      <c r="T2071" s="33">
        <v>30.964196664165211</v>
      </c>
      <c r="U2071" s="33">
        <v>17.41</v>
      </c>
      <c r="V2071" s="34">
        <v>639.67600000000004</v>
      </c>
      <c r="W2071" s="34">
        <v>547.24199999999996</v>
      </c>
      <c r="X2071" s="34">
        <v>436.81200000000001</v>
      </c>
      <c r="Y2071" s="34">
        <v>413.09</v>
      </c>
      <c r="Z2071" s="34">
        <v>541</v>
      </c>
      <c r="AA2071" s="44">
        <v>202312</v>
      </c>
      <c r="AB2071" s="29">
        <v>39</v>
      </c>
      <c r="AC2071" s="29">
        <v>33</v>
      </c>
      <c r="AD2071" s="29">
        <v>56</v>
      </c>
      <c r="AE2071" s="29">
        <v>50</v>
      </c>
      <c r="AF2071" s="29">
        <v>47</v>
      </c>
      <c r="AG2071" s="35">
        <v>-6.0000000000000053</v>
      </c>
      <c r="AH2071" s="36">
        <v>20.512820512820507</v>
      </c>
      <c r="AI2071" s="29">
        <v>-1</v>
      </c>
      <c r="AJ2071" s="29">
        <v>-5</v>
      </c>
      <c r="AK2071" s="29">
        <v>4</v>
      </c>
      <c r="AL2071" s="29">
        <v>-1</v>
      </c>
      <c r="AM2071" s="29">
        <v>-1</v>
      </c>
      <c r="AN2071" s="37" t="s">
        <v>82</v>
      </c>
      <c r="AO2071" s="36" t="s">
        <v>82</v>
      </c>
      <c r="AP2071" s="33">
        <v>-1.6129032258064515</v>
      </c>
      <c r="AQ2071" s="33">
        <v>-180.33333333333334</v>
      </c>
      <c r="AR2071" s="33">
        <v>1.0354066985645933</v>
      </c>
      <c r="AS2071" s="33">
        <v>-0.57416267942583732</v>
      </c>
      <c r="AT2071" s="38">
        <v>15.311004784688995</v>
      </c>
      <c r="AU2071" s="39" t="s">
        <v>66</v>
      </c>
      <c r="AV2071" s="36" t="s">
        <v>66</v>
      </c>
      <c r="AW2071" s="29">
        <v>522.5</v>
      </c>
      <c r="AX2071" s="40">
        <v>6610</v>
      </c>
      <c r="AY2071" s="40" t="s">
        <v>66</v>
      </c>
      <c r="AZ2071" s="29">
        <v>80</v>
      </c>
      <c r="BA2071" s="29">
        <v>6610</v>
      </c>
      <c r="BB2071" s="41" t="s">
        <v>66</v>
      </c>
    </row>
    <row r="2072" spans="1:54" s="45" customFormat="1" ht="21" customHeight="1" x14ac:dyDescent="0.3">
      <c r="A2072" s="22">
        <v>52460</v>
      </c>
      <c r="B2072" s="23" t="s">
        <v>3441</v>
      </c>
      <c r="C2072" s="23" t="s">
        <v>87</v>
      </c>
      <c r="D2072" s="25" t="s">
        <v>3593</v>
      </c>
      <c r="E2072" s="26" t="s">
        <v>3780</v>
      </c>
      <c r="F2072" s="27" t="s">
        <v>941</v>
      </c>
      <c r="G2072" s="28" t="s">
        <v>66</v>
      </c>
      <c r="H2072" s="29" t="s">
        <v>66</v>
      </c>
      <c r="I2072" s="29" t="s">
        <v>66</v>
      </c>
      <c r="J2072" s="29" t="s">
        <v>66</v>
      </c>
      <c r="K2072" s="29" t="s">
        <v>66</v>
      </c>
      <c r="L2072" s="29" t="s">
        <v>66</v>
      </c>
      <c r="M2072" s="30" t="s">
        <v>66</v>
      </c>
      <c r="N2072" s="31"/>
      <c r="O2072" s="32"/>
      <c r="P2072" s="30">
        <v>-4.0259740259740102</v>
      </c>
      <c r="Q2072" s="33">
        <v>8.564487392362663</v>
      </c>
      <c r="R2072" s="33">
        <v>5.3168317866082004</v>
      </c>
      <c r="S2072" s="33">
        <v>-1.816180724835359</v>
      </c>
      <c r="T2072" s="33">
        <v>-8.6125884867750635</v>
      </c>
      <c r="U2072" s="33">
        <v>-0.94</v>
      </c>
      <c r="V2072" s="34">
        <v>497.4002208</v>
      </c>
      <c r="W2072" s="34">
        <v>512.73855360000005</v>
      </c>
      <c r="X2072" s="34">
        <v>549.98879039999997</v>
      </c>
      <c r="Y2072" s="34">
        <v>590.89101119999998</v>
      </c>
      <c r="Z2072" s="34">
        <v>540</v>
      </c>
      <c r="AA2072" s="44">
        <v>202312</v>
      </c>
      <c r="AB2072" s="29">
        <v>474</v>
      </c>
      <c r="AC2072" s="29">
        <v>162</v>
      </c>
      <c r="AD2072" s="29">
        <v>334</v>
      </c>
      <c r="AE2072" s="29">
        <v>547</v>
      </c>
      <c r="AF2072" s="29">
        <v>345</v>
      </c>
      <c r="AG2072" s="35">
        <v>-36.928702010968919</v>
      </c>
      <c r="AH2072" s="36">
        <v>-27.215189873417721</v>
      </c>
      <c r="AI2072" s="29">
        <v>32</v>
      </c>
      <c r="AJ2072" s="29">
        <v>-19</v>
      </c>
      <c r="AK2072" s="29">
        <v>25</v>
      </c>
      <c r="AL2072" s="29">
        <v>29</v>
      </c>
      <c r="AM2072" s="29">
        <v>16</v>
      </c>
      <c r="AN2072" s="37">
        <v>-44.827586206896555</v>
      </c>
      <c r="AO2072" s="36">
        <v>-50</v>
      </c>
      <c r="AP2072" s="33">
        <v>3.6743515850144091</v>
      </c>
      <c r="AQ2072" s="33">
        <v>10.588235294117647</v>
      </c>
      <c r="AR2072" s="33">
        <v>1.5308291991495393</v>
      </c>
      <c r="AS2072" s="33">
        <v>14.457831325301203</v>
      </c>
      <c r="AT2072" s="38">
        <v>134.93975903614458</v>
      </c>
      <c r="AU2072" s="39" t="s">
        <v>66</v>
      </c>
      <c r="AV2072" s="36" t="s">
        <v>66</v>
      </c>
      <c r="AW2072" s="29">
        <v>352.75</v>
      </c>
      <c r="AX2072" s="40">
        <v>3695</v>
      </c>
      <c r="AY2072" s="40" t="s">
        <v>66</v>
      </c>
      <c r="AZ2072" s="29">
        <v>476</v>
      </c>
      <c r="BA2072" s="29">
        <v>3695</v>
      </c>
      <c r="BB2072" s="41" t="s">
        <v>66</v>
      </c>
    </row>
    <row r="2073" spans="1:54" s="45" customFormat="1" ht="21" customHeight="1" x14ac:dyDescent="0.3">
      <c r="A2073" s="46">
        <v>7610</v>
      </c>
      <c r="B2073" s="47" t="s">
        <v>3278</v>
      </c>
      <c r="C2073" s="23" t="s">
        <v>63</v>
      </c>
      <c r="D2073" s="25" t="s">
        <v>3604</v>
      </c>
      <c r="E2073" s="26" t="s">
        <v>4363</v>
      </c>
      <c r="F2073" s="27" t="s">
        <v>858</v>
      </c>
      <c r="G2073" s="28" t="s">
        <v>66</v>
      </c>
      <c r="H2073" s="29" t="s">
        <v>66</v>
      </c>
      <c r="I2073" s="29" t="s">
        <v>66</v>
      </c>
      <c r="J2073" s="29" t="s">
        <v>66</v>
      </c>
      <c r="K2073" s="29" t="s">
        <v>66</v>
      </c>
      <c r="L2073" s="29" t="s">
        <v>66</v>
      </c>
      <c r="M2073" s="30" t="s">
        <v>66</v>
      </c>
      <c r="N2073" s="31"/>
      <c r="O2073" s="32"/>
      <c r="P2073" s="30">
        <v>0</v>
      </c>
      <c r="Q2073" s="33">
        <v>0</v>
      </c>
      <c r="R2073" s="33">
        <v>0</v>
      </c>
      <c r="S2073" s="33">
        <v>0</v>
      </c>
      <c r="T2073" s="33">
        <v>0</v>
      </c>
      <c r="U2073" s="33">
        <v>0</v>
      </c>
      <c r="V2073" s="34">
        <v>540</v>
      </c>
      <c r="W2073" s="34">
        <v>540</v>
      </c>
      <c r="X2073" s="34">
        <v>540</v>
      </c>
      <c r="Y2073" s="34">
        <v>540</v>
      </c>
      <c r="Z2073" s="34">
        <v>540</v>
      </c>
      <c r="AA2073" s="44">
        <v>202312</v>
      </c>
      <c r="AB2073" s="29">
        <v>153</v>
      </c>
      <c r="AC2073" s="29">
        <v>79</v>
      </c>
      <c r="AD2073" s="29">
        <v>134</v>
      </c>
      <c r="AE2073" s="29">
        <v>114</v>
      </c>
      <c r="AF2073" s="29">
        <v>87</v>
      </c>
      <c r="AG2073" s="35">
        <v>-23.684210526315784</v>
      </c>
      <c r="AH2073" s="36">
        <v>-43.137254901960787</v>
      </c>
      <c r="AI2073" s="29">
        <v>-14</v>
      </c>
      <c r="AJ2073" s="29">
        <v>-33</v>
      </c>
      <c r="AK2073" s="29">
        <v>-29</v>
      </c>
      <c r="AL2073" s="29">
        <v>-20</v>
      </c>
      <c r="AM2073" s="29">
        <v>7</v>
      </c>
      <c r="AN2073" s="37" t="s">
        <v>113</v>
      </c>
      <c r="AO2073" s="36" t="s">
        <v>113</v>
      </c>
      <c r="AP2073" s="33">
        <v>-18.115942028985508</v>
      </c>
      <c r="AQ2073" s="33">
        <v>-7.2</v>
      </c>
      <c r="AR2073" s="33">
        <v>1.1464968152866242</v>
      </c>
      <c r="AS2073" s="33">
        <v>-15.923566878980891</v>
      </c>
      <c r="AT2073" s="38">
        <v>149.25690021231421</v>
      </c>
      <c r="AU2073" s="39" t="s">
        <v>66</v>
      </c>
      <c r="AV2073" s="36" t="s">
        <v>66</v>
      </c>
      <c r="AW2073" s="29">
        <v>471</v>
      </c>
      <c r="AX2073" s="40">
        <v>3000</v>
      </c>
      <c r="AY2073" s="40" t="s">
        <v>66</v>
      </c>
      <c r="AZ2073" s="29">
        <v>703</v>
      </c>
      <c r="BA2073" s="29">
        <v>3000</v>
      </c>
      <c r="BB2073" s="41" t="s">
        <v>66</v>
      </c>
    </row>
    <row r="2074" spans="1:54" s="45" customFormat="1" ht="21" customHeight="1" x14ac:dyDescent="0.3">
      <c r="A2074" s="22">
        <v>139050</v>
      </c>
      <c r="B2074" s="23" t="s">
        <v>4435</v>
      </c>
      <c r="C2074" s="23" t="s">
        <v>87</v>
      </c>
      <c r="D2074" s="25" t="s">
        <v>3593</v>
      </c>
      <c r="E2074" s="26" t="s">
        <v>3939</v>
      </c>
      <c r="F2074" s="27" t="s">
        <v>1035</v>
      </c>
      <c r="G2074" s="28" t="s">
        <v>66</v>
      </c>
      <c r="H2074" s="29" t="s">
        <v>66</v>
      </c>
      <c r="I2074" s="29" t="s">
        <v>66</v>
      </c>
      <c r="J2074" s="29" t="s">
        <v>66</v>
      </c>
      <c r="K2074" s="29" t="s">
        <v>66</v>
      </c>
      <c r="L2074" s="29" t="s">
        <v>66</v>
      </c>
      <c r="M2074" s="30" t="s">
        <v>66</v>
      </c>
      <c r="N2074" s="31"/>
      <c r="O2074" s="32"/>
      <c r="P2074" s="30">
        <v>3.1989075623706453</v>
      </c>
      <c r="Q2074" s="33">
        <v>12.892969548745747</v>
      </c>
      <c r="R2074" s="33">
        <v>-15.156555352973966</v>
      </c>
      <c r="S2074" s="33">
        <v>9.5020816087365567E-2</v>
      </c>
      <c r="T2074" s="33">
        <v>-24.545373866400499</v>
      </c>
      <c r="U2074" s="33">
        <v>-16.239999999999998</v>
      </c>
      <c r="V2074" s="34">
        <v>477.44337150000001</v>
      </c>
      <c r="W2074" s="34">
        <v>635.28773760000001</v>
      </c>
      <c r="X2074" s="34">
        <v>538.48832400000003</v>
      </c>
      <c r="Y2074" s="34">
        <v>714.33658560000003</v>
      </c>
      <c r="Z2074" s="34">
        <v>539</v>
      </c>
      <c r="AA2074" s="44">
        <v>202312</v>
      </c>
      <c r="AB2074" s="29">
        <v>81</v>
      </c>
      <c r="AC2074" s="29">
        <v>54</v>
      </c>
      <c r="AD2074" s="29">
        <v>55</v>
      </c>
      <c r="AE2074" s="29">
        <v>96</v>
      </c>
      <c r="AF2074" s="29">
        <v>84</v>
      </c>
      <c r="AG2074" s="35">
        <v>-12.5</v>
      </c>
      <c r="AH2074" s="36">
        <v>3.7037037037036979</v>
      </c>
      <c r="AI2074" s="29">
        <v>-15</v>
      </c>
      <c r="AJ2074" s="29">
        <v>-3</v>
      </c>
      <c r="AK2074" s="29">
        <v>-9</v>
      </c>
      <c r="AL2074" s="29">
        <v>-4</v>
      </c>
      <c r="AM2074" s="29">
        <v>1</v>
      </c>
      <c r="AN2074" s="37" t="s">
        <v>113</v>
      </c>
      <c r="AO2074" s="36" t="s">
        <v>113</v>
      </c>
      <c r="AP2074" s="33">
        <v>-5.1903114186851207</v>
      </c>
      <c r="AQ2074" s="33">
        <v>-35.93333333333333</v>
      </c>
      <c r="AR2074" s="33">
        <v>0.83179012345679015</v>
      </c>
      <c r="AS2074" s="33">
        <v>-2.3148148148148149</v>
      </c>
      <c r="AT2074" s="38">
        <v>20.679012345679013</v>
      </c>
      <c r="AU2074" s="39" t="s">
        <v>66</v>
      </c>
      <c r="AV2074" s="36" t="s">
        <v>66</v>
      </c>
      <c r="AW2074" s="29">
        <v>648</v>
      </c>
      <c r="AX2074" s="40">
        <v>6240</v>
      </c>
      <c r="AY2074" s="40" t="s">
        <v>66</v>
      </c>
      <c r="AZ2074" s="29">
        <v>134</v>
      </c>
      <c r="BA2074" s="29">
        <v>6240</v>
      </c>
      <c r="BB2074" s="41" t="s">
        <v>66</v>
      </c>
    </row>
    <row r="2075" spans="1:54" s="45" customFormat="1" ht="21" customHeight="1" x14ac:dyDescent="0.3">
      <c r="A2075" s="46">
        <v>7530</v>
      </c>
      <c r="B2075" s="47" t="s">
        <v>4153</v>
      </c>
      <c r="C2075" s="23" t="s">
        <v>87</v>
      </c>
      <c r="D2075" s="25" t="s">
        <v>4321</v>
      </c>
      <c r="E2075" s="26" t="s">
        <v>4382</v>
      </c>
      <c r="F2075" s="27" t="s">
        <v>720</v>
      </c>
      <c r="G2075" s="28" t="s">
        <v>66</v>
      </c>
      <c r="H2075" s="29" t="s">
        <v>66</v>
      </c>
      <c r="I2075" s="29" t="s">
        <v>66</v>
      </c>
      <c r="J2075" s="29" t="s">
        <v>66</v>
      </c>
      <c r="K2075" s="29" t="s">
        <v>66</v>
      </c>
      <c r="L2075" s="29" t="s">
        <v>66</v>
      </c>
      <c r="M2075" s="30" t="s">
        <v>66</v>
      </c>
      <c r="N2075" s="31"/>
      <c r="O2075" s="32"/>
      <c r="P2075" s="30">
        <v>1.4440433212996373</v>
      </c>
      <c r="Q2075" s="33">
        <v>-19.684797250007456</v>
      </c>
      <c r="R2075" s="33">
        <v>-17.200821907224185</v>
      </c>
      <c r="S2075" s="33">
        <v>0.39400343749069755</v>
      </c>
      <c r="T2075" s="33">
        <v>6.4784884943082988</v>
      </c>
      <c r="U2075" s="33">
        <v>2.37</v>
      </c>
      <c r="V2075" s="34">
        <v>671.10581999999999</v>
      </c>
      <c r="W2075" s="34">
        <v>650.97264540000003</v>
      </c>
      <c r="X2075" s="34">
        <v>536.88465599999995</v>
      </c>
      <c r="Y2075" s="34">
        <v>506.20553280000001</v>
      </c>
      <c r="Z2075" s="34">
        <v>539</v>
      </c>
      <c r="AA2075" s="44">
        <v>202312</v>
      </c>
      <c r="AB2075" s="29">
        <v>388</v>
      </c>
      <c r="AC2075" s="29">
        <v>408</v>
      </c>
      <c r="AD2075" s="29">
        <v>411</v>
      </c>
      <c r="AE2075" s="29">
        <v>430</v>
      </c>
      <c r="AF2075" s="29">
        <v>413</v>
      </c>
      <c r="AG2075" s="35">
        <v>-3.9534883720930281</v>
      </c>
      <c r="AH2075" s="36">
        <v>6.4432989690721643</v>
      </c>
      <c r="AI2075" s="29">
        <v>7</v>
      </c>
      <c r="AJ2075" s="29">
        <v>11</v>
      </c>
      <c r="AK2075" s="29">
        <v>6</v>
      </c>
      <c r="AL2075" s="29">
        <v>7</v>
      </c>
      <c r="AM2075" s="29">
        <v>21</v>
      </c>
      <c r="AN2075" s="37">
        <v>200</v>
      </c>
      <c r="AO2075" s="36">
        <v>200</v>
      </c>
      <c r="AP2075" s="33">
        <v>2.7075812274368229</v>
      </c>
      <c r="AQ2075" s="33">
        <v>11.977777777777778</v>
      </c>
      <c r="AR2075" s="33">
        <v>1.2462427745664739</v>
      </c>
      <c r="AS2075" s="33">
        <v>10.404624277456648</v>
      </c>
      <c r="AT2075" s="38">
        <v>225.08670520231215</v>
      </c>
      <c r="AU2075" s="39" t="s">
        <v>66</v>
      </c>
      <c r="AV2075" s="36" t="s">
        <v>66</v>
      </c>
      <c r="AW2075" s="29">
        <v>432.5</v>
      </c>
      <c r="AX2075" s="40">
        <v>2810</v>
      </c>
      <c r="AY2075" s="40" t="s">
        <v>66</v>
      </c>
      <c r="AZ2075" s="29">
        <v>973.5</v>
      </c>
      <c r="BA2075" s="29">
        <v>2810</v>
      </c>
      <c r="BB2075" s="41" t="s">
        <v>66</v>
      </c>
    </row>
    <row r="2076" spans="1:54" s="45" customFormat="1" ht="21" customHeight="1" x14ac:dyDescent="0.3">
      <c r="A2076" s="46">
        <v>7770</v>
      </c>
      <c r="B2076" s="47" t="s">
        <v>3013</v>
      </c>
      <c r="C2076" s="23" t="s">
        <v>87</v>
      </c>
      <c r="D2076" s="25" t="s">
        <v>3591</v>
      </c>
      <c r="E2076" s="26" t="s">
        <v>4445</v>
      </c>
      <c r="F2076" s="27" t="s">
        <v>3606</v>
      </c>
      <c r="G2076" s="28" t="s">
        <v>66</v>
      </c>
      <c r="H2076" s="29" t="s">
        <v>66</v>
      </c>
      <c r="I2076" s="29" t="s">
        <v>66</v>
      </c>
      <c r="J2076" s="29" t="s">
        <v>66</v>
      </c>
      <c r="K2076" s="29" t="s">
        <v>66</v>
      </c>
      <c r="L2076" s="29" t="s">
        <v>66</v>
      </c>
      <c r="M2076" s="30" t="s">
        <v>66</v>
      </c>
      <c r="N2076" s="31"/>
      <c r="O2076" s="32"/>
      <c r="P2076" s="30">
        <v>-7.3538276069921693</v>
      </c>
      <c r="Q2076" s="33">
        <v>-6.5929114590914999</v>
      </c>
      <c r="R2076" s="33">
        <v>-22.208078236447037</v>
      </c>
      <c r="S2076" s="33">
        <v>-5.0919322859990341</v>
      </c>
      <c r="T2076" s="33">
        <v>-2.065527065527073</v>
      </c>
      <c r="U2076" s="33">
        <v>0</v>
      </c>
      <c r="V2076" s="34">
        <v>577.04399999999998</v>
      </c>
      <c r="W2076" s="34">
        <v>692.87400000000002</v>
      </c>
      <c r="X2076" s="34">
        <v>567.91800000000001</v>
      </c>
      <c r="Y2076" s="34">
        <v>550.36800000000005</v>
      </c>
      <c r="Z2076" s="34">
        <v>539</v>
      </c>
      <c r="AA2076" s="44">
        <v>202312</v>
      </c>
      <c r="AB2076" s="29">
        <v>357</v>
      </c>
      <c r="AC2076" s="29">
        <v>336</v>
      </c>
      <c r="AD2076" s="29">
        <v>320</v>
      </c>
      <c r="AE2076" s="29">
        <v>280</v>
      </c>
      <c r="AF2076" s="29">
        <v>283</v>
      </c>
      <c r="AG2076" s="35">
        <v>1.0714285714285676</v>
      </c>
      <c r="AH2076" s="36">
        <v>-20.728291316526615</v>
      </c>
      <c r="AI2076" s="29">
        <v>-20</v>
      </c>
      <c r="AJ2076" s="29">
        <v>-24</v>
      </c>
      <c r="AK2076" s="29">
        <v>-22</v>
      </c>
      <c r="AL2076" s="29">
        <v>-28</v>
      </c>
      <c r="AM2076" s="29">
        <v>-20</v>
      </c>
      <c r="AN2076" s="37" t="s">
        <v>82</v>
      </c>
      <c r="AO2076" s="36" t="s">
        <v>82</v>
      </c>
      <c r="AP2076" s="33">
        <v>-7.7112387202625099</v>
      </c>
      <c r="AQ2076" s="33">
        <v>-5.7340425531914896</v>
      </c>
      <c r="AR2076" s="33">
        <v>0.48221874301051221</v>
      </c>
      <c r="AS2076" s="33">
        <v>-8.4097517333929765</v>
      </c>
      <c r="AT2076" s="38">
        <v>35.338850369044955</v>
      </c>
      <c r="AU2076" s="39">
        <v>100</v>
      </c>
      <c r="AV2076" s="36">
        <v>0.65061808718282366</v>
      </c>
      <c r="AW2076" s="29">
        <v>1117.75</v>
      </c>
      <c r="AX2076" s="40">
        <v>15370</v>
      </c>
      <c r="AY2076" s="40">
        <v>8.7789999999999999</v>
      </c>
      <c r="AZ2076" s="29">
        <v>395</v>
      </c>
      <c r="BA2076" s="29">
        <v>15370</v>
      </c>
      <c r="BB2076" s="41">
        <v>0.65061808718282366</v>
      </c>
    </row>
    <row r="2077" spans="1:54" s="45" customFormat="1" ht="21" customHeight="1" x14ac:dyDescent="0.3">
      <c r="A2077" s="46">
        <v>65500</v>
      </c>
      <c r="B2077" s="47" t="s">
        <v>3372</v>
      </c>
      <c r="C2077" s="23" t="s">
        <v>87</v>
      </c>
      <c r="D2077" s="25" t="s">
        <v>4321</v>
      </c>
      <c r="E2077" s="26" t="s">
        <v>4357</v>
      </c>
      <c r="F2077" s="27" t="s">
        <v>468</v>
      </c>
      <c r="G2077" s="28" t="s">
        <v>66</v>
      </c>
      <c r="H2077" s="29" t="s">
        <v>66</v>
      </c>
      <c r="I2077" s="29" t="s">
        <v>66</v>
      </c>
      <c r="J2077" s="29" t="s">
        <v>66</v>
      </c>
      <c r="K2077" s="29" t="s">
        <v>66</v>
      </c>
      <c r="L2077" s="29" t="s">
        <v>66</v>
      </c>
      <c r="M2077" s="30" t="s">
        <v>66</v>
      </c>
      <c r="N2077" s="31"/>
      <c r="O2077" s="32"/>
      <c r="P2077" s="30">
        <v>26.132145508537484</v>
      </c>
      <c r="Q2077" s="33">
        <v>70.141970692745929</v>
      </c>
      <c r="R2077" s="33">
        <v>45.253795339059401</v>
      </c>
      <c r="S2077" s="33">
        <v>37.826044441039322</v>
      </c>
      <c r="T2077" s="33">
        <v>21.634446096963057</v>
      </c>
      <c r="U2077" s="33">
        <v>17.739999999999998</v>
      </c>
      <c r="V2077" s="34">
        <v>316.79426175999998</v>
      </c>
      <c r="W2077" s="34">
        <v>371.07464127999998</v>
      </c>
      <c r="X2077" s="34">
        <v>391.07267583999999</v>
      </c>
      <c r="Y2077" s="34">
        <v>443.13105152000003</v>
      </c>
      <c r="Z2077" s="34">
        <v>539</v>
      </c>
      <c r="AA2077" s="44">
        <v>202312</v>
      </c>
      <c r="AB2077" s="29">
        <v>385</v>
      </c>
      <c r="AC2077" s="29">
        <v>393</v>
      </c>
      <c r="AD2077" s="29">
        <v>406</v>
      </c>
      <c r="AE2077" s="29">
        <v>408</v>
      </c>
      <c r="AF2077" s="29">
        <v>421</v>
      </c>
      <c r="AG2077" s="35">
        <v>3.1862745098039325</v>
      </c>
      <c r="AH2077" s="36">
        <v>9.3506493506493538</v>
      </c>
      <c r="AI2077" s="29">
        <v>-7</v>
      </c>
      <c r="AJ2077" s="29">
        <v>7</v>
      </c>
      <c r="AK2077" s="29">
        <v>4</v>
      </c>
      <c r="AL2077" s="29">
        <v>8</v>
      </c>
      <c r="AM2077" s="29">
        <v>1</v>
      </c>
      <c r="AN2077" s="37">
        <v>-87.5</v>
      </c>
      <c r="AO2077" s="36" t="s">
        <v>113</v>
      </c>
      <c r="AP2077" s="33">
        <v>1.2285012285012284</v>
      </c>
      <c r="AQ2077" s="33">
        <v>26.95</v>
      </c>
      <c r="AR2077" s="33">
        <v>1.231296402055968</v>
      </c>
      <c r="AS2077" s="33">
        <v>4.5688178183894914</v>
      </c>
      <c r="AT2077" s="38">
        <v>137.06453455168474</v>
      </c>
      <c r="AU2077" s="39" t="s">
        <v>66</v>
      </c>
      <c r="AV2077" s="36" t="s">
        <v>66</v>
      </c>
      <c r="AW2077" s="29">
        <v>437.75</v>
      </c>
      <c r="AX2077" s="40">
        <v>1699</v>
      </c>
      <c r="AY2077" s="40" t="s">
        <v>66</v>
      </c>
      <c r="AZ2077" s="29">
        <v>600</v>
      </c>
      <c r="BA2077" s="29">
        <v>1699</v>
      </c>
      <c r="BB2077" s="41" t="s">
        <v>66</v>
      </c>
    </row>
    <row r="2078" spans="1:54" s="45" customFormat="1" ht="21" customHeight="1" x14ac:dyDescent="0.3">
      <c r="A2078" s="46">
        <v>109080</v>
      </c>
      <c r="B2078" s="47" t="s">
        <v>3047</v>
      </c>
      <c r="C2078" s="23" t="s">
        <v>87</v>
      </c>
      <c r="D2078" s="25" t="s">
        <v>3607</v>
      </c>
      <c r="E2078" s="26" t="s">
        <v>3657</v>
      </c>
      <c r="F2078" s="27" t="s">
        <v>1076</v>
      </c>
      <c r="G2078" s="28" t="s">
        <v>66</v>
      </c>
      <c r="H2078" s="29" t="s">
        <v>66</v>
      </c>
      <c r="I2078" s="29" t="s">
        <v>66</v>
      </c>
      <c r="J2078" s="29" t="s">
        <v>66</v>
      </c>
      <c r="K2078" s="29" t="s">
        <v>66</v>
      </c>
      <c r="L2078" s="29" t="s">
        <v>66</v>
      </c>
      <c r="M2078" s="30" t="s">
        <v>66</v>
      </c>
      <c r="N2078" s="31"/>
      <c r="O2078" s="32"/>
      <c r="P2078" s="30">
        <v>-9.8205854579792131</v>
      </c>
      <c r="Q2078" s="33">
        <v>-35.062740497192493</v>
      </c>
      <c r="R2078" s="33">
        <v>-15.449272392270109</v>
      </c>
      <c r="S2078" s="33">
        <v>-5.6741388644989676</v>
      </c>
      <c r="T2078" s="33">
        <v>-6.0455005225127589</v>
      </c>
      <c r="U2078" s="33">
        <v>1.27</v>
      </c>
      <c r="V2078" s="34">
        <v>828.49199999999996</v>
      </c>
      <c r="W2078" s="34">
        <v>636.30439999999999</v>
      </c>
      <c r="X2078" s="34">
        <v>570.36320000000001</v>
      </c>
      <c r="Y2078" s="34">
        <v>572.61760000000004</v>
      </c>
      <c r="Z2078" s="34">
        <v>538</v>
      </c>
      <c r="AA2078" s="44">
        <v>202312</v>
      </c>
      <c r="AB2078" s="29">
        <v>73</v>
      </c>
      <c r="AC2078" s="29">
        <v>54</v>
      </c>
      <c r="AD2078" s="29">
        <v>56</v>
      </c>
      <c r="AE2078" s="29">
        <v>44</v>
      </c>
      <c r="AF2078" s="29">
        <v>67</v>
      </c>
      <c r="AG2078" s="35">
        <v>52.272727272727273</v>
      </c>
      <c r="AH2078" s="36">
        <v>-8.2191780821917799</v>
      </c>
      <c r="AI2078" s="29">
        <v>21</v>
      </c>
      <c r="AJ2078" s="29">
        <v>8</v>
      </c>
      <c r="AK2078" s="29">
        <v>7</v>
      </c>
      <c r="AL2078" s="29">
        <v>-2</v>
      </c>
      <c r="AM2078" s="29">
        <v>5</v>
      </c>
      <c r="AN2078" s="37" t="s">
        <v>113</v>
      </c>
      <c r="AO2078" s="36">
        <v>-76.19047619047619</v>
      </c>
      <c r="AP2078" s="33">
        <v>8.1447963800904972</v>
      </c>
      <c r="AQ2078" s="33">
        <v>29.888888888888889</v>
      </c>
      <c r="AR2078" s="33">
        <v>1.0262279446828804</v>
      </c>
      <c r="AS2078" s="33">
        <v>3.4334763948497855</v>
      </c>
      <c r="AT2078" s="38">
        <v>9.9189318073438244</v>
      </c>
      <c r="AU2078" s="39">
        <v>200</v>
      </c>
      <c r="AV2078" s="36">
        <v>2.0942408376963351</v>
      </c>
      <c r="AW2078" s="29">
        <v>524.25</v>
      </c>
      <c r="AX2078" s="40">
        <v>9550</v>
      </c>
      <c r="AY2078" s="40" t="s">
        <v>4061</v>
      </c>
      <c r="AZ2078" s="29">
        <v>52</v>
      </c>
      <c r="BA2078" s="29">
        <v>9550</v>
      </c>
      <c r="BB2078" s="41">
        <v>2.0942408376963351</v>
      </c>
    </row>
    <row r="2079" spans="1:54" s="45" customFormat="1" ht="21" customHeight="1" x14ac:dyDescent="0.3">
      <c r="A2079" s="46">
        <v>83550</v>
      </c>
      <c r="B2079" s="47" t="s">
        <v>3100</v>
      </c>
      <c r="C2079" s="23" t="s">
        <v>87</v>
      </c>
      <c r="D2079" s="25" t="s">
        <v>3585</v>
      </c>
      <c r="E2079" s="26" t="s">
        <v>3936</v>
      </c>
      <c r="F2079" s="27" t="s">
        <v>1046</v>
      </c>
      <c r="G2079" s="28" t="s">
        <v>66</v>
      </c>
      <c r="H2079" s="29" t="s">
        <v>66</v>
      </c>
      <c r="I2079" s="29" t="s">
        <v>66</v>
      </c>
      <c r="J2079" s="29" t="s">
        <v>66</v>
      </c>
      <c r="K2079" s="29" t="s">
        <v>66</v>
      </c>
      <c r="L2079" s="29" t="s">
        <v>66</v>
      </c>
      <c r="M2079" s="30" t="s">
        <v>66</v>
      </c>
      <c r="N2079" s="31"/>
      <c r="O2079" s="32"/>
      <c r="P2079" s="30">
        <v>-7.5050709939148081</v>
      </c>
      <c r="Q2079" s="33">
        <v>-17.428239290726179</v>
      </c>
      <c r="R2079" s="33">
        <v>-12.7838472206801</v>
      </c>
      <c r="S2079" s="33">
        <v>-8.9539962004305256</v>
      </c>
      <c r="T2079" s="33">
        <v>-0.94669293467035676</v>
      </c>
      <c r="U2079" s="33">
        <v>-2.15</v>
      </c>
      <c r="V2079" s="34">
        <v>650.34340480000003</v>
      </c>
      <c r="W2079" s="34">
        <v>615.71163469999999</v>
      </c>
      <c r="X2079" s="34">
        <v>589.81171889999996</v>
      </c>
      <c r="Y2079" s="34">
        <v>542.13232845000005</v>
      </c>
      <c r="Z2079" s="34">
        <v>537</v>
      </c>
      <c r="AA2079" s="44">
        <v>202312</v>
      </c>
      <c r="AB2079" s="29">
        <v>356</v>
      </c>
      <c r="AC2079" s="29">
        <v>313</v>
      </c>
      <c r="AD2079" s="29">
        <v>325</v>
      </c>
      <c r="AE2079" s="29">
        <v>304</v>
      </c>
      <c r="AF2079" s="29">
        <v>335</v>
      </c>
      <c r="AG2079" s="35">
        <v>10.197368421052634</v>
      </c>
      <c r="AH2079" s="36">
        <v>-5.8988764044943798</v>
      </c>
      <c r="AI2079" s="29">
        <v>10</v>
      </c>
      <c r="AJ2079" s="29">
        <v>-5</v>
      </c>
      <c r="AK2079" s="29">
        <v>3</v>
      </c>
      <c r="AL2079" s="29">
        <v>-3</v>
      </c>
      <c r="AM2079" s="29">
        <v>-71</v>
      </c>
      <c r="AN2079" s="37" t="s">
        <v>82</v>
      </c>
      <c r="AO2079" s="36" t="s">
        <v>108</v>
      </c>
      <c r="AP2079" s="33">
        <v>-5.9514487079091616</v>
      </c>
      <c r="AQ2079" s="33">
        <v>-7.0657894736842106</v>
      </c>
      <c r="AR2079" s="33">
        <v>0.41141543765562155</v>
      </c>
      <c r="AS2079" s="33">
        <v>-5.8226393411223905</v>
      </c>
      <c r="AT2079" s="38">
        <v>37.387473664049033</v>
      </c>
      <c r="AU2079" s="39">
        <v>50</v>
      </c>
      <c r="AV2079" s="36">
        <v>1.0964912280701753</v>
      </c>
      <c r="AW2079" s="29">
        <v>1305.25</v>
      </c>
      <c r="AX2079" s="40">
        <v>4560</v>
      </c>
      <c r="AY2079" s="40">
        <v>6.7759999999999998</v>
      </c>
      <c r="AZ2079" s="29">
        <v>488</v>
      </c>
      <c r="BA2079" s="29">
        <v>4560</v>
      </c>
      <c r="BB2079" s="41">
        <v>1.0964912280701753</v>
      </c>
    </row>
    <row r="2080" spans="1:54" s="45" customFormat="1" ht="21" customHeight="1" x14ac:dyDescent="0.3">
      <c r="A2080" s="46">
        <v>199730</v>
      </c>
      <c r="B2080" s="47" t="s">
        <v>3885</v>
      </c>
      <c r="C2080" s="23" t="s">
        <v>87</v>
      </c>
      <c r="D2080" s="25" t="s">
        <v>3589</v>
      </c>
      <c r="E2080" s="26" t="s">
        <v>4384</v>
      </c>
      <c r="F2080" s="27" t="s">
        <v>3830</v>
      </c>
      <c r="G2080" s="28" t="s">
        <v>66</v>
      </c>
      <c r="H2080" s="29" t="s">
        <v>66</v>
      </c>
      <c r="I2080" s="29" t="s">
        <v>66</v>
      </c>
      <c r="J2080" s="29" t="s">
        <v>66</v>
      </c>
      <c r="K2080" s="29" t="s">
        <v>66</v>
      </c>
      <c r="L2080" s="29" t="s">
        <v>66</v>
      </c>
      <c r="M2080" s="30" t="s">
        <v>66</v>
      </c>
      <c r="N2080" s="31"/>
      <c r="O2080" s="32"/>
      <c r="P2080" s="30">
        <v>-10.657895979269405</v>
      </c>
      <c r="Q2080" s="33">
        <v>-52.951747353779922</v>
      </c>
      <c r="R2080" s="33">
        <v>-20.808221095129198</v>
      </c>
      <c r="S2080" s="33">
        <v>-1.1153981993161977</v>
      </c>
      <c r="T2080" s="33">
        <v>0.66630633763307134</v>
      </c>
      <c r="U2080" s="33">
        <v>0.36</v>
      </c>
      <c r="V2080" s="34">
        <v>1139.2559125</v>
      </c>
      <c r="W2080" s="34">
        <v>676.83793370000001</v>
      </c>
      <c r="X2080" s="34">
        <v>542.04597100000001</v>
      </c>
      <c r="Y2080" s="34">
        <v>532.45223699999997</v>
      </c>
      <c r="Z2080" s="34">
        <v>536</v>
      </c>
      <c r="AA2080" s="44">
        <v>202312</v>
      </c>
      <c r="AB2080" s="29">
        <v>61</v>
      </c>
      <c r="AC2080" s="29">
        <v>61</v>
      </c>
      <c r="AD2080" s="29">
        <v>85</v>
      </c>
      <c r="AE2080" s="29">
        <v>78</v>
      </c>
      <c r="AF2080" s="29">
        <v>76</v>
      </c>
      <c r="AG2080" s="35">
        <v>-2.5641025641025661</v>
      </c>
      <c r="AH2080" s="36">
        <v>24.590163934426236</v>
      </c>
      <c r="AI2080" s="29">
        <v>2</v>
      </c>
      <c r="AJ2080" s="29">
        <v>-7</v>
      </c>
      <c r="AK2080" s="29">
        <v>10</v>
      </c>
      <c r="AL2080" s="29">
        <v>2</v>
      </c>
      <c r="AM2080" s="29">
        <v>10</v>
      </c>
      <c r="AN2080" s="37">
        <v>400</v>
      </c>
      <c r="AO2080" s="36">
        <v>400</v>
      </c>
      <c r="AP2080" s="33">
        <v>5</v>
      </c>
      <c r="AQ2080" s="33">
        <v>35.733333333333334</v>
      </c>
      <c r="AR2080" s="33">
        <v>1.6555984555984555</v>
      </c>
      <c r="AS2080" s="33">
        <v>4.6332046332046328</v>
      </c>
      <c r="AT2080" s="38">
        <v>40.926640926640928</v>
      </c>
      <c r="AU2080" s="39" t="s">
        <v>66</v>
      </c>
      <c r="AV2080" s="36" t="s">
        <v>66</v>
      </c>
      <c r="AW2080" s="29">
        <v>323.75</v>
      </c>
      <c r="AX2080" s="40">
        <v>11090</v>
      </c>
      <c r="AY2080" s="40" t="s">
        <v>66</v>
      </c>
      <c r="AZ2080" s="29">
        <v>132.5</v>
      </c>
      <c r="BA2080" s="29">
        <v>11090</v>
      </c>
      <c r="BB2080" s="41" t="s">
        <v>66</v>
      </c>
    </row>
    <row r="2081" spans="1:54" s="45" customFormat="1" ht="21" customHeight="1" x14ac:dyDescent="0.3">
      <c r="A2081" s="46">
        <v>279600</v>
      </c>
      <c r="B2081" s="47" t="s">
        <v>3195</v>
      </c>
      <c r="C2081" s="23" t="s">
        <v>87</v>
      </c>
      <c r="D2081" s="25" t="s">
        <v>3593</v>
      </c>
      <c r="E2081" s="26" t="s">
        <v>3652</v>
      </c>
      <c r="F2081" s="27" t="s">
        <v>1250</v>
      </c>
      <c r="G2081" s="28" t="s">
        <v>66</v>
      </c>
      <c r="H2081" s="29" t="s">
        <v>66</v>
      </c>
      <c r="I2081" s="29" t="s">
        <v>66</v>
      </c>
      <c r="J2081" s="29" t="s">
        <v>66</v>
      </c>
      <c r="K2081" s="29" t="s">
        <v>66</v>
      </c>
      <c r="L2081" s="29" t="s">
        <v>66</v>
      </c>
      <c r="M2081" s="30" t="s">
        <v>66</v>
      </c>
      <c r="N2081" s="31"/>
      <c r="O2081" s="32"/>
      <c r="P2081" s="30">
        <v>-32.42603550295857</v>
      </c>
      <c r="Q2081" s="33">
        <v>-13.485170320014884</v>
      </c>
      <c r="R2081" s="33">
        <v>-6.3937908380488961</v>
      </c>
      <c r="S2081" s="33">
        <v>-36.343603579944059</v>
      </c>
      <c r="T2081" s="33">
        <v>-10.781581892515357</v>
      </c>
      <c r="U2081" s="33">
        <v>-0.17</v>
      </c>
      <c r="V2081" s="34">
        <v>618.39109199999996</v>
      </c>
      <c r="W2081" s="34">
        <v>571.54328199999998</v>
      </c>
      <c r="X2081" s="34">
        <v>840.44971139999996</v>
      </c>
      <c r="Y2081" s="34">
        <v>599.65196800000001</v>
      </c>
      <c r="Z2081" s="34">
        <v>535</v>
      </c>
      <c r="AA2081" s="44">
        <v>202312</v>
      </c>
      <c r="AB2081" s="29">
        <v>66</v>
      </c>
      <c r="AC2081" s="29">
        <v>38</v>
      </c>
      <c r="AD2081" s="29">
        <v>24</v>
      </c>
      <c r="AE2081" s="29">
        <v>35</v>
      </c>
      <c r="AF2081" s="29">
        <v>30</v>
      </c>
      <c r="AG2081" s="35">
        <v>-14.28571428571429</v>
      </c>
      <c r="AH2081" s="36">
        <v>-54.54545454545454</v>
      </c>
      <c r="AI2081" s="29">
        <v>3</v>
      </c>
      <c r="AJ2081" s="29">
        <v>-19</v>
      </c>
      <c r="AK2081" s="29">
        <v>-18</v>
      </c>
      <c r="AL2081" s="29">
        <v>-11</v>
      </c>
      <c r="AM2081" s="29">
        <v>-3</v>
      </c>
      <c r="AN2081" s="37" t="s">
        <v>82</v>
      </c>
      <c r="AO2081" s="36" t="s">
        <v>108</v>
      </c>
      <c r="AP2081" s="33">
        <v>-40.15748031496063</v>
      </c>
      <c r="AQ2081" s="33">
        <v>-10.490196078431373</v>
      </c>
      <c r="AR2081" s="33">
        <v>4.3942505133470222</v>
      </c>
      <c r="AS2081" s="33">
        <v>-41.889117043121146</v>
      </c>
      <c r="AT2081" s="38">
        <v>111.08829568788501</v>
      </c>
      <c r="AU2081" s="39" t="s">
        <v>66</v>
      </c>
      <c r="AV2081" s="36" t="s">
        <v>66</v>
      </c>
      <c r="AW2081" s="29">
        <v>121.75</v>
      </c>
      <c r="AX2081" s="40">
        <v>11420</v>
      </c>
      <c r="AY2081" s="40" t="s">
        <v>66</v>
      </c>
      <c r="AZ2081" s="29">
        <v>135.25</v>
      </c>
      <c r="BA2081" s="29">
        <v>11420</v>
      </c>
      <c r="BB2081" s="41" t="s">
        <v>66</v>
      </c>
    </row>
    <row r="2082" spans="1:54" s="45" customFormat="1" ht="21" customHeight="1" x14ac:dyDescent="0.3">
      <c r="A2082" s="46">
        <v>38060</v>
      </c>
      <c r="B2082" s="47" t="s">
        <v>3286</v>
      </c>
      <c r="C2082" s="23" t="s">
        <v>87</v>
      </c>
      <c r="D2082" s="25" t="s">
        <v>3621</v>
      </c>
      <c r="E2082" s="26" t="s">
        <v>3931</v>
      </c>
      <c r="F2082" s="27" t="s">
        <v>286</v>
      </c>
      <c r="G2082" s="28" t="s">
        <v>66</v>
      </c>
      <c r="H2082" s="29" t="s">
        <v>66</v>
      </c>
      <c r="I2082" s="29" t="s">
        <v>66</v>
      </c>
      <c r="J2082" s="29" t="s">
        <v>66</v>
      </c>
      <c r="K2082" s="29" t="s">
        <v>66</v>
      </c>
      <c r="L2082" s="29" t="s">
        <v>66</v>
      </c>
      <c r="M2082" s="30" t="s">
        <v>66</v>
      </c>
      <c r="N2082" s="31"/>
      <c r="O2082" s="32"/>
      <c r="P2082" s="30">
        <v>-16.315789473684205</v>
      </c>
      <c r="Q2082" s="33">
        <v>-10.451276237630058</v>
      </c>
      <c r="R2082" s="33">
        <v>-22.332740982637244</v>
      </c>
      <c r="S2082" s="33">
        <v>-12.837370757944001</v>
      </c>
      <c r="T2082" s="33">
        <v>-2.7801443069375376</v>
      </c>
      <c r="U2082" s="33">
        <v>1.18</v>
      </c>
      <c r="V2082" s="34">
        <v>597.44011697999997</v>
      </c>
      <c r="W2082" s="34">
        <v>688.83594807999998</v>
      </c>
      <c r="X2082" s="34">
        <v>613.79516044000002</v>
      </c>
      <c r="Y2082" s="34">
        <v>550.29910935999999</v>
      </c>
      <c r="Z2082" s="34">
        <v>535</v>
      </c>
      <c r="AA2082" s="44">
        <v>202312</v>
      </c>
      <c r="AB2082" s="29">
        <v>418</v>
      </c>
      <c r="AC2082" s="29">
        <v>438</v>
      </c>
      <c r="AD2082" s="29">
        <v>406</v>
      </c>
      <c r="AE2082" s="29">
        <v>473</v>
      </c>
      <c r="AF2082" s="29">
        <v>395</v>
      </c>
      <c r="AG2082" s="35">
        <v>-16.490486257928115</v>
      </c>
      <c r="AH2082" s="36">
        <v>-5.5023923444976086</v>
      </c>
      <c r="AI2082" s="29">
        <v>-12</v>
      </c>
      <c r="AJ2082" s="29">
        <v>15</v>
      </c>
      <c r="AK2082" s="29">
        <v>5</v>
      </c>
      <c r="AL2082" s="29">
        <v>19</v>
      </c>
      <c r="AM2082" s="29">
        <v>-12</v>
      </c>
      <c r="AN2082" s="37" t="s">
        <v>108</v>
      </c>
      <c r="AO2082" s="36" t="s">
        <v>82</v>
      </c>
      <c r="AP2082" s="33">
        <v>1.5771028037383177</v>
      </c>
      <c r="AQ2082" s="33">
        <v>19.814814814814813</v>
      </c>
      <c r="AR2082" s="33">
        <v>0.54494525082760381</v>
      </c>
      <c r="AS2082" s="33">
        <v>2.7501909854851032</v>
      </c>
      <c r="AT2082" s="38">
        <v>53.323147440794507</v>
      </c>
      <c r="AU2082" s="39" t="s">
        <v>66</v>
      </c>
      <c r="AV2082" s="36" t="s">
        <v>66</v>
      </c>
      <c r="AW2082" s="29">
        <v>981.75</v>
      </c>
      <c r="AX2082" s="40">
        <v>1113</v>
      </c>
      <c r="AY2082" s="40" t="s">
        <v>66</v>
      </c>
      <c r="AZ2082" s="29">
        <v>523.5</v>
      </c>
      <c r="BA2082" s="29">
        <v>1113</v>
      </c>
      <c r="BB2082" s="41" t="s">
        <v>66</v>
      </c>
    </row>
    <row r="2083" spans="1:54" s="45" customFormat="1" ht="21" customHeight="1" x14ac:dyDescent="0.3">
      <c r="A2083" s="46">
        <v>198080</v>
      </c>
      <c r="B2083" s="47" t="s">
        <v>3380</v>
      </c>
      <c r="C2083" s="23" t="s">
        <v>87</v>
      </c>
      <c r="D2083" s="25" t="s">
        <v>3653</v>
      </c>
      <c r="E2083" s="26" t="s">
        <v>3756</v>
      </c>
      <c r="F2083" s="27" t="s">
        <v>677</v>
      </c>
      <c r="G2083" s="28" t="s">
        <v>66</v>
      </c>
      <c r="H2083" s="29" t="s">
        <v>66</v>
      </c>
      <c r="I2083" s="29" t="s">
        <v>66</v>
      </c>
      <c r="J2083" s="29" t="s">
        <v>66</v>
      </c>
      <c r="K2083" s="29" t="s">
        <v>66</v>
      </c>
      <c r="L2083" s="29" t="s">
        <v>66</v>
      </c>
      <c r="M2083" s="30" t="s">
        <v>66</v>
      </c>
      <c r="N2083" s="31"/>
      <c r="O2083" s="32"/>
      <c r="P2083" s="30">
        <v>12.954545454545464</v>
      </c>
      <c r="Q2083" s="33">
        <v>10.413622069082674</v>
      </c>
      <c r="R2083" s="33">
        <v>21.185682758749259</v>
      </c>
      <c r="S2083" s="33">
        <v>22.681802298980735</v>
      </c>
      <c r="T2083" s="33">
        <v>-11.590516136855534</v>
      </c>
      <c r="U2083" s="33">
        <v>1.22</v>
      </c>
      <c r="V2083" s="34">
        <v>484.54166249999997</v>
      </c>
      <c r="W2083" s="34">
        <v>441.4712925</v>
      </c>
      <c r="X2083" s="34">
        <v>436.08749625000002</v>
      </c>
      <c r="Y2083" s="34">
        <v>605.13869850000003</v>
      </c>
      <c r="Z2083" s="34">
        <v>535</v>
      </c>
      <c r="AA2083" s="44">
        <v>202312</v>
      </c>
      <c r="AB2083" s="29">
        <v>700</v>
      </c>
      <c r="AC2083" s="29">
        <v>548</v>
      </c>
      <c r="AD2083" s="29">
        <v>575</v>
      </c>
      <c r="AE2083" s="29">
        <v>593</v>
      </c>
      <c r="AF2083" s="29">
        <v>641</v>
      </c>
      <c r="AG2083" s="35">
        <v>8.0944350758853201</v>
      </c>
      <c r="AH2083" s="36">
        <v>-8.4285714285714306</v>
      </c>
      <c r="AI2083" s="29">
        <v>14</v>
      </c>
      <c r="AJ2083" s="29">
        <v>-5</v>
      </c>
      <c r="AK2083" s="29">
        <v>-7</v>
      </c>
      <c r="AL2083" s="29">
        <v>23</v>
      </c>
      <c r="AM2083" s="29">
        <v>48</v>
      </c>
      <c r="AN2083" s="37">
        <v>108.69565217391303</v>
      </c>
      <c r="AO2083" s="36">
        <v>242.85714285714283</v>
      </c>
      <c r="AP2083" s="33">
        <v>2.5031820110309715</v>
      </c>
      <c r="AQ2083" s="33">
        <v>9.0677966101694913</v>
      </c>
      <c r="AR2083" s="33">
        <v>0.5837424986361156</v>
      </c>
      <c r="AS2083" s="33">
        <v>6.4375340971085642</v>
      </c>
      <c r="AT2083" s="38">
        <v>122.72231314784506</v>
      </c>
      <c r="AU2083" s="39" t="s">
        <v>66</v>
      </c>
      <c r="AV2083" s="36" t="s">
        <v>66</v>
      </c>
      <c r="AW2083" s="29">
        <v>916.5</v>
      </c>
      <c r="AX2083" s="40">
        <v>2485</v>
      </c>
      <c r="AY2083" s="40" t="s">
        <v>66</v>
      </c>
      <c r="AZ2083" s="29">
        <v>1124.75</v>
      </c>
      <c r="BA2083" s="29">
        <v>2485</v>
      </c>
      <c r="BB2083" s="41" t="s">
        <v>66</v>
      </c>
    </row>
    <row r="2084" spans="1:54" s="45" customFormat="1" ht="21" customHeight="1" x14ac:dyDescent="0.3">
      <c r="A2084" s="46">
        <v>57540</v>
      </c>
      <c r="B2084" s="47" t="s">
        <v>2918</v>
      </c>
      <c r="C2084" s="23" t="s">
        <v>87</v>
      </c>
      <c r="D2084" s="25" t="s">
        <v>3604</v>
      </c>
      <c r="E2084" s="26" t="s">
        <v>4363</v>
      </c>
      <c r="F2084" s="27" t="s">
        <v>950</v>
      </c>
      <c r="G2084" s="28" t="s">
        <v>66</v>
      </c>
      <c r="H2084" s="29" t="s">
        <v>66</v>
      </c>
      <c r="I2084" s="29" t="s">
        <v>66</v>
      </c>
      <c r="J2084" s="29" t="s">
        <v>66</v>
      </c>
      <c r="K2084" s="29" t="s">
        <v>66</v>
      </c>
      <c r="L2084" s="29" t="s">
        <v>66</v>
      </c>
      <c r="M2084" s="30" t="s">
        <v>66</v>
      </c>
      <c r="N2084" s="31"/>
      <c r="O2084" s="32"/>
      <c r="P2084" s="30">
        <v>-5.6460369163952251</v>
      </c>
      <c r="Q2084" s="33">
        <v>-34.642455111931312</v>
      </c>
      <c r="R2084" s="33">
        <v>-9.6664960773705229</v>
      </c>
      <c r="S2084" s="33">
        <v>-1.0241107362533475</v>
      </c>
      <c r="T2084" s="33">
        <v>1.1651114942602403</v>
      </c>
      <c r="U2084" s="33">
        <v>0.46</v>
      </c>
      <c r="V2084" s="34">
        <v>817.04415444999995</v>
      </c>
      <c r="W2084" s="34">
        <v>591.14279509999994</v>
      </c>
      <c r="X2084" s="34">
        <v>539.52533689999996</v>
      </c>
      <c r="Y2084" s="34">
        <v>527.84995945000003</v>
      </c>
      <c r="Z2084" s="34">
        <v>534</v>
      </c>
      <c r="AA2084" s="44">
        <v>202312</v>
      </c>
      <c r="AB2084" s="29">
        <v>250</v>
      </c>
      <c r="AC2084" s="29">
        <v>230</v>
      </c>
      <c r="AD2084" s="29">
        <v>240</v>
      </c>
      <c r="AE2084" s="29">
        <v>194</v>
      </c>
      <c r="AF2084" s="29">
        <v>250</v>
      </c>
      <c r="AG2084" s="35">
        <v>28.865979381443307</v>
      </c>
      <c r="AH2084" s="36">
        <v>0</v>
      </c>
      <c r="AI2084" s="29">
        <v>11</v>
      </c>
      <c r="AJ2084" s="29">
        <v>3</v>
      </c>
      <c r="AK2084" s="29">
        <v>1</v>
      </c>
      <c r="AL2084" s="29">
        <v>-9</v>
      </c>
      <c r="AM2084" s="29">
        <v>8</v>
      </c>
      <c r="AN2084" s="37" t="s">
        <v>113</v>
      </c>
      <c r="AO2084" s="36">
        <v>-27.27272727272727</v>
      </c>
      <c r="AP2084" s="33">
        <v>0.32822757111597373</v>
      </c>
      <c r="AQ2084" s="33">
        <v>178</v>
      </c>
      <c r="AR2084" s="33">
        <v>0.55916230366492148</v>
      </c>
      <c r="AS2084" s="33">
        <v>0.31413612565445026</v>
      </c>
      <c r="AT2084" s="38">
        <v>18.691099476439792</v>
      </c>
      <c r="AU2084" s="39" t="s">
        <v>66</v>
      </c>
      <c r="AV2084" s="36" t="s">
        <v>66</v>
      </c>
      <c r="AW2084" s="29">
        <v>955</v>
      </c>
      <c r="AX2084" s="40">
        <v>869</v>
      </c>
      <c r="AY2084" s="40" t="s">
        <v>66</v>
      </c>
      <c r="AZ2084" s="29">
        <v>178.5</v>
      </c>
      <c r="BA2084" s="29">
        <v>869</v>
      </c>
      <c r="BB2084" s="41" t="s">
        <v>66</v>
      </c>
    </row>
    <row r="2085" spans="1:54" s="45" customFormat="1" ht="21" customHeight="1" x14ac:dyDescent="0.3">
      <c r="A2085" s="46">
        <v>45060</v>
      </c>
      <c r="B2085" s="47" t="s">
        <v>3218</v>
      </c>
      <c r="C2085" s="23" t="s">
        <v>87</v>
      </c>
      <c r="D2085" s="25" t="s">
        <v>3597</v>
      </c>
      <c r="E2085" s="26" t="s">
        <v>3630</v>
      </c>
      <c r="F2085" s="27" t="s">
        <v>1149</v>
      </c>
      <c r="G2085" s="28" t="s">
        <v>66</v>
      </c>
      <c r="H2085" s="29" t="s">
        <v>66</v>
      </c>
      <c r="I2085" s="29" t="s">
        <v>66</v>
      </c>
      <c r="J2085" s="29" t="s">
        <v>66</v>
      </c>
      <c r="K2085" s="29" t="s">
        <v>66</v>
      </c>
      <c r="L2085" s="29" t="s">
        <v>66</v>
      </c>
      <c r="M2085" s="30" t="s">
        <v>66</v>
      </c>
      <c r="N2085" s="31"/>
      <c r="O2085" s="32"/>
      <c r="P2085" s="30">
        <v>0.63999999999999613</v>
      </c>
      <c r="Q2085" s="33">
        <v>-2.5996144981918823</v>
      </c>
      <c r="R2085" s="33">
        <v>5.5715587821611345</v>
      </c>
      <c r="S2085" s="33">
        <v>0.6730384546688617</v>
      </c>
      <c r="T2085" s="33">
        <v>-0.91236372571962265</v>
      </c>
      <c r="U2085" s="33">
        <v>-1.72</v>
      </c>
      <c r="V2085" s="34">
        <v>547.22576019999997</v>
      </c>
      <c r="W2085" s="34">
        <v>504.87082520000001</v>
      </c>
      <c r="X2085" s="34">
        <v>529.43668749999995</v>
      </c>
      <c r="Y2085" s="34">
        <v>537.90767449999998</v>
      </c>
      <c r="Z2085" s="34">
        <v>533</v>
      </c>
      <c r="AA2085" s="44">
        <v>202309</v>
      </c>
      <c r="AB2085" s="29">
        <v>414</v>
      </c>
      <c r="AC2085" s="29">
        <v>424</v>
      </c>
      <c r="AD2085" s="29">
        <v>373</v>
      </c>
      <c r="AE2085" s="29">
        <v>402</v>
      </c>
      <c r="AF2085" s="29">
        <v>392</v>
      </c>
      <c r="AG2085" s="35">
        <v>-2.4875621890547261</v>
      </c>
      <c r="AH2085" s="36">
        <v>-5.3140096618357502</v>
      </c>
      <c r="AI2085" s="29">
        <v>16</v>
      </c>
      <c r="AJ2085" s="29">
        <v>27</v>
      </c>
      <c r="AK2085" s="29">
        <v>13</v>
      </c>
      <c r="AL2085" s="29">
        <v>23</v>
      </c>
      <c r="AM2085" s="29">
        <v>27</v>
      </c>
      <c r="AN2085" s="37">
        <v>17.391304347826097</v>
      </c>
      <c r="AO2085" s="36">
        <v>68.75</v>
      </c>
      <c r="AP2085" s="33">
        <v>5.6568196103079824</v>
      </c>
      <c r="AQ2085" s="33">
        <v>5.9222222222222225</v>
      </c>
      <c r="AR2085" s="33">
        <v>0.5056925996204934</v>
      </c>
      <c r="AS2085" s="33">
        <v>8.5388994307400381</v>
      </c>
      <c r="AT2085" s="38">
        <v>28.415559772296017</v>
      </c>
      <c r="AU2085" s="39">
        <v>50</v>
      </c>
      <c r="AV2085" s="36">
        <v>1.5898251192368837</v>
      </c>
      <c r="AW2085" s="29">
        <v>1054</v>
      </c>
      <c r="AX2085" s="40">
        <v>3145</v>
      </c>
      <c r="AY2085" s="40">
        <v>11.228999999999999</v>
      </c>
      <c r="AZ2085" s="29">
        <v>299.5</v>
      </c>
      <c r="BA2085" s="29">
        <v>3145</v>
      </c>
      <c r="BB2085" s="41">
        <v>1.5898251192368837</v>
      </c>
    </row>
    <row r="2086" spans="1:54" s="45" customFormat="1" ht="21" customHeight="1" x14ac:dyDescent="0.3">
      <c r="A2086" s="46">
        <v>51380</v>
      </c>
      <c r="B2086" s="47" t="s">
        <v>3020</v>
      </c>
      <c r="C2086" s="23" t="s">
        <v>87</v>
      </c>
      <c r="D2086" s="25" t="s">
        <v>3601</v>
      </c>
      <c r="E2086" s="26" t="s">
        <v>3791</v>
      </c>
      <c r="F2086" s="27" t="s">
        <v>934</v>
      </c>
      <c r="G2086" s="28" t="s">
        <v>66</v>
      </c>
      <c r="H2086" s="29" t="s">
        <v>66</v>
      </c>
      <c r="I2086" s="29" t="s">
        <v>66</v>
      </c>
      <c r="J2086" s="29" t="s">
        <v>66</v>
      </c>
      <c r="K2086" s="29" t="s">
        <v>66</v>
      </c>
      <c r="L2086" s="29" t="s">
        <v>66</v>
      </c>
      <c r="M2086" s="30" t="s">
        <v>66</v>
      </c>
      <c r="N2086" s="31"/>
      <c r="O2086" s="32"/>
      <c r="P2086" s="30">
        <v>58.134243458475531</v>
      </c>
      <c r="Q2086" s="33">
        <v>-9.7516892739757388</v>
      </c>
      <c r="R2086" s="33">
        <v>5.4494677678887493</v>
      </c>
      <c r="S2086" s="33">
        <v>67.448672913346215</v>
      </c>
      <c r="T2086" s="33">
        <v>-2.4000010406760031</v>
      </c>
      <c r="U2086" s="33">
        <v>-0.14000000000000001</v>
      </c>
      <c r="V2086" s="34">
        <v>590.59277199999997</v>
      </c>
      <c r="W2086" s="34">
        <v>505.45537239999999</v>
      </c>
      <c r="X2086" s="34">
        <v>318.30649399999999</v>
      </c>
      <c r="Y2086" s="34">
        <v>546.10656319999998</v>
      </c>
      <c r="Z2086" s="34">
        <v>533</v>
      </c>
      <c r="AA2086" s="44">
        <v>202312</v>
      </c>
      <c r="AB2086" s="29">
        <v>685</v>
      </c>
      <c r="AC2086" s="29">
        <v>762</v>
      </c>
      <c r="AD2086" s="29">
        <v>802</v>
      </c>
      <c r="AE2086" s="29">
        <v>734</v>
      </c>
      <c r="AF2086" s="29">
        <v>750</v>
      </c>
      <c r="AG2086" s="35">
        <v>2.1798365122615904</v>
      </c>
      <c r="AH2086" s="36">
        <v>9.4890510948905096</v>
      </c>
      <c r="AI2086" s="29">
        <v>-1</v>
      </c>
      <c r="AJ2086" s="29">
        <v>14</v>
      </c>
      <c r="AK2086" s="29">
        <v>10</v>
      </c>
      <c r="AL2086" s="29">
        <v>1</v>
      </c>
      <c r="AM2086" s="29">
        <v>8</v>
      </c>
      <c r="AN2086" s="37">
        <v>700</v>
      </c>
      <c r="AO2086" s="36" t="s">
        <v>113</v>
      </c>
      <c r="AP2086" s="33">
        <v>1.0826771653543308</v>
      </c>
      <c r="AQ2086" s="33">
        <v>16.151515151515152</v>
      </c>
      <c r="AR2086" s="33">
        <v>1.2417006406523006</v>
      </c>
      <c r="AS2086" s="33">
        <v>7.6878276062900399</v>
      </c>
      <c r="AT2086" s="38">
        <v>119.86022131624927</v>
      </c>
      <c r="AU2086" s="39">
        <v>300</v>
      </c>
      <c r="AV2086" s="36">
        <v>8.6330935251798557</v>
      </c>
      <c r="AW2086" s="29">
        <v>429.25</v>
      </c>
      <c r="AX2086" s="40">
        <v>3475</v>
      </c>
      <c r="AY2086" s="40" t="s">
        <v>4094</v>
      </c>
      <c r="AZ2086" s="29">
        <v>514.5</v>
      </c>
      <c r="BA2086" s="29">
        <v>3475</v>
      </c>
      <c r="BB2086" s="41">
        <v>8.6330935251798557</v>
      </c>
    </row>
    <row r="2087" spans="1:54" s="45" customFormat="1" ht="21" customHeight="1" x14ac:dyDescent="0.3">
      <c r="A2087" s="46">
        <v>32580</v>
      </c>
      <c r="B2087" s="47" t="s">
        <v>3400</v>
      </c>
      <c r="C2087" s="23" t="s">
        <v>87</v>
      </c>
      <c r="D2087" s="25" t="s">
        <v>3585</v>
      </c>
      <c r="E2087" s="26" t="s">
        <v>3926</v>
      </c>
      <c r="F2087" s="27" t="s">
        <v>1193</v>
      </c>
      <c r="G2087" s="28" t="s">
        <v>66</v>
      </c>
      <c r="H2087" s="29" t="s">
        <v>66</v>
      </c>
      <c r="I2087" s="29" t="s">
        <v>66</v>
      </c>
      <c r="J2087" s="29" t="s">
        <v>66</v>
      </c>
      <c r="K2087" s="29" t="s">
        <v>66</v>
      </c>
      <c r="L2087" s="29" t="s">
        <v>66</v>
      </c>
      <c r="M2087" s="30" t="s">
        <v>66</v>
      </c>
      <c r="N2087" s="31"/>
      <c r="O2087" s="32"/>
      <c r="P2087" s="30">
        <v>-5.8616647127784365</v>
      </c>
      <c r="Q2087" s="33">
        <v>24.956833990531745</v>
      </c>
      <c r="R2087" s="33">
        <v>5.7770300907992622</v>
      </c>
      <c r="S2087" s="33">
        <v>-0.14332607099919459</v>
      </c>
      <c r="T2087" s="33">
        <v>-7.6124673890487271</v>
      </c>
      <c r="U2087" s="33">
        <v>-0.06</v>
      </c>
      <c r="V2087" s="34">
        <v>425.74702239999999</v>
      </c>
      <c r="W2087" s="34">
        <v>502.94473152</v>
      </c>
      <c r="X2087" s="34">
        <v>532.76358912000001</v>
      </c>
      <c r="Y2087" s="34">
        <v>575.83527231999994</v>
      </c>
      <c r="Z2087" s="34">
        <v>532</v>
      </c>
      <c r="AA2087" s="44">
        <v>202312</v>
      </c>
      <c r="AB2087" s="29">
        <v>205</v>
      </c>
      <c r="AC2087" s="29">
        <v>134</v>
      </c>
      <c r="AD2087" s="29">
        <v>132</v>
      </c>
      <c r="AE2087" s="29">
        <v>134</v>
      </c>
      <c r="AF2087" s="29">
        <v>128</v>
      </c>
      <c r="AG2087" s="35">
        <v>-4.4776119402985088</v>
      </c>
      <c r="AH2087" s="36">
        <v>-37.560975609756099</v>
      </c>
      <c r="AI2087" s="29">
        <v>6</v>
      </c>
      <c r="AJ2087" s="29">
        <v>-4</v>
      </c>
      <c r="AK2087" s="29">
        <v>0</v>
      </c>
      <c r="AL2087" s="29">
        <v>1</v>
      </c>
      <c r="AM2087" s="29">
        <v>10</v>
      </c>
      <c r="AN2087" s="37">
        <v>900</v>
      </c>
      <c r="AO2087" s="36">
        <v>66.666666666666671</v>
      </c>
      <c r="AP2087" s="33">
        <v>1.3257575757575757</v>
      </c>
      <c r="AQ2087" s="33">
        <v>76</v>
      </c>
      <c r="AR2087" s="33">
        <v>1.065065065065065</v>
      </c>
      <c r="AS2087" s="33">
        <v>1.4014014014014013</v>
      </c>
      <c r="AT2087" s="38">
        <v>15.915915915915916</v>
      </c>
      <c r="AU2087" s="39" t="s">
        <v>66</v>
      </c>
      <c r="AV2087" s="36" t="s">
        <v>66</v>
      </c>
      <c r="AW2087" s="29">
        <v>499.5</v>
      </c>
      <c r="AX2087" s="40">
        <v>1606</v>
      </c>
      <c r="AY2087" s="40" t="s">
        <v>66</v>
      </c>
      <c r="AZ2087" s="29">
        <v>79.5</v>
      </c>
      <c r="BA2087" s="29">
        <v>1606</v>
      </c>
      <c r="BB2087" s="41" t="s">
        <v>66</v>
      </c>
    </row>
    <row r="2088" spans="1:54" s="45" customFormat="1" ht="21" customHeight="1" x14ac:dyDescent="0.3">
      <c r="A2088" s="46">
        <v>169330</v>
      </c>
      <c r="B2088" s="47" t="s">
        <v>3239</v>
      </c>
      <c r="C2088" s="23" t="s">
        <v>87</v>
      </c>
      <c r="D2088" s="25" t="s">
        <v>3670</v>
      </c>
      <c r="E2088" s="26" t="s">
        <v>4367</v>
      </c>
      <c r="F2088" s="27" t="s">
        <v>1147</v>
      </c>
      <c r="G2088" s="28" t="s">
        <v>66</v>
      </c>
      <c r="H2088" s="29" t="s">
        <v>66</v>
      </c>
      <c r="I2088" s="29" t="s">
        <v>66</v>
      </c>
      <c r="J2088" s="29" t="s">
        <v>66</v>
      </c>
      <c r="K2088" s="29" t="s">
        <v>66</v>
      </c>
      <c r="L2088" s="29" t="s">
        <v>66</v>
      </c>
      <c r="M2088" s="30" t="s">
        <v>66</v>
      </c>
      <c r="N2088" s="31"/>
      <c r="O2088" s="32"/>
      <c r="P2088" s="30">
        <v>-5.3658536585365901</v>
      </c>
      <c r="Q2088" s="33">
        <v>-10.849433323363156</v>
      </c>
      <c r="R2088" s="33">
        <v>-4.9253827654135325</v>
      </c>
      <c r="S2088" s="33">
        <v>-5.2610252282956687</v>
      </c>
      <c r="T2088" s="33">
        <v>-5.7216685416102582</v>
      </c>
      <c r="U2088" s="33">
        <v>0.34</v>
      </c>
      <c r="V2088" s="34">
        <v>595.62156449999998</v>
      </c>
      <c r="W2088" s="34">
        <v>558.50869079999995</v>
      </c>
      <c r="X2088" s="34">
        <v>560.48738260000005</v>
      </c>
      <c r="Y2088" s="34">
        <v>563.22592029999998</v>
      </c>
      <c r="Z2088" s="34">
        <v>531</v>
      </c>
      <c r="AA2088" s="44">
        <v>202312</v>
      </c>
      <c r="AB2088" s="29">
        <v>222</v>
      </c>
      <c r="AC2088" s="29">
        <v>97</v>
      </c>
      <c r="AD2088" s="29">
        <v>121</v>
      </c>
      <c r="AE2088" s="29">
        <v>101</v>
      </c>
      <c r="AF2088" s="29">
        <v>211</v>
      </c>
      <c r="AG2088" s="35">
        <v>108.91089108910892</v>
      </c>
      <c r="AH2088" s="36">
        <v>-4.9549549549549603</v>
      </c>
      <c r="AI2088" s="29">
        <v>46</v>
      </c>
      <c r="AJ2088" s="29">
        <v>-9</v>
      </c>
      <c r="AK2088" s="29">
        <v>2</v>
      </c>
      <c r="AL2088" s="29">
        <v>3</v>
      </c>
      <c r="AM2088" s="29">
        <v>29</v>
      </c>
      <c r="AN2088" s="37">
        <v>866.66666666666663</v>
      </c>
      <c r="AO2088" s="36">
        <v>-36.95652173913043</v>
      </c>
      <c r="AP2088" s="33">
        <v>4.716981132075472</v>
      </c>
      <c r="AQ2088" s="33">
        <v>21.24</v>
      </c>
      <c r="AR2088" s="33">
        <v>1.7438423645320198</v>
      </c>
      <c r="AS2088" s="33">
        <v>8.2101806239737272</v>
      </c>
      <c r="AT2088" s="38">
        <v>41.297208538587846</v>
      </c>
      <c r="AU2088" s="39">
        <v>170</v>
      </c>
      <c r="AV2088" s="36">
        <v>5.8419243986254292</v>
      </c>
      <c r="AW2088" s="29">
        <v>304.5</v>
      </c>
      <c r="AX2088" s="40">
        <v>2910</v>
      </c>
      <c r="AY2088" s="40">
        <v>50.368000000000002</v>
      </c>
      <c r="AZ2088" s="29">
        <v>125.75</v>
      </c>
      <c r="BA2088" s="29">
        <v>2910</v>
      </c>
      <c r="BB2088" s="41">
        <v>5.8419243986254292</v>
      </c>
    </row>
    <row r="2089" spans="1:54" s="45" customFormat="1" ht="21" customHeight="1" x14ac:dyDescent="0.3">
      <c r="A2089" s="46">
        <v>446070</v>
      </c>
      <c r="B2089" s="47" t="s">
        <v>3853</v>
      </c>
      <c r="C2089" s="23" t="s">
        <v>63</v>
      </c>
      <c r="D2089" s="25" t="s">
        <v>3597</v>
      </c>
      <c r="E2089" s="26" t="s">
        <v>4381</v>
      </c>
      <c r="F2089" s="27" t="s">
        <v>3871</v>
      </c>
      <c r="G2089" s="28" t="s">
        <v>66</v>
      </c>
      <c r="H2089" s="29" t="s">
        <v>66</v>
      </c>
      <c r="I2089" s="29" t="s">
        <v>66</v>
      </c>
      <c r="J2089" s="29" t="s">
        <v>66</v>
      </c>
      <c r="K2089" s="29" t="s">
        <v>66</v>
      </c>
      <c r="L2089" s="29" t="s">
        <v>66</v>
      </c>
      <c r="M2089" s="30" t="s">
        <v>66</v>
      </c>
      <c r="N2089" s="31"/>
      <c r="O2089" s="32"/>
      <c r="P2089" s="30">
        <v>-29.943899018232813</v>
      </c>
      <c r="Q2089" s="33">
        <v>-46.580582922304728</v>
      </c>
      <c r="R2089" s="33">
        <v>-40.254599320998707</v>
      </c>
      <c r="S2089" s="33">
        <v>-34.538460068617191</v>
      </c>
      <c r="T2089" s="33">
        <v>-15.913880525850022</v>
      </c>
      <c r="U2089" s="33">
        <v>0.1</v>
      </c>
      <c r="V2089" s="34">
        <v>992.14860250000004</v>
      </c>
      <c r="W2089" s="34">
        <v>887.09757400000001</v>
      </c>
      <c r="X2089" s="34">
        <v>809.63570449999997</v>
      </c>
      <c r="Y2089" s="34">
        <v>630.30617099999995</v>
      </c>
      <c r="Z2089" s="34">
        <v>530</v>
      </c>
      <c r="AA2089" s="44">
        <v>202312</v>
      </c>
      <c r="AB2089" s="29">
        <v>292</v>
      </c>
      <c r="AC2089" s="29">
        <v>414</v>
      </c>
      <c r="AD2089" s="29">
        <v>422</v>
      </c>
      <c r="AE2089" s="29">
        <v>427</v>
      </c>
      <c r="AF2089" s="29">
        <v>424</v>
      </c>
      <c r="AG2089" s="35">
        <v>-0.70257611241217877</v>
      </c>
      <c r="AH2089" s="36">
        <v>45.205479452054796</v>
      </c>
      <c r="AI2089" s="29">
        <v>14</v>
      </c>
      <c r="AJ2089" s="29">
        <v>-8</v>
      </c>
      <c r="AK2089" s="29">
        <v>-13</v>
      </c>
      <c r="AL2089" s="29">
        <v>-15</v>
      </c>
      <c r="AM2089" s="29">
        <v>-4</v>
      </c>
      <c r="AN2089" s="37" t="s">
        <v>82</v>
      </c>
      <c r="AO2089" s="36" t="s">
        <v>108</v>
      </c>
      <c r="AP2089" s="33">
        <v>-2.3710729104919976</v>
      </c>
      <c r="AQ2089" s="33">
        <v>-13.25</v>
      </c>
      <c r="AR2089" s="33">
        <v>0.27561102444097763</v>
      </c>
      <c r="AS2089" s="33">
        <v>-2.0800832033281331</v>
      </c>
      <c r="AT2089" s="38">
        <v>12.090483619344774</v>
      </c>
      <c r="AU2089" s="39" t="s">
        <v>66</v>
      </c>
      <c r="AV2089" s="36" t="s">
        <v>66</v>
      </c>
      <c r="AW2089" s="29">
        <v>1923</v>
      </c>
      <c r="AX2089" s="40">
        <v>4995</v>
      </c>
      <c r="AY2089" s="40" t="s">
        <v>66</v>
      </c>
      <c r="AZ2089" s="29">
        <v>232.5</v>
      </c>
      <c r="BA2089" s="29">
        <v>4995</v>
      </c>
      <c r="BB2089" s="41" t="s">
        <v>66</v>
      </c>
    </row>
    <row r="2090" spans="1:54" s="45" customFormat="1" ht="21" customHeight="1" x14ac:dyDescent="0.3">
      <c r="A2090" s="22">
        <v>12160</v>
      </c>
      <c r="B2090" s="23" t="s">
        <v>3024</v>
      </c>
      <c r="C2090" s="23" t="s">
        <v>63</v>
      </c>
      <c r="D2090" s="25" t="s">
        <v>3591</v>
      </c>
      <c r="E2090" s="26" t="s">
        <v>4449</v>
      </c>
      <c r="F2090" s="27" t="s">
        <v>332</v>
      </c>
      <c r="G2090" s="28" t="s">
        <v>66</v>
      </c>
      <c r="H2090" s="29" t="s">
        <v>66</v>
      </c>
      <c r="I2090" s="29" t="s">
        <v>66</v>
      </c>
      <c r="J2090" s="29" t="s">
        <v>66</v>
      </c>
      <c r="K2090" s="29" t="s">
        <v>66</v>
      </c>
      <c r="L2090" s="29" t="s">
        <v>66</v>
      </c>
      <c r="M2090" s="30" t="s">
        <v>66</v>
      </c>
      <c r="N2090" s="31"/>
      <c r="O2090" s="32"/>
      <c r="P2090" s="30">
        <v>-7.2824156305506316</v>
      </c>
      <c r="Q2090" s="33">
        <v>-29.533361603610885</v>
      </c>
      <c r="R2090" s="33">
        <v>-19.045303795776213</v>
      </c>
      <c r="S2090" s="33">
        <v>-6.7575374076351169</v>
      </c>
      <c r="T2090" s="33">
        <v>-5.7476912423748416</v>
      </c>
      <c r="U2090" s="33">
        <v>0.19</v>
      </c>
      <c r="V2090" s="34">
        <v>750.70985652000002</v>
      </c>
      <c r="W2090" s="34">
        <v>653.4518994</v>
      </c>
      <c r="X2090" s="34">
        <v>567.33808320000003</v>
      </c>
      <c r="Y2090" s="34">
        <v>561.25946088000001</v>
      </c>
      <c r="Z2090" s="34">
        <v>529</v>
      </c>
      <c r="AA2090" s="44">
        <v>202312</v>
      </c>
      <c r="AB2090" s="29">
        <v>1242</v>
      </c>
      <c r="AC2090" s="29">
        <v>1232</v>
      </c>
      <c r="AD2090" s="29">
        <v>1327</v>
      </c>
      <c r="AE2090" s="29">
        <v>1339</v>
      </c>
      <c r="AF2090" s="29">
        <v>1138</v>
      </c>
      <c r="AG2090" s="35">
        <v>-15.01120238984317</v>
      </c>
      <c r="AH2090" s="36">
        <v>-8.3735909822866379</v>
      </c>
      <c r="AI2090" s="29">
        <v>-13</v>
      </c>
      <c r="AJ2090" s="29">
        <v>-28</v>
      </c>
      <c r="AK2090" s="29">
        <v>24</v>
      </c>
      <c r="AL2090" s="29">
        <v>25</v>
      </c>
      <c r="AM2090" s="29">
        <v>-3</v>
      </c>
      <c r="AN2090" s="37" t="s">
        <v>108</v>
      </c>
      <c r="AO2090" s="36" t="s">
        <v>82</v>
      </c>
      <c r="AP2090" s="33">
        <v>0.35742652899126293</v>
      </c>
      <c r="AQ2090" s="33">
        <v>29.388888888888889</v>
      </c>
      <c r="AR2090" s="33">
        <v>0.26308591321646152</v>
      </c>
      <c r="AS2090" s="33">
        <v>0.89518836255128675</v>
      </c>
      <c r="AT2090" s="38">
        <v>162.50155414646278</v>
      </c>
      <c r="AU2090" s="39" t="s">
        <v>66</v>
      </c>
      <c r="AV2090" s="36" t="s">
        <v>66</v>
      </c>
      <c r="AW2090" s="29">
        <v>2010.75</v>
      </c>
      <c r="AX2090" s="40">
        <v>522</v>
      </c>
      <c r="AY2090" s="40" t="s">
        <v>66</v>
      </c>
      <c r="AZ2090" s="29">
        <v>3267.5</v>
      </c>
      <c r="BA2090" s="29">
        <v>522</v>
      </c>
      <c r="BB2090" s="41" t="s">
        <v>66</v>
      </c>
    </row>
    <row r="2091" spans="1:54" s="45" customFormat="1" ht="21" customHeight="1" x14ac:dyDescent="0.3">
      <c r="A2091" s="46">
        <v>351320</v>
      </c>
      <c r="B2091" s="47" t="s">
        <v>3249</v>
      </c>
      <c r="C2091" s="23" t="s">
        <v>87</v>
      </c>
      <c r="D2091" s="25" t="s">
        <v>3621</v>
      </c>
      <c r="E2091" s="26" t="s">
        <v>3648</v>
      </c>
      <c r="F2091" s="27" t="s">
        <v>1061</v>
      </c>
      <c r="G2091" s="28" t="s">
        <v>66</v>
      </c>
      <c r="H2091" s="29" t="s">
        <v>66</v>
      </c>
      <c r="I2091" s="29" t="s">
        <v>66</v>
      </c>
      <c r="J2091" s="29" t="s">
        <v>66</v>
      </c>
      <c r="K2091" s="29" t="s">
        <v>66</v>
      </c>
      <c r="L2091" s="29" t="s">
        <v>66</v>
      </c>
      <c r="M2091" s="30" t="s">
        <v>66</v>
      </c>
      <c r="N2091" s="31"/>
      <c r="O2091" s="32"/>
      <c r="P2091" s="30">
        <v>-10.11235955056179</v>
      </c>
      <c r="Q2091" s="33">
        <v>-41.290863346098263</v>
      </c>
      <c r="R2091" s="33">
        <v>-8.6374006738329072</v>
      </c>
      <c r="S2091" s="33">
        <v>-12.311947630278386</v>
      </c>
      <c r="T2091" s="33">
        <v>-7.7589141418505374</v>
      </c>
      <c r="U2091" s="33">
        <v>-0.83</v>
      </c>
      <c r="V2091" s="34">
        <v>899.34894310000004</v>
      </c>
      <c r="W2091" s="34">
        <v>577.91700749999995</v>
      </c>
      <c r="X2091" s="34">
        <v>602.13448210000001</v>
      </c>
      <c r="Y2091" s="34">
        <v>572.41303600000003</v>
      </c>
      <c r="Z2091" s="34">
        <v>528</v>
      </c>
      <c r="AA2091" s="44">
        <v>202312</v>
      </c>
      <c r="AB2091" s="29">
        <v>84</v>
      </c>
      <c r="AC2091" s="29">
        <v>51</v>
      </c>
      <c r="AD2091" s="29">
        <v>49</v>
      </c>
      <c r="AE2091" s="29">
        <v>35</v>
      </c>
      <c r="AF2091" s="29">
        <v>26</v>
      </c>
      <c r="AG2091" s="35">
        <v>-25.714285714285712</v>
      </c>
      <c r="AH2091" s="36">
        <v>-69.047619047619051</v>
      </c>
      <c r="AI2091" s="29">
        <v>-7</v>
      </c>
      <c r="AJ2091" s="29">
        <v>-9</v>
      </c>
      <c r="AK2091" s="29">
        <v>-20</v>
      </c>
      <c r="AL2091" s="29">
        <v>-19</v>
      </c>
      <c r="AM2091" s="29">
        <v>-33</v>
      </c>
      <c r="AN2091" s="37" t="s">
        <v>82</v>
      </c>
      <c r="AO2091" s="36" t="s">
        <v>82</v>
      </c>
      <c r="AP2091" s="33">
        <v>-50.310559006211179</v>
      </c>
      <c r="AQ2091" s="33">
        <v>-6.5185185185185182</v>
      </c>
      <c r="AR2091" s="33">
        <v>2.0366441658630667</v>
      </c>
      <c r="AS2091" s="33">
        <v>-31.24397299903568</v>
      </c>
      <c r="AT2091" s="38">
        <v>84.956605593056906</v>
      </c>
      <c r="AU2091" s="39">
        <v>16</v>
      </c>
      <c r="AV2091" s="36">
        <v>0.66666666666666674</v>
      </c>
      <c r="AW2091" s="29">
        <v>259.25</v>
      </c>
      <c r="AX2091" s="40">
        <v>2400</v>
      </c>
      <c r="AY2091" s="40">
        <v>-193.54400000000001</v>
      </c>
      <c r="AZ2091" s="29">
        <v>220.25</v>
      </c>
      <c r="BA2091" s="29">
        <v>2400</v>
      </c>
      <c r="BB2091" s="41">
        <v>0.66666666666666674</v>
      </c>
    </row>
    <row r="2092" spans="1:54" s="45" customFormat="1" ht="21" customHeight="1" x14ac:dyDescent="0.3">
      <c r="A2092" s="46">
        <v>52600</v>
      </c>
      <c r="B2092" s="47" t="s">
        <v>3095</v>
      </c>
      <c r="C2092" s="23" t="s">
        <v>87</v>
      </c>
      <c r="D2092" s="25" t="s">
        <v>3593</v>
      </c>
      <c r="E2092" s="26" t="s">
        <v>3687</v>
      </c>
      <c r="F2092" s="27" t="s">
        <v>684</v>
      </c>
      <c r="G2092" s="28" t="s">
        <v>66</v>
      </c>
      <c r="H2092" s="29" t="s">
        <v>66</v>
      </c>
      <c r="I2092" s="29" t="s">
        <v>66</v>
      </c>
      <c r="J2092" s="29" t="s">
        <v>66</v>
      </c>
      <c r="K2092" s="29" t="s">
        <v>66</v>
      </c>
      <c r="L2092" s="29" t="s">
        <v>66</v>
      </c>
      <c r="M2092" s="30" t="s">
        <v>66</v>
      </c>
      <c r="N2092" s="31"/>
      <c r="O2092" s="32"/>
      <c r="P2092" s="30">
        <v>-10.861056751467713</v>
      </c>
      <c r="Q2092" s="33">
        <v>-24.671655251754252</v>
      </c>
      <c r="R2092" s="33">
        <v>-3.5478337085953937</v>
      </c>
      <c r="S2092" s="33">
        <v>-8.8527028546226525</v>
      </c>
      <c r="T2092" s="33">
        <v>-0.16725394810807037</v>
      </c>
      <c r="U2092" s="33">
        <v>0.11</v>
      </c>
      <c r="V2092" s="34">
        <v>699.60384999999997</v>
      </c>
      <c r="W2092" s="34">
        <v>546.38482499999998</v>
      </c>
      <c r="X2092" s="34">
        <v>578.18499999999995</v>
      </c>
      <c r="Y2092" s="34">
        <v>527.88290500000005</v>
      </c>
      <c r="Z2092" s="34">
        <v>527</v>
      </c>
      <c r="AA2092" s="44">
        <v>202312</v>
      </c>
      <c r="AB2092" s="29">
        <v>56</v>
      </c>
      <c r="AC2092" s="29">
        <v>63</v>
      </c>
      <c r="AD2092" s="29">
        <v>66</v>
      </c>
      <c r="AE2092" s="29">
        <v>58</v>
      </c>
      <c r="AF2092" s="29">
        <v>62</v>
      </c>
      <c r="AG2092" s="35">
        <v>6.8965517241379226</v>
      </c>
      <c r="AH2092" s="36">
        <v>10.714285714285721</v>
      </c>
      <c r="AI2092" s="29">
        <v>7</v>
      </c>
      <c r="AJ2092" s="29">
        <v>9</v>
      </c>
      <c r="AK2092" s="29">
        <v>10</v>
      </c>
      <c r="AL2092" s="29">
        <v>8</v>
      </c>
      <c r="AM2092" s="29">
        <v>6</v>
      </c>
      <c r="AN2092" s="37">
        <v>-25</v>
      </c>
      <c r="AO2092" s="36">
        <v>-14.28571428571429</v>
      </c>
      <c r="AP2092" s="33">
        <v>13.253012048192772</v>
      </c>
      <c r="AQ2092" s="33">
        <v>15.969696969696969</v>
      </c>
      <c r="AR2092" s="33">
        <v>1.4730957372466806</v>
      </c>
      <c r="AS2092" s="33">
        <v>9.2243186582809216</v>
      </c>
      <c r="AT2092" s="38">
        <v>43.675751222921036</v>
      </c>
      <c r="AU2092" s="39">
        <v>150</v>
      </c>
      <c r="AV2092" s="36">
        <v>3.2930845225027441</v>
      </c>
      <c r="AW2092" s="29">
        <v>357.75</v>
      </c>
      <c r="AX2092" s="40">
        <v>4555</v>
      </c>
      <c r="AY2092" s="40" t="s">
        <v>4080</v>
      </c>
      <c r="AZ2092" s="29">
        <v>156.25</v>
      </c>
      <c r="BA2092" s="29">
        <v>4555</v>
      </c>
      <c r="BB2092" s="41">
        <v>3.2930845225027441</v>
      </c>
    </row>
    <row r="2093" spans="1:54" s="45" customFormat="1" ht="21" customHeight="1" x14ac:dyDescent="0.3">
      <c r="A2093" s="46">
        <v>28080</v>
      </c>
      <c r="B2093" s="47" t="s">
        <v>3450</v>
      </c>
      <c r="C2093" s="23" t="s">
        <v>87</v>
      </c>
      <c r="D2093" s="25" t="s">
        <v>78</v>
      </c>
      <c r="E2093" s="26" t="s">
        <v>78</v>
      </c>
      <c r="F2093" s="27" t="s">
        <v>78</v>
      </c>
      <c r="G2093" s="28" t="s">
        <v>66</v>
      </c>
      <c r="H2093" s="29" t="s">
        <v>66</v>
      </c>
      <c r="I2093" s="29" t="s">
        <v>66</v>
      </c>
      <c r="J2093" s="29" t="s">
        <v>66</v>
      </c>
      <c r="K2093" s="29" t="s">
        <v>66</v>
      </c>
      <c r="L2093" s="29" t="s">
        <v>66</v>
      </c>
      <c r="M2093" s="30" t="s">
        <v>66</v>
      </c>
      <c r="N2093" s="31"/>
      <c r="O2093" s="32"/>
      <c r="P2093" s="30">
        <v>0</v>
      </c>
      <c r="Q2093" s="33">
        <v>-20.943021403328331</v>
      </c>
      <c r="R2093" s="33">
        <v>-11.881811448504765</v>
      </c>
      <c r="S2093" s="33">
        <v>-9.3069293155065402</v>
      </c>
      <c r="T2093" s="33">
        <v>-1.9878394006175859</v>
      </c>
      <c r="U2093" s="33">
        <v>0.6</v>
      </c>
      <c r="V2093" s="34">
        <v>666.60781799999995</v>
      </c>
      <c r="W2093" s="34">
        <v>598.06041029999994</v>
      </c>
      <c r="X2093" s="34">
        <v>581.08077720000006</v>
      </c>
      <c r="Y2093" s="34">
        <v>537.68838149999999</v>
      </c>
      <c r="Z2093" s="34">
        <v>527</v>
      </c>
      <c r="AA2093" s="44">
        <v>202312</v>
      </c>
      <c r="AB2093" s="29">
        <v>2078</v>
      </c>
      <c r="AC2093" s="29">
        <v>1470</v>
      </c>
      <c r="AD2093" s="29">
        <v>1588</v>
      </c>
      <c r="AE2093" s="29">
        <v>1893</v>
      </c>
      <c r="AF2093" s="29">
        <v>1647</v>
      </c>
      <c r="AG2093" s="35">
        <v>-12.995245641838348</v>
      </c>
      <c r="AH2093" s="36">
        <v>-20.741097208854665</v>
      </c>
      <c r="AI2093" s="29">
        <v>-20</v>
      </c>
      <c r="AJ2093" s="29">
        <v>9</v>
      </c>
      <c r="AK2093" s="29">
        <v>39</v>
      </c>
      <c r="AL2093" s="29">
        <v>37</v>
      </c>
      <c r="AM2093" s="29">
        <v>33</v>
      </c>
      <c r="AN2093" s="37">
        <v>-10.810810810810811</v>
      </c>
      <c r="AO2093" s="36" t="s">
        <v>113</v>
      </c>
      <c r="AP2093" s="33">
        <v>1.7884207335556228</v>
      </c>
      <c r="AQ2093" s="33">
        <v>4.4661016949152543</v>
      </c>
      <c r="AR2093" s="33">
        <v>0.18133333333333335</v>
      </c>
      <c r="AS2093" s="33">
        <v>4.0602150537634403</v>
      </c>
      <c r="AT2093" s="38">
        <v>216.04301075268819</v>
      </c>
      <c r="AU2093" s="39" t="s">
        <v>66</v>
      </c>
      <c r="AV2093" s="36" t="s">
        <v>66</v>
      </c>
      <c r="AW2093" s="29">
        <v>2906.25</v>
      </c>
      <c r="AX2093" s="40">
        <v>4190</v>
      </c>
      <c r="AY2093" s="40" t="s">
        <v>66</v>
      </c>
      <c r="AZ2093" s="29">
        <v>6278.75</v>
      </c>
      <c r="BA2093" s="29">
        <v>4190</v>
      </c>
      <c r="BB2093" s="41" t="s">
        <v>66</v>
      </c>
    </row>
    <row r="2094" spans="1:54" s="45" customFormat="1" ht="21" customHeight="1" x14ac:dyDescent="0.3">
      <c r="A2094" s="46">
        <v>23960</v>
      </c>
      <c r="B2094" s="47" t="s">
        <v>3217</v>
      </c>
      <c r="C2094" s="23" t="s">
        <v>63</v>
      </c>
      <c r="D2094" s="25" t="s">
        <v>3604</v>
      </c>
      <c r="E2094" s="26" t="s">
        <v>3922</v>
      </c>
      <c r="F2094" s="27" t="s">
        <v>1121</v>
      </c>
      <c r="G2094" s="28" t="s">
        <v>66</v>
      </c>
      <c r="H2094" s="29" t="s">
        <v>66</v>
      </c>
      <c r="I2094" s="29" t="s">
        <v>66</v>
      </c>
      <c r="J2094" s="29" t="s">
        <v>66</v>
      </c>
      <c r="K2094" s="29" t="s">
        <v>66</v>
      </c>
      <c r="L2094" s="29" t="s">
        <v>66</v>
      </c>
      <c r="M2094" s="30" t="s">
        <v>66</v>
      </c>
      <c r="N2094" s="31"/>
      <c r="O2094" s="32"/>
      <c r="P2094" s="30">
        <v>-7.9053331249200891</v>
      </c>
      <c r="Q2094" s="33">
        <v>17.032255934381514</v>
      </c>
      <c r="R2094" s="33">
        <v>-28.651797805124868</v>
      </c>
      <c r="S2094" s="33">
        <v>-5.9540034247871461</v>
      </c>
      <c r="T2094" s="33">
        <v>0.74303866995413248</v>
      </c>
      <c r="U2094" s="33">
        <v>5.87</v>
      </c>
      <c r="V2094" s="34">
        <v>450.30320554999997</v>
      </c>
      <c r="W2094" s="34">
        <v>738.63108499999998</v>
      </c>
      <c r="X2094" s="34">
        <v>560.36409756</v>
      </c>
      <c r="Y2094" s="34">
        <v>523.11306762000004</v>
      </c>
      <c r="Z2094" s="34">
        <v>527</v>
      </c>
      <c r="AA2094" s="44">
        <v>202312</v>
      </c>
      <c r="AB2094" s="29">
        <v>420</v>
      </c>
      <c r="AC2094" s="29">
        <v>319</v>
      </c>
      <c r="AD2094" s="29">
        <v>336</v>
      </c>
      <c r="AE2094" s="29">
        <v>346</v>
      </c>
      <c r="AF2094" s="29">
        <v>358</v>
      </c>
      <c r="AG2094" s="35">
        <v>3.4682080924855585</v>
      </c>
      <c r="AH2094" s="36">
        <v>-14.761904761904765</v>
      </c>
      <c r="AI2094" s="29">
        <v>51</v>
      </c>
      <c r="AJ2094" s="29">
        <v>2</v>
      </c>
      <c r="AK2094" s="29">
        <v>10</v>
      </c>
      <c r="AL2094" s="29">
        <v>-7</v>
      </c>
      <c r="AM2094" s="29">
        <v>5</v>
      </c>
      <c r="AN2094" s="37" t="s">
        <v>113</v>
      </c>
      <c r="AO2094" s="36">
        <v>-90.196078431372555</v>
      </c>
      <c r="AP2094" s="33">
        <v>0.73583517292126566</v>
      </c>
      <c r="AQ2094" s="33">
        <v>52.7</v>
      </c>
      <c r="AR2094" s="33">
        <v>1.2988293284041899</v>
      </c>
      <c r="AS2094" s="33">
        <v>2.4645717806531113</v>
      </c>
      <c r="AT2094" s="38">
        <v>142.26740603820087</v>
      </c>
      <c r="AU2094" s="39" t="s">
        <v>66</v>
      </c>
      <c r="AV2094" s="36" t="s">
        <v>66</v>
      </c>
      <c r="AW2094" s="29">
        <v>405.75</v>
      </c>
      <c r="AX2094" s="40">
        <v>1604</v>
      </c>
      <c r="AY2094" s="40" t="s">
        <v>66</v>
      </c>
      <c r="AZ2094" s="29">
        <v>577.25</v>
      </c>
      <c r="BA2094" s="29">
        <v>1604</v>
      </c>
      <c r="BB2094" s="41" t="s">
        <v>66</v>
      </c>
    </row>
    <row r="2095" spans="1:54" s="45" customFormat="1" ht="21" customHeight="1" x14ac:dyDescent="0.3">
      <c r="A2095" s="46">
        <v>362990</v>
      </c>
      <c r="B2095" s="47" t="s">
        <v>4429</v>
      </c>
      <c r="C2095" s="23" t="s">
        <v>87</v>
      </c>
      <c r="D2095" s="25" t="s">
        <v>3632</v>
      </c>
      <c r="E2095" s="26" t="s">
        <v>3932</v>
      </c>
      <c r="F2095" s="27" t="s">
        <v>4430</v>
      </c>
      <c r="G2095" s="28" t="s">
        <v>66</v>
      </c>
      <c r="H2095" s="29" t="s">
        <v>66</v>
      </c>
      <c r="I2095" s="29" t="s">
        <v>66</v>
      </c>
      <c r="J2095" s="29" t="s">
        <v>66</v>
      </c>
      <c r="K2095" s="29" t="s">
        <v>66</v>
      </c>
      <c r="L2095" s="29" t="s">
        <v>66</v>
      </c>
      <c r="M2095" s="30" t="s">
        <v>66</v>
      </c>
      <c r="N2095" s="31"/>
      <c r="O2095" s="32"/>
      <c r="P2095" s="30" t="e">
        <v>#N/A</v>
      </c>
      <c r="Q2095" s="33" t="s">
        <v>66</v>
      </c>
      <c r="R2095" s="33" t="s">
        <v>66</v>
      </c>
      <c r="S2095" s="33" t="s">
        <v>66</v>
      </c>
      <c r="T2095" s="33">
        <v>3.5529789348466956</v>
      </c>
      <c r="U2095" s="33">
        <v>0.31</v>
      </c>
      <c r="V2095" s="34" t="e">
        <v>#N/A</v>
      </c>
      <c r="W2095" s="34" t="e">
        <v>#N/A</v>
      </c>
      <c r="X2095" s="34" t="e">
        <v>#N/A</v>
      </c>
      <c r="Y2095" s="34">
        <v>507.95255279999998</v>
      </c>
      <c r="Z2095" s="34">
        <v>526</v>
      </c>
      <c r="AA2095" s="44">
        <v>202309</v>
      </c>
      <c r="AB2095" s="29">
        <v>0</v>
      </c>
      <c r="AC2095" s="29">
        <v>0</v>
      </c>
      <c r="AD2095" s="29">
        <v>107</v>
      </c>
      <c r="AE2095" s="29">
        <v>44</v>
      </c>
      <c r="AF2095" s="29">
        <v>-26</v>
      </c>
      <c r="AG2095" s="35">
        <v>-159.09090909090909</v>
      </c>
      <c r="AH2095" s="36" t="s">
        <v>66</v>
      </c>
      <c r="AI2095" s="29">
        <v>0</v>
      </c>
      <c r="AJ2095" s="29">
        <v>0</v>
      </c>
      <c r="AK2095" s="29">
        <v>18</v>
      </c>
      <c r="AL2095" s="29">
        <v>17</v>
      </c>
      <c r="AM2095" s="29">
        <v>-7</v>
      </c>
      <c r="AN2095" s="37" t="s">
        <v>108</v>
      </c>
      <c r="AO2095" s="36" t="s">
        <v>108</v>
      </c>
      <c r="AP2095" s="33">
        <v>22.400000000000002</v>
      </c>
      <c r="AQ2095" s="33">
        <v>18.785714285714285</v>
      </c>
      <c r="AR2095" s="33">
        <v>5.26</v>
      </c>
      <c r="AS2095" s="33">
        <v>28.000000000000004</v>
      </c>
      <c r="AT2095" s="38">
        <v>66</v>
      </c>
      <c r="AU2095" s="39">
        <v>0</v>
      </c>
      <c r="AV2095" s="36">
        <v>0</v>
      </c>
      <c r="AW2095" s="29">
        <v>100</v>
      </c>
      <c r="AX2095" s="40">
        <v>3190</v>
      </c>
      <c r="AY2095" s="40">
        <v>0</v>
      </c>
      <c r="AZ2095" s="29">
        <v>66</v>
      </c>
      <c r="BA2095" s="29">
        <v>3190</v>
      </c>
      <c r="BB2095" s="41">
        <v>0</v>
      </c>
    </row>
    <row r="2096" spans="1:54" s="45" customFormat="1" ht="21" customHeight="1" x14ac:dyDescent="0.3">
      <c r="A2096" s="46">
        <v>51630</v>
      </c>
      <c r="B2096" s="47" t="s">
        <v>3189</v>
      </c>
      <c r="C2096" s="23" t="s">
        <v>63</v>
      </c>
      <c r="D2096" s="25" t="s">
        <v>3597</v>
      </c>
      <c r="E2096" s="26" t="s">
        <v>3630</v>
      </c>
      <c r="F2096" s="27" t="s">
        <v>1229</v>
      </c>
      <c r="G2096" s="28" t="s">
        <v>66</v>
      </c>
      <c r="H2096" s="29" t="s">
        <v>66</v>
      </c>
      <c r="I2096" s="29" t="s">
        <v>66</v>
      </c>
      <c r="J2096" s="29" t="s">
        <v>66</v>
      </c>
      <c r="K2096" s="29" t="s">
        <v>66</v>
      </c>
      <c r="L2096" s="29" t="s">
        <v>66</v>
      </c>
      <c r="M2096" s="30" t="s">
        <v>66</v>
      </c>
      <c r="N2096" s="31"/>
      <c r="O2096" s="32"/>
      <c r="P2096" s="30">
        <v>7.7669902912621325</v>
      </c>
      <c r="Q2096" s="33">
        <v>25.390354954826087</v>
      </c>
      <c r="R2096" s="33">
        <v>-6.089875203085116</v>
      </c>
      <c r="S2096" s="33">
        <v>7.3907717435687914</v>
      </c>
      <c r="T2096" s="33">
        <v>16.811014878969566</v>
      </c>
      <c r="U2096" s="33">
        <v>8.1199999999999992</v>
      </c>
      <c r="V2096" s="34">
        <v>419.49</v>
      </c>
      <c r="W2096" s="34">
        <v>560.11</v>
      </c>
      <c r="X2096" s="34">
        <v>489.8</v>
      </c>
      <c r="Y2096" s="34">
        <v>450.3</v>
      </c>
      <c r="Z2096" s="34">
        <v>526</v>
      </c>
      <c r="AA2096" s="44">
        <v>202312</v>
      </c>
      <c r="AB2096" s="29">
        <v>75</v>
      </c>
      <c r="AC2096" s="29">
        <v>70</v>
      </c>
      <c r="AD2096" s="29">
        <v>79</v>
      </c>
      <c r="AE2096" s="29">
        <v>60</v>
      </c>
      <c r="AF2096" s="29">
        <v>73</v>
      </c>
      <c r="AG2096" s="35">
        <v>21.666666666666657</v>
      </c>
      <c r="AH2096" s="36">
        <v>-2.6666666666666616</v>
      </c>
      <c r="AI2096" s="29">
        <v>0</v>
      </c>
      <c r="AJ2096" s="29">
        <v>-3</v>
      </c>
      <c r="AK2096" s="29">
        <v>-1</v>
      </c>
      <c r="AL2096" s="29">
        <v>-9</v>
      </c>
      <c r="AM2096" s="29">
        <v>-9</v>
      </c>
      <c r="AN2096" s="37" t="s">
        <v>82</v>
      </c>
      <c r="AO2096" s="36" t="s">
        <v>108</v>
      </c>
      <c r="AP2096" s="33">
        <v>-7.8014184397163122</v>
      </c>
      <c r="AQ2096" s="33">
        <v>-23.90909090909091</v>
      </c>
      <c r="AR2096" s="33">
        <v>1.5550628233555064</v>
      </c>
      <c r="AS2096" s="33">
        <v>-6.5040650406504072</v>
      </c>
      <c r="AT2096" s="38">
        <v>41.241685144124169</v>
      </c>
      <c r="AU2096" s="39" t="s">
        <v>66</v>
      </c>
      <c r="AV2096" s="36" t="s">
        <v>66</v>
      </c>
      <c r="AW2096" s="29">
        <v>338.25</v>
      </c>
      <c r="AX2096" s="40">
        <v>3330</v>
      </c>
      <c r="AY2096" s="40" t="s">
        <v>66</v>
      </c>
      <c r="AZ2096" s="29">
        <v>139.5</v>
      </c>
      <c r="BA2096" s="29">
        <v>3330</v>
      </c>
      <c r="BB2096" s="41" t="s">
        <v>66</v>
      </c>
    </row>
    <row r="2097" spans="1:54" s="45" customFormat="1" ht="21" customHeight="1" x14ac:dyDescent="0.3">
      <c r="A2097" s="46">
        <v>363250</v>
      </c>
      <c r="B2097" s="47" t="s">
        <v>3433</v>
      </c>
      <c r="C2097" s="23" t="s">
        <v>87</v>
      </c>
      <c r="D2097" s="25" t="s">
        <v>3589</v>
      </c>
      <c r="E2097" s="26" t="s">
        <v>127</v>
      </c>
      <c r="F2097" s="27" t="s">
        <v>243</v>
      </c>
      <c r="G2097" s="28" t="s">
        <v>66</v>
      </c>
      <c r="H2097" s="29" t="s">
        <v>66</v>
      </c>
      <c r="I2097" s="29" t="s">
        <v>66</v>
      </c>
      <c r="J2097" s="29" t="s">
        <v>66</v>
      </c>
      <c r="K2097" s="29" t="s">
        <v>66</v>
      </c>
      <c r="L2097" s="29" t="s">
        <v>66</v>
      </c>
      <c r="M2097" s="30" t="s">
        <v>66</v>
      </c>
      <c r="N2097" s="31"/>
      <c r="O2097" s="32"/>
      <c r="P2097" s="30">
        <v>-16.333333333333321</v>
      </c>
      <c r="Q2097" s="33">
        <v>2.5703985885689118</v>
      </c>
      <c r="R2097" s="33">
        <v>-68.582277575165477</v>
      </c>
      <c r="S2097" s="33">
        <v>-11.196425931536124</v>
      </c>
      <c r="T2097" s="33">
        <v>10.418520249350994</v>
      </c>
      <c r="U2097" s="33">
        <v>-1.95</v>
      </c>
      <c r="V2097" s="34">
        <v>512.81852000000003</v>
      </c>
      <c r="W2097" s="34">
        <v>1674.214295</v>
      </c>
      <c r="X2097" s="34">
        <v>592.31850240000006</v>
      </c>
      <c r="Y2097" s="34">
        <v>476.36936159999999</v>
      </c>
      <c r="Z2097" s="34">
        <v>526</v>
      </c>
      <c r="AA2097" s="44">
        <v>202312</v>
      </c>
      <c r="AB2097" s="29">
        <v>7</v>
      </c>
      <c r="AC2097" s="29">
        <v>5</v>
      </c>
      <c r="AD2097" s="29">
        <v>2</v>
      </c>
      <c r="AE2097" s="29">
        <v>2</v>
      </c>
      <c r="AF2097" s="29">
        <v>1</v>
      </c>
      <c r="AG2097" s="35">
        <v>-50</v>
      </c>
      <c r="AH2097" s="36">
        <v>-85.714285714285722</v>
      </c>
      <c r="AI2097" s="29">
        <v>-23</v>
      </c>
      <c r="AJ2097" s="29">
        <v>-26</v>
      </c>
      <c r="AK2097" s="29">
        <v>-17</v>
      </c>
      <c r="AL2097" s="29">
        <v>-25</v>
      </c>
      <c r="AM2097" s="29">
        <v>-32</v>
      </c>
      <c r="AN2097" s="37" t="s">
        <v>82</v>
      </c>
      <c r="AO2097" s="36" t="s">
        <v>82</v>
      </c>
      <c r="AP2097" s="33">
        <v>-1000</v>
      </c>
      <c r="AQ2097" s="33">
        <v>-5.26</v>
      </c>
      <c r="AR2097" s="33">
        <v>1.7119609438567942</v>
      </c>
      <c r="AS2097" s="33">
        <v>-32.546786004882016</v>
      </c>
      <c r="AT2097" s="38">
        <v>22.050447518307568</v>
      </c>
      <c r="AU2097" s="39" t="s">
        <v>66</v>
      </c>
      <c r="AV2097" s="36" t="s">
        <v>66</v>
      </c>
      <c r="AW2097" s="29">
        <v>307.25</v>
      </c>
      <c r="AX2097" s="40">
        <v>7530</v>
      </c>
      <c r="AY2097" s="40" t="s">
        <v>66</v>
      </c>
      <c r="AZ2097" s="29">
        <v>67.75</v>
      </c>
      <c r="BA2097" s="29">
        <v>7530</v>
      </c>
      <c r="BB2097" s="41" t="s">
        <v>66</v>
      </c>
    </row>
    <row r="2098" spans="1:54" s="45" customFormat="1" ht="21" customHeight="1" x14ac:dyDescent="0.3">
      <c r="A2098" s="46">
        <v>53590</v>
      </c>
      <c r="B2098" s="47" t="s">
        <v>2443</v>
      </c>
      <c r="C2098" s="23" t="s">
        <v>87</v>
      </c>
      <c r="D2098" s="25" t="s">
        <v>3597</v>
      </c>
      <c r="E2098" s="26" t="s">
        <v>3597</v>
      </c>
      <c r="F2098" s="27" t="s">
        <v>343</v>
      </c>
      <c r="G2098" s="28" t="s">
        <v>66</v>
      </c>
      <c r="H2098" s="29" t="s">
        <v>66</v>
      </c>
      <c r="I2098" s="29" t="s">
        <v>66</v>
      </c>
      <c r="J2098" s="29" t="s">
        <v>66</v>
      </c>
      <c r="K2098" s="29" t="s">
        <v>66</v>
      </c>
      <c r="L2098" s="29" t="s">
        <v>66</v>
      </c>
      <c r="M2098" s="30" t="s">
        <v>66</v>
      </c>
      <c r="N2098" s="31"/>
      <c r="O2098" s="32"/>
      <c r="P2098" s="30">
        <v>0</v>
      </c>
      <c r="Q2098" s="33">
        <v>2.8943426223815294E-2</v>
      </c>
      <c r="R2098" s="33">
        <v>2.8943426223815294E-2</v>
      </c>
      <c r="S2098" s="33">
        <v>2.8943426223815294E-2</v>
      </c>
      <c r="T2098" s="33">
        <v>2.8943426223815294E-2</v>
      </c>
      <c r="U2098" s="33">
        <v>0</v>
      </c>
      <c r="V2098" s="34">
        <v>524.84809098000005</v>
      </c>
      <c r="W2098" s="34">
        <v>524.84809098000005</v>
      </c>
      <c r="X2098" s="34">
        <v>524.84809098000005</v>
      </c>
      <c r="Y2098" s="34">
        <v>524.84809098000005</v>
      </c>
      <c r="Z2098" s="34">
        <v>525</v>
      </c>
      <c r="AA2098" s="44">
        <v>202309</v>
      </c>
      <c r="AB2098" s="29">
        <v>1115</v>
      </c>
      <c r="AC2098" s="29">
        <v>1</v>
      </c>
      <c r="AD2098" s="29">
        <v>1015</v>
      </c>
      <c r="AE2098" s="29">
        <v>811</v>
      </c>
      <c r="AF2098" s="29">
        <v>710</v>
      </c>
      <c r="AG2098" s="35">
        <v>-12.453760789149193</v>
      </c>
      <c r="AH2098" s="36">
        <v>-36.322869955156953</v>
      </c>
      <c r="AI2098" s="29">
        <v>-14</v>
      </c>
      <c r="AJ2098" s="29">
        <v>-37</v>
      </c>
      <c r="AK2098" s="29">
        <v>-28</v>
      </c>
      <c r="AL2098" s="29">
        <v>-6</v>
      </c>
      <c r="AM2098" s="29">
        <v>4</v>
      </c>
      <c r="AN2098" s="37" t="s">
        <v>113</v>
      </c>
      <c r="AO2098" s="36" t="s">
        <v>113</v>
      </c>
      <c r="AP2098" s="33">
        <v>-2.6409144659046118</v>
      </c>
      <c r="AQ2098" s="33">
        <v>-7.8358208955223878</v>
      </c>
      <c r="AR2098" s="33">
        <v>1.0920436817472698</v>
      </c>
      <c r="AS2098" s="33">
        <v>-13.93655746229849</v>
      </c>
      <c r="AT2098" s="38">
        <v>571.76287051482063</v>
      </c>
      <c r="AU2098" s="39" t="s">
        <v>66</v>
      </c>
      <c r="AV2098" s="36" t="s">
        <v>66</v>
      </c>
      <c r="AW2098" s="29">
        <v>480.75</v>
      </c>
      <c r="AX2098" s="40">
        <v>334</v>
      </c>
      <c r="AY2098" s="40" t="s">
        <v>66</v>
      </c>
      <c r="AZ2098" s="29">
        <v>2748.75</v>
      </c>
      <c r="BA2098" s="29">
        <v>334</v>
      </c>
      <c r="BB2098" s="41" t="s">
        <v>66</v>
      </c>
    </row>
    <row r="2099" spans="1:54" s="45" customFormat="1" ht="21" customHeight="1" x14ac:dyDescent="0.3">
      <c r="A2099" s="46">
        <v>54540</v>
      </c>
      <c r="B2099" s="47" t="s">
        <v>3283</v>
      </c>
      <c r="C2099" s="23" t="s">
        <v>87</v>
      </c>
      <c r="D2099" s="25" t="s">
        <v>88</v>
      </c>
      <c r="E2099" s="26" t="s">
        <v>389</v>
      </c>
      <c r="F2099" s="27" t="s">
        <v>1090</v>
      </c>
      <c r="G2099" s="28">
        <v>565</v>
      </c>
      <c r="H2099" s="29" t="s">
        <v>66</v>
      </c>
      <c r="I2099" s="29" t="s">
        <v>66</v>
      </c>
      <c r="J2099" s="29" t="s">
        <v>66</v>
      </c>
      <c r="K2099" s="29" t="s">
        <v>66</v>
      </c>
      <c r="L2099" s="29" t="s">
        <v>66</v>
      </c>
      <c r="M2099" s="30" t="s">
        <v>66</v>
      </c>
      <c r="N2099" s="31"/>
      <c r="O2099" s="32"/>
      <c r="P2099" s="30">
        <v>-5.4970760233918003</v>
      </c>
      <c r="Q2099" s="33">
        <v>12.963959117805279</v>
      </c>
      <c r="R2099" s="33">
        <v>1.9813519813519864</v>
      </c>
      <c r="S2099" s="33">
        <v>-4.8654525686327883</v>
      </c>
      <c r="T2099" s="33">
        <v>1.7244720015500814</v>
      </c>
      <c r="U2099" s="33">
        <v>1.76</v>
      </c>
      <c r="V2099" s="34">
        <v>464.75</v>
      </c>
      <c r="W2099" s="34">
        <v>514.79999999999995</v>
      </c>
      <c r="X2099" s="34">
        <v>551.85</v>
      </c>
      <c r="Y2099" s="34">
        <v>516.1</v>
      </c>
      <c r="Z2099" s="34">
        <v>525</v>
      </c>
      <c r="AA2099" s="44">
        <v>202312</v>
      </c>
      <c r="AB2099" s="29">
        <v>237</v>
      </c>
      <c r="AC2099" s="29">
        <v>210</v>
      </c>
      <c r="AD2099" s="29">
        <v>235</v>
      </c>
      <c r="AE2099" s="29">
        <v>264</v>
      </c>
      <c r="AF2099" s="29">
        <v>249</v>
      </c>
      <c r="AG2099" s="35">
        <v>-5.6818181818181763</v>
      </c>
      <c r="AH2099" s="36">
        <v>5.0632911392405111</v>
      </c>
      <c r="AI2099" s="29">
        <v>12</v>
      </c>
      <c r="AJ2099" s="29">
        <v>8</v>
      </c>
      <c r="AK2099" s="29">
        <v>14</v>
      </c>
      <c r="AL2099" s="29">
        <v>27</v>
      </c>
      <c r="AM2099" s="29">
        <v>11</v>
      </c>
      <c r="AN2099" s="37">
        <v>-59.259259259259252</v>
      </c>
      <c r="AO2099" s="36">
        <v>-8.3333333333333375</v>
      </c>
      <c r="AP2099" s="33">
        <v>6.2630480167014611</v>
      </c>
      <c r="AQ2099" s="33">
        <v>8.75</v>
      </c>
      <c r="AR2099" s="33">
        <v>0.7859281437125748</v>
      </c>
      <c r="AS2099" s="33">
        <v>8.9820359281437128</v>
      </c>
      <c r="AT2099" s="38">
        <v>61.82634730538922</v>
      </c>
      <c r="AU2099" s="39">
        <v>50</v>
      </c>
      <c r="AV2099" s="36">
        <v>1.2376237623762376</v>
      </c>
      <c r="AW2099" s="29">
        <v>668</v>
      </c>
      <c r="AX2099" s="40">
        <v>4040</v>
      </c>
      <c r="AY2099" s="40">
        <v>-6.9530000000000003</v>
      </c>
      <c r="AZ2099" s="29">
        <v>413</v>
      </c>
      <c r="BA2099" s="29">
        <v>4040</v>
      </c>
      <c r="BB2099" s="41">
        <v>1.2376237623762376</v>
      </c>
    </row>
    <row r="2100" spans="1:54" s="45" customFormat="1" ht="21" customHeight="1" x14ac:dyDescent="0.3">
      <c r="A2100" s="46">
        <v>38620</v>
      </c>
      <c r="B2100" s="47" t="s">
        <v>3248</v>
      </c>
      <c r="C2100" s="23" t="s">
        <v>87</v>
      </c>
      <c r="D2100" s="25" t="s">
        <v>3620</v>
      </c>
      <c r="E2100" s="26" t="s">
        <v>573</v>
      </c>
      <c r="F2100" s="27" t="s">
        <v>1066</v>
      </c>
      <c r="G2100" s="28" t="s">
        <v>66</v>
      </c>
      <c r="H2100" s="29" t="s">
        <v>66</v>
      </c>
      <c r="I2100" s="29" t="s">
        <v>66</v>
      </c>
      <c r="J2100" s="29" t="s">
        <v>66</v>
      </c>
      <c r="K2100" s="29" t="s">
        <v>66</v>
      </c>
      <c r="L2100" s="29" t="s">
        <v>66</v>
      </c>
      <c r="M2100" s="30" t="s">
        <v>66</v>
      </c>
      <c r="N2100" s="31"/>
      <c r="O2100" s="32"/>
      <c r="P2100" s="30">
        <v>-1.8773466833541863</v>
      </c>
      <c r="Q2100" s="33">
        <v>1.4766259543133486</v>
      </c>
      <c r="R2100" s="33">
        <v>-5.2639711803330824</v>
      </c>
      <c r="S2100" s="33">
        <v>-0.45503570725352604</v>
      </c>
      <c r="T2100" s="33">
        <v>-2.4360300215370501</v>
      </c>
      <c r="U2100" s="33">
        <v>0</v>
      </c>
      <c r="V2100" s="34">
        <v>514.40417445000003</v>
      </c>
      <c r="W2100" s="34">
        <v>551.00473020000004</v>
      </c>
      <c r="X2100" s="34">
        <v>524.38614419999999</v>
      </c>
      <c r="Y2100" s="34">
        <v>535.03357860000006</v>
      </c>
      <c r="Z2100" s="34">
        <v>522</v>
      </c>
      <c r="AA2100" s="44">
        <v>202312</v>
      </c>
      <c r="AB2100" s="29">
        <v>99</v>
      </c>
      <c r="AC2100" s="29">
        <v>101</v>
      </c>
      <c r="AD2100" s="29">
        <v>115</v>
      </c>
      <c r="AE2100" s="29">
        <v>113</v>
      </c>
      <c r="AF2100" s="29">
        <v>231</v>
      </c>
      <c r="AG2100" s="35">
        <v>104.42477876106193</v>
      </c>
      <c r="AH2100" s="36">
        <v>133.33333333333334</v>
      </c>
      <c r="AI2100" s="29">
        <v>12</v>
      </c>
      <c r="AJ2100" s="29">
        <v>2</v>
      </c>
      <c r="AK2100" s="29">
        <v>4</v>
      </c>
      <c r="AL2100" s="29">
        <v>-6</v>
      </c>
      <c r="AM2100" s="29">
        <v>6</v>
      </c>
      <c r="AN2100" s="37" t="s">
        <v>113</v>
      </c>
      <c r="AO2100" s="36">
        <v>-50</v>
      </c>
      <c r="AP2100" s="33">
        <v>1.0714285714285714</v>
      </c>
      <c r="AQ2100" s="33">
        <v>87</v>
      </c>
      <c r="AR2100" s="33">
        <v>0.63005431502715747</v>
      </c>
      <c r="AS2100" s="33">
        <v>0.72420036210018102</v>
      </c>
      <c r="AT2100" s="38">
        <v>27.730838865419432</v>
      </c>
      <c r="AU2100" s="39" t="s">
        <v>66</v>
      </c>
      <c r="AV2100" s="36" t="s">
        <v>66</v>
      </c>
      <c r="AW2100" s="29">
        <v>828.5</v>
      </c>
      <c r="AX2100" s="40">
        <v>784</v>
      </c>
      <c r="AY2100" s="40" t="s">
        <v>66</v>
      </c>
      <c r="AZ2100" s="29">
        <v>229.75</v>
      </c>
      <c r="BA2100" s="29">
        <v>784</v>
      </c>
      <c r="BB2100" s="41" t="s">
        <v>66</v>
      </c>
    </row>
    <row r="2101" spans="1:54" s="45" customFormat="1" ht="21" customHeight="1" x14ac:dyDescent="0.3">
      <c r="A2101" s="46">
        <v>69410</v>
      </c>
      <c r="B2101" s="47" t="s">
        <v>3264</v>
      </c>
      <c r="C2101" s="23" t="s">
        <v>87</v>
      </c>
      <c r="D2101" s="25" t="s">
        <v>3593</v>
      </c>
      <c r="E2101" s="26" t="s">
        <v>3652</v>
      </c>
      <c r="F2101" s="27" t="s">
        <v>1160</v>
      </c>
      <c r="G2101" s="28" t="s">
        <v>66</v>
      </c>
      <c r="H2101" s="29" t="s">
        <v>66</v>
      </c>
      <c r="I2101" s="29" t="s">
        <v>66</v>
      </c>
      <c r="J2101" s="29" t="s">
        <v>66</v>
      </c>
      <c r="K2101" s="29" t="s">
        <v>66</v>
      </c>
      <c r="L2101" s="29" t="s">
        <v>66</v>
      </c>
      <c r="M2101" s="30" t="s">
        <v>66</v>
      </c>
      <c r="N2101" s="31"/>
      <c r="O2101" s="32"/>
      <c r="P2101" s="30">
        <v>-3.7735849056603765</v>
      </c>
      <c r="Q2101" s="33">
        <v>-17.284806707992505</v>
      </c>
      <c r="R2101" s="33">
        <v>-21.369507611301518</v>
      </c>
      <c r="S2101" s="33">
        <v>-9.3021435536055908E-2</v>
      </c>
      <c r="T2101" s="33">
        <v>-5.991588435652007</v>
      </c>
      <c r="U2101" s="33">
        <v>0.39</v>
      </c>
      <c r="V2101" s="34">
        <v>631.08115840000005</v>
      </c>
      <c r="W2101" s="34">
        <v>663.86459520000005</v>
      </c>
      <c r="X2101" s="34">
        <v>522.48602400000004</v>
      </c>
      <c r="Y2101" s="34">
        <v>555.26946080000005</v>
      </c>
      <c r="Z2101" s="34">
        <v>522</v>
      </c>
      <c r="AA2101" s="44">
        <v>202312</v>
      </c>
      <c r="AB2101" s="29">
        <v>190</v>
      </c>
      <c r="AC2101" s="29">
        <v>89</v>
      </c>
      <c r="AD2101" s="29">
        <v>88</v>
      </c>
      <c r="AE2101" s="29">
        <v>108</v>
      </c>
      <c r="AF2101" s="29">
        <v>164</v>
      </c>
      <c r="AG2101" s="35">
        <v>51.851851851851862</v>
      </c>
      <c r="AH2101" s="36">
        <v>-13.684210526315788</v>
      </c>
      <c r="AI2101" s="29">
        <v>24</v>
      </c>
      <c r="AJ2101" s="29">
        <v>-21</v>
      </c>
      <c r="AK2101" s="29">
        <v>-16</v>
      </c>
      <c r="AL2101" s="29">
        <v>-13</v>
      </c>
      <c r="AM2101" s="29">
        <v>18</v>
      </c>
      <c r="AN2101" s="37" t="s">
        <v>113</v>
      </c>
      <c r="AO2101" s="36">
        <v>-25</v>
      </c>
      <c r="AP2101" s="33">
        <v>-7.1269487750556788</v>
      </c>
      <c r="AQ2101" s="33">
        <v>-16.3125</v>
      </c>
      <c r="AR2101" s="33">
        <v>1.0336633663366337</v>
      </c>
      <c r="AS2101" s="33">
        <v>-6.3366336633663369</v>
      </c>
      <c r="AT2101" s="38">
        <v>16.138613861386141</v>
      </c>
      <c r="AU2101" s="39" t="s">
        <v>66</v>
      </c>
      <c r="AV2101" s="36" t="s">
        <v>66</v>
      </c>
      <c r="AW2101" s="29">
        <v>505</v>
      </c>
      <c r="AX2101" s="40">
        <v>5100</v>
      </c>
      <c r="AY2101" s="40" t="s">
        <v>66</v>
      </c>
      <c r="AZ2101" s="29">
        <v>81.5</v>
      </c>
      <c r="BA2101" s="29">
        <v>5100</v>
      </c>
      <c r="BB2101" s="41" t="s">
        <v>66</v>
      </c>
    </row>
    <row r="2102" spans="1:54" s="45" customFormat="1" ht="21" customHeight="1" x14ac:dyDescent="0.3">
      <c r="A2102" s="46">
        <v>90150</v>
      </c>
      <c r="B2102" s="47" t="s">
        <v>3171</v>
      </c>
      <c r="C2102" s="23" t="s">
        <v>87</v>
      </c>
      <c r="D2102" s="25" t="s">
        <v>4321</v>
      </c>
      <c r="E2102" s="26" t="s">
        <v>4348</v>
      </c>
      <c r="F2102" s="27" t="s">
        <v>979</v>
      </c>
      <c r="G2102" s="28" t="s">
        <v>66</v>
      </c>
      <c r="H2102" s="29" t="s">
        <v>66</v>
      </c>
      <c r="I2102" s="29" t="s">
        <v>66</v>
      </c>
      <c r="J2102" s="29" t="s">
        <v>66</v>
      </c>
      <c r="K2102" s="29" t="s">
        <v>66</v>
      </c>
      <c r="L2102" s="29" t="s">
        <v>66</v>
      </c>
      <c r="M2102" s="30" t="s">
        <v>66</v>
      </c>
      <c r="N2102" s="31"/>
      <c r="O2102" s="32"/>
      <c r="P2102" s="30">
        <v>0.1612903225806539</v>
      </c>
      <c r="Q2102" s="33">
        <v>-31.994394523196036</v>
      </c>
      <c r="R2102" s="33">
        <v>-16.490762877845309</v>
      </c>
      <c r="S2102" s="33">
        <v>1.3699882454236922</v>
      </c>
      <c r="T2102" s="33">
        <v>-10.080930050221548</v>
      </c>
      <c r="U2102" s="33">
        <v>-1.66</v>
      </c>
      <c r="V2102" s="34">
        <v>764.64285017999998</v>
      </c>
      <c r="W2102" s="34">
        <v>622.68560691000005</v>
      </c>
      <c r="X2102" s="34">
        <v>512.97233925</v>
      </c>
      <c r="Y2102" s="34">
        <v>578.29779632999998</v>
      </c>
      <c r="Z2102" s="34">
        <v>520</v>
      </c>
      <c r="AA2102" s="44">
        <v>202312</v>
      </c>
      <c r="AB2102" s="29">
        <v>252</v>
      </c>
      <c r="AC2102" s="29">
        <v>263</v>
      </c>
      <c r="AD2102" s="29">
        <v>300</v>
      </c>
      <c r="AE2102" s="29">
        <v>253</v>
      </c>
      <c r="AF2102" s="29">
        <v>267</v>
      </c>
      <c r="AG2102" s="35">
        <v>5.5335968379446543</v>
      </c>
      <c r="AH2102" s="36">
        <v>5.9523809523809534</v>
      </c>
      <c r="AI2102" s="29">
        <v>7</v>
      </c>
      <c r="AJ2102" s="29">
        <v>20</v>
      </c>
      <c r="AK2102" s="29">
        <v>22</v>
      </c>
      <c r="AL2102" s="29">
        <v>20</v>
      </c>
      <c r="AM2102" s="29">
        <v>2</v>
      </c>
      <c r="AN2102" s="37">
        <v>-90</v>
      </c>
      <c r="AO2102" s="36">
        <v>-71.428571428571431</v>
      </c>
      <c r="AP2102" s="33">
        <v>5.9095106186518924</v>
      </c>
      <c r="AQ2102" s="33">
        <v>8.125</v>
      </c>
      <c r="AR2102" s="33">
        <v>0.74153297682709451</v>
      </c>
      <c r="AS2102" s="33">
        <v>9.1265597147950093</v>
      </c>
      <c r="AT2102" s="38">
        <v>141.21212121212122</v>
      </c>
      <c r="AU2102" s="39">
        <v>35</v>
      </c>
      <c r="AV2102" s="36">
        <v>2.818035426731079</v>
      </c>
      <c r="AW2102" s="29">
        <v>701.25</v>
      </c>
      <c r="AX2102" s="40">
        <v>1242</v>
      </c>
      <c r="AY2102" s="40">
        <v>-34.405999999999999</v>
      </c>
      <c r="AZ2102" s="29">
        <v>990.25</v>
      </c>
      <c r="BA2102" s="29">
        <v>1242</v>
      </c>
      <c r="BB2102" s="41">
        <v>2.818035426731079</v>
      </c>
    </row>
    <row r="2103" spans="1:54" s="45" customFormat="1" ht="21" customHeight="1" x14ac:dyDescent="0.3">
      <c r="A2103" s="46">
        <v>4870</v>
      </c>
      <c r="B2103" s="47" t="s">
        <v>3233</v>
      </c>
      <c r="C2103" s="23" t="s">
        <v>63</v>
      </c>
      <c r="D2103" s="25" t="s">
        <v>3597</v>
      </c>
      <c r="E2103" s="26" t="s">
        <v>4390</v>
      </c>
      <c r="F2103" s="27" t="s">
        <v>926</v>
      </c>
      <c r="G2103" s="28" t="s">
        <v>66</v>
      </c>
      <c r="H2103" s="29" t="s">
        <v>66</v>
      </c>
      <c r="I2103" s="29" t="s">
        <v>66</v>
      </c>
      <c r="J2103" s="29" t="s">
        <v>66</v>
      </c>
      <c r="K2103" s="29" t="s">
        <v>66</v>
      </c>
      <c r="L2103" s="29" t="s">
        <v>66</v>
      </c>
      <c r="M2103" s="30" t="s">
        <v>66</v>
      </c>
      <c r="N2103" s="31"/>
      <c r="O2103" s="32"/>
      <c r="P2103" s="30">
        <v>-6.2374245472837098</v>
      </c>
      <c r="Q2103" s="33">
        <v>-10.37611638109821</v>
      </c>
      <c r="R2103" s="33">
        <v>-6.606950339391493</v>
      </c>
      <c r="S2103" s="33">
        <v>-2.1216374891906642</v>
      </c>
      <c r="T2103" s="33">
        <v>-6.8197988897095163</v>
      </c>
      <c r="U2103" s="33">
        <v>2.19</v>
      </c>
      <c r="V2103" s="34">
        <v>580.20248509999999</v>
      </c>
      <c r="W2103" s="34">
        <v>556.78661516</v>
      </c>
      <c r="X2103" s="34">
        <v>531.27165867999997</v>
      </c>
      <c r="Y2103" s="34">
        <v>558.05846499999996</v>
      </c>
      <c r="Z2103" s="34">
        <v>520</v>
      </c>
      <c r="AA2103" s="44">
        <v>202312</v>
      </c>
      <c r="AB2103" s="29">
        <v>26</v>
      </c>
      <c r="AC2103" s="29">
        <v>31</v>
      </c>
      <c r="AD2103" s="29">
        <v>25</v>
      </c>
      <c r="AE2103" s="29">
        <v>13</v>
      </c>
      <c r="AF2103" s="29">
        <v>10</v>
      </c>
      <c r="AG2103" s="35">
        <v>-23.076923076923073</v>
      </c>
      <c r="AH2103" s="36">
        <v>-61.53846153846154</v>
      </c>
      <c r="AI2103" s="29">
        <v>-4</v>
      </c>
      <c r="AJ2103" s="29">
        <v>-3</v>
      </c>
      <c r="AK2103" s="29">
        <v>-7</v>
      </c>
      <c r="AL2103" s="29">
        <v>-9</v>
      </c>
      <c r="AM2103" s="29">
        <v>-12</v>
      </c>
      <c r="AN2103" s="37" t="s">
        <v>82</v>
      </c>
      <c r="AO2103" s="36" t="s">
        <v>82</v>
      </c>
      <c r="AP2103" s="33">
        <v>-39.24050632911392</v>
      </c>
      <c r="AQ2103" s="33">
        <v>-16.774193548387096</v>
      </c>
      <c r="AR2103" s="33">
        <v>0.30373831775700932</v>
      </c>
      <c r="AS2103" s="33">
        <v>-1.8107476635514017</v>
      </c>
      <c r="AT2103" s="38">
        <v>27.088200934579437</v>
      </c>
      <c r="AU2103" s="39" t="s">
        <v>66</v>
      </c>
      <c r="AV2103" s="36" t="s">
        <v>66</v>
      </c>
      <c r="AW2103" s="29">
        <v>1712</v>
      </c>
      <c r="AX2103" s="40">
        <v>466</v>
      </c>
      <c r="AY2103" s="40" t="s">
        <v>66</v>
      </c>
      <c r="AZ2103" s="29">
        <v>463.75</v>
      </c>
      <c r="BA2103" s="29">
        <v>466</v>
      </c>
      <c r="BB2103" s="41" t="s">
        <v>66</v>
      </c>
    </row>
    <row r="2104" spans="1:54" s="45" customFormat="1" ht="21" customHeight="1" x14ac:dyDescent="0.3">
      <c r="A2104" s="46">
        <v>123840</v>
      </c>
      <c r="B2104" s="47" t="s">
        <v>3344</v>
      </c>
      <c r="C2104" s="23" t="s">
        <v>87</v>
      </c>
      <c r="D2104" s="25" t="s">
        <v>3615</v>
      </c>
      <c r="E2104" s="26" t="s">
        <v>3955</v>
      </c>
      <c r="F2104" s="27" t="s">
        <v>3802</v>
      </c>
      <c r="G2104" s="28" t="s">
        <v>66</v>
      </c>
      <c r="H2104" s="29" t="s">
        <v>66</v>
      </c>
      <c r="I2104" s="29" t="s">
        <v>66</v>
      </c>
      <c r="J2104" s="29" t="s">
        <v>66</v>
      </c>
      <c r="K2104" s="29" t="s">
        <v>66</v>
      </c>
      <c r="L2104" s="29" t="s">
        <v>66</v>
      </c>
      <c r="M2104" s="30" t="s">
        <v>66</v>
      </c>
      <c r="N2104" s="31"/>
      <c r="O2104" s="32"/>
      <c r="P2104" s="30">
        <v>14.355870564501515</v>
      </c>
      <c r="Q2104" s="33">
        <v>35.109763255233538</v>
      </c>
      <c r="R2104" s="33">
        <v>53.709117431617706</v>
      </c>
      <c r="S2104" s="33">
        <v>14.76487915858451</v>
      </c>
      <c r="T2104" s="33">
        <v>-2.7597037836673444</v>
      </c>
      <c r="U2104" s="33">
        <v>-3.23</v>
      </c>
      <c r="V2104" s="34">
        <v>384.13212154000001</v>
      </c>
      <c r="W2104" s="34">
        <v>337.65075791999999</v>
      </c>
      <c r="X2104" s="34">
        <v>452.22894303999999</v>
      </c>
      <c r="Y2104" s="34">
        <v>533.72934903999999</v>
      </c>
      <c r="Z2104" s="34">
        <v>519</v>
      </c>
      <c r="AA2104" s="44">
        <v>202309</v>
      </c>
      <c r="AB2104" s="29">
        <v>13</v>
      </c>
      <c r="AC2104" s="29">
        <v>10</v>
      </c>
      <c r="AD2104" s="29">
        <v>18</v>
      </c>
      <c r="AE2104" s="29">
        <v>6</v>
      </c>
      <c r="AF2104" s="29">
        <v>5</v>
      </c>
      <c r="AG2104" s="35">
        <v>-16.666666666666664</v>
      </c>
      <c r="AH2104" s="36">
        <v>-61.53846153846154</v>
      </c>
      <c r="AI2104" s="29">
        <v>-21</v>
      </c>
      <c r="AJ2104" s="29">
        <v>-29</v>
      </c>
      <c r="AK2104" s="29">
        <v>-19</v>
      </c>
      <c r="AL2104" s="29">
        <v>-34</v>
      </c>
      <c r="AM2104" s="29">
        <v>-17</v>
      </c>
      <c r="AN2104" s="37" t="s">
        <v>82</v>
      </c>
      <c r="AO2104" s="36" t="s">
        <v>82</v>
      </c>
      <c r="AP2104" s="33">
        <v>-253.84615384615384</v>
      </c>
      <c r="AQ2104" s="33">
        <v>-5.2424242424242422</v>
      </c>
      <c r="AR2104" s="33">
        <v>1.173544375353307</v>
      </c>
      <c r="AS2104" s="33">
        <v>-22.385528547201808</v>
      </c>
      <c r="AT2104" s="38">
        <v>52.23289994347089</v>
      </c>
      <c r="AU2104" s="39" t="s">
        <v>66</v>
      </c>
      <c r="AV2104" s="36" t="s">
        <v>66</v>
      </c>
      <c r="AW2104" s="29">
        <v>442.25</v>
      </c>
      <c r="AX2104" s="40">
        <v>510</v>
      </c>
      <c r="AY2104" s="40" t="s">
        <v>66</v>
      </c>
      <c r="AZ2104" s="29">
        <v>231</v>
      </c>
      <c r="BA2104" s="29">
        <v>510</v>
      </c>
      <c r="BB2104" s="41" t="s">
        <v>66</v>
      </c>
    </row>
    <row r="2105" spans="1:54" s="45" customFormat="1" ht="21" customHeight="1" x14ac:dyDescent="0.3">
      <c r="A2105" s="22">
        <v>19770</v>
      </c>
      <c r="B2105" s="23" t="s">
        <v>3229</v>
      </c>
      <c r="C2105" s="23" t="s">
        <v>87</v>
      </c>
      <c r="D2105" s="25" t="s">
        <v>3627</v>
      </c>
      <c r="E2105" s="26" t="s">
        <v>3772</v>
      </c>
      <c r="F2105" s="27" t="s">
        <v>825</v>
      </c>
      <c r="G2105" s="28" t="s">
        <v>66</v>
      </c>
      <c r="H2105" s="29" t="s">
        <v>66</v>
      </c>
      <c r="I2105" s="29" t="s">
        <v>66</v>
      </c>
      <c r="J2105" s="29" t="s">
        <v>66</v>
      </c>
      <c r="K2105" s="29" t="s">
        <v>66</v>
      </c>
      <c r="L2105" s="29" t="s">
        <v>66</v>
      </c>
      <c r="M2105" s="30" t="s">
        <v>66</v>
      </c>
      <c r="N2105" s="31"/>
      <c r="O2105" s="32"/>
      <c r="P2105" s="30">
        <v>-1.1123470522803158</v>
      </c>
      <c r="Q2105" s="33">
        <v>7.7903498504356961</v>
      </c>
      <c r="R2105" s="33">
        <v>7.9211633818075722</v>
      </c>
      <c r="S2105" s="33">
        <v>1.8637326765285733</v>
      </c>
      <c r="T2105" s="33">
        <v>2.0976333256135904</v>
      </c>
      <c r="U2105" s="33">
        <v>0.34</v>
      </c>
      <c r="V2105" s="34">
        <v>480.5625</v>
      </c>
      <c r="W2105" s="34">
        <v>479.98</v>
      </c>
      <c r="X2105" s="34">
        <v>508.52249999999998</v>
      </c>
      <c r="Y2105" s="34">
        <v>507.35750000000002</v>
      </c>
      <c r="Z2105" s="34">
        <v>518</v>
      </c>
      <c r="AA2105" s="44">
        <v>202312</v>
      </c>
      <c r="AB2105" s="29">
        <v>456</v>
      </c>
      <c r="AC2105" s="29">
        <v>461</v>
      </c>
      <c r="AD2105" s="29">
        <v>491</v>
      </c>
      <c r="AE2105" s="29">
        <v>507</v>
      </c>
      <c r="AF2105" s="29">
        <v>271</v>
      </c>
      <c r="AG2105" s="35">
        <v>-46.548323471400401</v>
      </c>
      <c r="AH2105" s="36">
        <v>-40.570175438596493</v>
      </c>
      <c r="AI2105" s="29">
        <v>-4</v>
      </c>
      <c r="AJ2105" s="29">
        <v>19</v>
      </c>
      <c r="AK2105" s="29">
        <v>14</v>
      </c>
      <c r="AL2105" s="29">
        <v>49</v>
      </c>
      <c r="AM2105" s="29">
        <v>-13</v>
      </c>
      <c r="AN2105" s="37" t="s">
        <v>108</v>
      </c>
      <c r="AO2105" s="36" t="s">
        <v>82</v>
      </c>
      <c r="AP2105" s="33">
        <v>3.9884393063583814</v>
      </c>
      <c r="AQ2105" s="33">
        <v>7.5072463768115938</v>
      </c>
      <c r="AR2105" s="33">
        <v>0.63151478207863454</v>
      </c>
      <c r="AS2105" s="33">
        <v>8.4120694910088396</v>
      </c>
      <c r="AT2105" s="38">
        <v>67.814690643096625</v>
      </c>
      <c r="AU2105" s="39">
        <v>45</v>
      </c>
      <c r="AV2105" s="36">
        <v>1.0123734533183353</v>
      </c>
      <c r="AW2105" s="29">
        <v>820.25</v>
      </c>
      <c r="AX2105" s="40">
        <v>4445</v>
      </c>
      <c r="AY2105" s="40">
        <v>20.503</v>
      </c>
      <c r="AZ2105" s="29">
        <v>556.25</v>
      </c>
      <c r="BA2105" s="29">
        <v>4445</v>
      </c>
      <c r="BB2105" s="41">
        <v>1.0123734533183353</v>
      </c>
    </row>
    <row r="2106" spans="1:54" s="45" customFormat="1" ht="21" customHeight="1" x14ac:dyDescent="0.3">
      <c r="A2106" s="46">
        <v>263920</v>
      </c>
      <c r="B2106" s="47" t="s">
        <v>3225</v>
      </c>
      <c r="C2106" s="23" t="s">
        <v>87</v>
      </c>
      <c r="D2106" s="25" t="s">
        <v>3589</v>
      </c>
      <c r="E2106" s="26" t="s">
        <v>4366</v>
      </c>
      <c r="F2106" s="27" t="s">
        <v>4232</v>
      </c>
      <c r="G2106" s="28" t="s">
        <v>66</v>
      </c>
      <c r="H2106" s="29" t="s">
        <v>66</v>
      </c>
      <c r="I2106" s="29" t="s">
        <v>66</v>
      </c>
      <c r="J2106" s="29" t="s">
        <v>66</v>
      </c>
      <c r="K2106" s="29" t="s">
        <v>66</v>
      </c>
      <c r="L2106" s="29" t="s">
        <v>66</v>
      </c>
      <c r="M2106" s="30" t="s">
        <v>66</v>
      </c>
      <c r="N2106" s="31"/>
      <c r="O2106" s="32"/>
      <c r="P2106" s="30">
        <v>0</v>
      </c>
      <c r="Q2106" s="33">
        <v>1.1642109912289644</v>
      </c>
      <c r="R2106" s="33">
        <v>-15.398789845216221</v>
      </c>
      <c r="S2106" s="33">
        <v>-5.9651134229611209</v>
      </c>
      <c r="T2106" s="33">
        <v>-5.459096096089155</v>
      </c>
      <c r="U2106" s="33">
        <v>-0.38</v>
      </c>
      <c r="V2106" s="34">
        <v>511.05029628</v>
      </c>
      <c r="W2106" s="34">
        <v>611.10236964000001</v>
      </c>
      <c r="X2106" s="34">
        <v>549.79595214000005</v>
      </c>
      <c r="Y2106" s="34">
        <v>546.85324409999998</v>
      </c>
      <c r="Z2106" s="34">
        <v>517</v>
      </c>
      <c r="AA2106" s="44">
        <v>202312</v>
      </c>
      <c r="AB2106" s="29" t="s">
        <v>66</v>
      </c>
      <c r="AC2106" s="29" t="s">
        <v>66</v>
      </c>
      <c r="AD2106" s="29" t="s">
        <v>66</v>
      </c>
      <c r="AE2106" s="29" t="s">
        <v>66</v>
      </c>
      <c r="AF2106" s="29" t="s">
        <v>66</v>
      </c>
      <c r="AG2106" s="35" t="s">
        <v>66</v>
      </c>
      <c r="AH2106" s="36" t="s">
        <v>66</v>
      </c>
      <c r="AI2106" s="29" t="s">
        <v>66</v>
      </c>
      <c r="AJ2106" s="29" t="s">
        <v>66</v>
      </c>
      <c r="AK2106" s="29" t="s">
        <v>66</v>
      </c>
      <c r="AL2106" s="29" t="s">
        <v>66</v>
      </c>
      <c r="AM2106" s="29" t="s">
        <v>66</v>
      </c>
      <c r="AN2106" s="37" t="s">
        <v>66</v>
      </c>
      <c r="AO2106" s="36" t="s">
        <v>66</v>
      </c>
      <c r="AP2106" s="33" t="s">
        <v>66</v>
      </c>
      <c r="AQ2106" s="33" t="s">
        <v>66</v>
      </c>
      <c r="AR2106" s="33" t="s">
        <v>66</v>
      </c>
      <c r="AS2106" s="33" t="s">
        <v>66</v>
      </c>
      <c r="AT2106" s="38" t="s">
        <v>66</v>
      </c>
      <c r="AU2106" s="39" t="s">
        <v>66</v>
      </c>
      <c r="AV2106" s="36" t="s">
        <v>66</v>
      </c>
      <c r="AW2106" s="29" t="s">
        <v>66</v>
      </c>
      <c r="AX2106" s="40">
        <v>1054</v>
      </c>
      <c r="AY2106" s="40" t="s">
        <v>66</v>
      </c>
      <c r="AZ2106" s="29" t="s">
        <v>66</v>
      </c>
      <c r="BA2106" s="29">
        <v>1054</v>
      </c>
      <c r="BB2106" s="41" t="s">
        <v>66</v>
      </c>
    </row>
    <row r="2107" spans="1:54" s="45" customFormat="1" ht="21" customHeight="1" x14ac:dyDescent="0.3">
      <c r="A2107" s="46">
        <v>129890</v>
      </c>
      <c r="B2107" s="47" t="s">
        <v>3045</v>
      </c>
      <c r="C2107" s="23" t="s">
        <v>87</v>
      </c>
      <c r="D2107" s="25" t="s">
        <v>3601</v>
      </c>
      <c r="E2107" s="26" t="s">
        <v>3602</v>
      </c>
      <c r="F2107" s="27" t="s">
        <v>895</v>
      </c>
      <c r="G2107" s="28" t="s">
        <v>66</v>
      </c>
      <c r="H2107" s="29" t="s">
        <v>66</v>
      </c>
      <c r="I2107" s="29" t="s">
        <v>66</v>
      </c>
      <c r="J2107" s="29" t="s">
        <v>66</v>
      </c>
      <c r="K2107" s="29" t="s">
        <v>66</v>
      </c>
      <c r="L2107" s="29" t="s">
        <v>66</v>
      </c>
      <c r="M2107" s="30" t="s">
        <v>66</v>
      </c>
      <c r="N2107" s="31"/>
      <c r="O2107" s="32"/>
      <c r="P2107" s="30">
        <v>18.903150525087508</v>
      </c>
      <c r="Q2107" s="33">
        <v>-2.0299292338635699</v>
      </c>
      <c r="R2107" s="33">
        <v>-0.69310565615798847</v>
      </c>
      <c r="S2107" s="33">
        <v>18.200549416220291</v>
      </c>
      <c r="T2107" s="33">
        <v>1.0802317428391772</v>
      </c>
      <c r="U2107" s="33">
        <v>-2.86</v>
      </c>
      <c r="V2107" s="34">
        <v>526.691464</v>
      </c>
      <c r="W2107" s="34">
        <v>519.60138659999996</v>
      </c>
      <c r="X2107" s="34">
        <v>436.5461942</v>
      </c>
      <c r="Y2107" s="34">
        <v>510.4855728</v>
      </c>
      <c r="Z2107" s="34">
        <v>516</v>
      </c>
      <c r="AA2107" s="44">
        <v>202312</v>
      </c>
      <c r="AB2107" s="29">
        <v>122</v>
      </c>
      <c r="AC2107" s="29">
        <v>280</v>
      </c>
      <c r="AD2107" s="29">
        <v>159</v>
      </c>
      <c r="AE2107" s="29">
        <v>215</v>
      </c>
      <c r="AF2107" s="29">
        <v>334</v>
      </c>
      <c r="AG2107" s="35">
        <v>55.348837209302324</v>
      </c>
      <c r="AH2107" s="36">
        <v>173.7704918032787</v>
      </c>
      <c r="AI2107" s="29">
        <v>-113</v>
      </c>
      <c r="AJ2107" s="29">
        <v>-25</v>
      </c>
      <c r="AK2107" s="29">
        <v>23</v>
      </c>
      <c r="AL2107" s="29">
        <v>19</v>
      </c>
      <c r="AM2107" s="29">
        <v>5</v>
      </c>
      <c r="AN2107" s="37">
        <v>-73.684210526315795</v>
      </c>
      <c r="AO2107" s="36" t="s">
        <v>113</v>
      </c>
      <c r="AP2107" s="33">
        <v>2.2267206477732793</v>
      </c>
      <c r="AQ2107" s="33">
        <v>23.454545454545453</v>
      </c>
      <c r="AR2107" s="33">
        <v>0.92225201072386054</v>
      </c>
      <c r="AS2107" s="33">
        <v>3.9320822162645221</v>
      </c>
      <c r="AT2107" s="38">
        <v>73.503127792672032</v>
      </c>
      <c r="AU2107" s="39" t="s">
        <v>66</v>
      </c>
      <c r="AV2107" s="36" t="s">
        <v>66</v>
      </c>
      <c r="AW2107" s="29">
        <v>559.5</v>
      </c>
      <c r="AX2107" s="40">
        <v>1019</v>
      </c>
      <c r="AY2107" s="40" t="s">
        <v>66</v>
      </c>
      <c r="AZ2107" s="29">
        <v>411.25</v>
      </c>
      <c r="BA2107" s="29">
        <v>1019</v>
      </c>
      <c r="BB2107" s="41" t="s">
        <v>66</v>
      </c>
    </row>
    <row r="2108" spans="1:54" s="45" customFormat="1" ht="21" customHeight="1" x14ac:dyDescent="0.3">
      <c r="A2108" s="46">
        <v>96610</v>
      </c>
      <c r="B2108" s="47" t="s">
        <v>3535</v>
      </c>
      <c r="C2108" s="23" t="s">
        <v>87</v>
      </c>
      <c r="D2108" s="25" t="s">
        <v>3585</v>
      </c>
      <c r="E2108" s="26" t="s">
        <v>3933</v>
      </c>
      <c r="F2108" s="27" t="s">
        <v>1245</v>
      </c>
      <c r="G2108" s="28" t="s">
        <v>66</v>
      </c>
      <c r="H2108" s="29" t="s">
        <v>66</v>
      </c>
      <c r="I2108" s="29" t="s">
        <v>66</v>
      </c>
      <c r="J2108" s="29" t="s">
        <v>66</v>
      </c>
      <c r="K2108" s="29" t="s">
        <v>66</v>
      </c>
      <c r="L2108" s="29" t="s">
        <v>66</v>
      </c>
      <c r="M2108" s="30" t="s">
        <v>66</v>
      </c>
      <c r="N2108" s="31"/>
      <c r="O2108" s="32"/>
      <c r="P2108" s="30">
        <v>-19.647696476964772</v>
      </c>
      <c r="Q2108" s="33">
        <v>20.287603912457254</v>
      </c>
      <c r="R2108" s="33">
        <v>-64.957166270638695</v>
      </c>
      <c r="S2108" s="33">
        <v>-17.215200771852544</v>
      </c>
      <c r="T2108" s="33">
        <v>9.5617279227200314E-2</v>
      </c>
      <c r="U2108" s="33">
        <v>0</v>
      </c>
      <c r="V2108" s="34">
        <v>428.97188340000002</v>
      </c>
      <c r="W2108" s="34">
        <v>1472.4836581</v>
      </c>
      <c r="X2108" s="34">
        <v>623.30283435000001</v>
      </c>
      <c r="Y2108" s="34">
        <v>515.50708614999996</v>
      </c>
      <c r="Z2108" s="34">
        <v>516</v>
      </c>
      <c r="AA2108" s="44">
        <v>202312</v>
      </c>
      <c r="AB2108" s="29">
        <v>62</v>
      </c>
      <c r="AC2108" s="29">
        <v>68</v>
      </c>
      <c r="AD2108" s="29">
        <v>67</v>
      </c>
      <c r="AE2108" s="29">
        <v>66</v>
      </c>
      <c r="AF2108" s="29">
        <v>68</v>
      </c>
      <c r="AG2108" s="35">
        <v>3.0303030303030276</v>
      </c>
      <c r="AH2108" s="36">
        <v>9.6774193548387011</v>
      </c>
      <c r="AI2108" s="29">
        <v>-56</v>
      </c>
      <c r="AJ2108" s="29">
        <v>-14</v>
      </c>
      <c r="AK2108" s="29">
        <v>-34</v>
      </c>
      <c r="AL2108" s="29">
        <v>-21</v>
      </c>
      <c r="AM2108" s="29">
        <v>-104</v>
      </c>
      <c r="AN2108" s="37" t="s">
        <v>82</v>
      </c>
      <c r="AO2108" s="36" t="s">
        <v>82</v>
      </c>
      <c r="AP2108" s="33">
        <v>-64.312267657992564</v>
      </c>
      <c r="AQ2108" s="33">
        <v>-2.9826589595375723</v>
      </c>
      <c r="AR2108" s="33">
        <v>1.5322939866369711</v>
      </c>
      <c r="AS2108" s="33">
        <v>-51.373422420193023</v>
      </c>
      <c r="AT2108" s="38">
        <v>70.749814402375648</v>
      </c>
      <c r="AU2108" s="39" t="s">
        <v>66</v>
      </c>
      <c r="AV2108" s="36" t="s">
        <v>66</v>
      </c>
      <c r="AW2108" s="29">
        <v>336.75</v>
      </c>
      <c r="AX2108" s="40">
        <v>2965</v>
      </c>
      <c r="AY2108" s="40" t="s">
        <v>66</v>
      </c>
      <c r="AZ2108" s="29">
        <v>238.25</v>
      </c>
      <c r="BA2108" s="29">
        <v>2965</v>
      </c>
      <c r="BB2108" s="41" t="s">
        <v>66</v>
      </c>
    </row>
    <row r="2109" spans="1:54" s="45" customFormat="1" ht="21" customHeight="1" x14ac:dyDescent="0.3">
      <c r="A2109" s="46">
        <v>187220</v>
      </c>
      <c r="B2109" s="47" t="s">
        <v>3316</v>
      </c>
      <c r="C2109" s="23" t="s">
        <v>87</v>
      </c>
      <c r="D2109" s="25" t="s">
        <v>3670</v>
      </c>
      <c r="E2109" s="26" t="s">
        <v>3775</v>
      </c>
      <c r="F2109" s="27" t="s">
        <v>1096</v>
      </c>
      <c r="G2109" s="28" t="s">
        <v>66</v>
      </c>
      <c r="H2109" s="29" t="s">
        <v>66</v>
      </c>
      <c r="I2109" s="29" t="s">
        <v>66</v>
      </c>
      <c r="J2109" s="29" t="s">
        <v>66</v>
      </c>
      <c r="K2109" s="29" t="s">
        <v>66</v>
      </c>
      <c r="L2109" s="29" t="s">
        <v>66</v>
      </c>
      <c r="M2109" s="30" t="s">
        <v>66</v>
      </c>
      <c r="N2109" s="31"/>
      <c r="O2109" s="32"/>
      <c r="P2109" s="30">
        <v>-50.94760312151616</v>
      </c>
      <c r="Q2109" s="33">
        <v>7.3769281979926271</v>
      </c>
      <c r="R2109" s="33">
        <v>10.753561160193637</v>
      </c>
      <c r="S2109" s="33">
        <v>-29.334605840807427</v>
      </c>
      <c r="T2109" s="33">
        <v>-8.7574288887523934</v>
      </c>
      <c r="U2109" s="33">
        <v>-1.35</v>
      </c>
      <c r="V2109" s="34">
        <v>479.61886099999998</v>
      </c>
      <c r="W2109" s="34">
        <v>464.99633475000002</v>
      </c>
      <c r="X2109" s="34">
        <v>728.78670829999999</v>
      </c>
      <c r="Y2109" s="34">
        <v>564.42951325000001</v>
      </c>
      <c r="Z2109" s="34">
        <v>515</v>
      </c>
      <c r="AA2109" s="44">
        <v>202312</v>
      </c>
      <c r="AB2109" s="29">
        <v>310</v>
      </c>
      <c r="AC2109" s="29">
        <v>274</v>
      </c>
      <c r="AD2109" s="29">
        <v>254</v>
      </c>
      <c r="AE2109" s="29">
        <v>233</v>
      </c>
      <c r="AF2109" s="29">
        <v>194</v>
      </c>
      <c r="AG2109" s="35">
        <v>-16.738197424892711</v>
      </c>
      <c r="AH2109" s="36">
        <v>-37.419354838709673</v>
      </c>
      <c r="AI2109" s="29">
        <v>51</v>
      </c>
      <c r="AJ2109" s="29">
        <v>-7</v>
      </c>
      <c r="AK2109" s="29">
        <v>-47</v>
      </c>
      <c r="AL2109" s="29">
        <v>-48</v>
      </c>
      <c r="AM2109" s="29">
        <v>-105</v>
      </c>
      <c r="AN2109" s="37" t="s">
        <v>82</v>
      </c>
      <c r="AO2109" s="36" t="s">
        <v>108</v>
      </c>
      <c r="AP2109" s="33">
        <v>-21.675392670157066</v>
      </c>
      <c r="AQ2109" s="33">
        <v>-2.4879227053140096</v>
      </c>
      <c r="AR2109" s="33">
        <v>0.41549011698265431</v>
      </c>
      <c r="AS2109" s="33">
        <v>-16.700282371924164</v>
      </c>
      <c r="AT2109" s="38">
        <v>80.980233965308585</v>
      </c>
      <c r="AU2109" s="39" t="s">
        <v>66</v>
      </c>
      <c r="AV2109" s="36" t="s">
        <v>66</v>
      </c>
      <c r="AW2109" s="29">
        <v>1239.5</v>
      </c>
      <c r="AX2109" s="40">
        <v>4400</v>
      </c>
      <c r="AY2109" s="40" t="s">
        <v>66</v>
      </c>
      <c r="AZ2109" s="29">
        <v>1003.75</v>
      </c>
      <c r="BA2109" s="29">
        <v>4400</v>
      </c>
      <c r="BB2109" s="41" t="s">
        <v>66</v>
      </c>
    </row>
    <row r="2110" spans="1:54" s="45" customFormat="1" ht="21" customHeight="1" x14ac:dyDescent="0.3">
      <c r="A2110" s="46">
        <v>52860</v>
      </c>
      <c r="B2110" s="47" t="s">
        <v>3341</v>
      </c>
      <c r="C2110" s="23" t="s">
        <v>87</v>
      </c>
      <c r="D2110" s="25" t="s">
        <v>3585</v>
      </c>
      <c r="E2110" s="26" t="s">
        <v>3926</v>
      </c>
      <c r="F2110" s="27" t="s">
        <v>3800</v>
      </c>
      <c r="G2110" s="28" t="s">
        <v>66</v>
      </c>
      <c r="H2110" s="29" t="s">
        <v>66</v>
      </c>
      <c r="I2110" s="29" t="s">
        <v>66</v>
      </c>
      <c r="J2110" s="29" t="s">
        <v>66</v>
      </c>
      <c r="K2110" s="29" t="s">
        <v>66</v>
      </c>
      <c r="L2110" s="29" t="s">
        <v>66</v>
      </c>
      <c r="M2110" s="30" t="s">
        <v>66</v>
      </c>
      <c r="N2110" s="31"/>
      <c r="O2110" s="32"/>
      <c r="P2110" s="30">
        <v>3.4111310592459754</v>
      </c>
      <c r="Q2110" s="33">
        <v>17.448151548093559</v>
      </c>
      <c r="R2110" s="33">
        <v>30.497946164548395</v>
      </c>
      <c r="S2110" s="33">
        <v>2.4014132714694769</v>
      </c>
      <c r="T2110" s="33">
        <v>0.43559207428593982</v>
      </c>
      <c r="U2110" s="33">
        <v>0</v>
      </c>
      <c r="V2110" s="34">
        <v>437.63992300000001</v>
      </c>
      <c r="W2110" s="34">
        <v>393.87593070000003</v>
      </c>
      <c r="X2110" s="34">
        <v>501.94619740000002</v>
      </c>
      <c r="Y2110" s="34">
        <v>511.7707671</v>
      </c>
      <c r="Z2110" s="34">
        <v>514</v>
      </c>
      <c r="AA2110" s="44">
        <v>202312</v>
      </c>
      <c r="AB2110" s="29">
        <v>100</v>
      </c>
      <c r="AC2110" s="29">
        <v>121</v>
      </c>
      <c r="AD2110" s="29">
        <v>187</v>
      </c>
      <c r="AE2110" s="29">
        <v>212</v>
      </c>
      <c r="AF2110" s="29">
        <v>123</v>
      </c>
      <c r="AG2110" s="35">
        <v>-41.981132075471692</v>
      </c>
      <c r="AH2110" s="36">
        <v>23</v>
      </c>
      <c r="AI2110" s="29">
        <v>5</v>
      </c>
      <c r="AJ2110" s="29">
        <v>5</v>
      </c>
      <c r="AK2110" s="29">
        <v>7</v>
      </c>
      <c r="AL2110" s="29">
        <v>14</v>
      </c>
      <c r="AM2110" s="29">
        <v>-11</v>
      </c>
      <c r="AN2110" s="37" t="s">
        <v>108</v>
      </c>
      <c r="AO2110" s="36" t="s">
        <v>108</v>
      </c>
      <c r="AP2110" s="33">
        <v>2.3328149300155521</v>
      </c>
      <c r="AQ2110" s="33">
        <v>34.266666666666666</v>
      </c>
      <c r="AR2110" s="33">
        <v>1.1346578366445916</v>
      </c>
      <c r="AS2110" s="33">
        <v>3.3112582781456954</v>
      </c>
      <c r="AT2110" s="38">
        <v>54.415011037527591</v>
      </c>
      <c r="AU2110" s="39" t="s">
        <v>66</v>
      </c>
      <c r="AV2110" s="36" t="s">
        <v>66</v>
      </c>
      <c r="AW2110" s="29">
        <v>453</v>
      </c>
      <c r="AX2110" s="40">
        <v>2880</v>
      </c>
      <c r="AY2110" s="40" t="s">
        <v>66</v>
      </c>
      <c r="AZ2110" s="29">
        <v>246.5</v>
      </c>
      <c r="BA2110" s="29">
        <v>2880</v>
      </c>
      <c r="BB2110" s="41" t="s">
        <v>66</v>
      </c>
    </row>
    <row r="2111" spans="1:54" s="45" customFormat="1" ht="21" customHeight="1" x14ac:dyDescent="0.3">
      <c r="A2111" s="46">
        <v>9460</v>
      </c>
      <c r="B2111" s="47" t="s">
        <v>2812</v>
      </c>
      <c r="C2111" s="23" t="s">
        <v>63</v>
      </c>
      <c r="D2111" s="25" t="s">
        <v>3705</v>
      </c>
      <c r="E2111" s="26" t="s">
        <v>1069</v>
      </c>
      <c r="F2111" s="27" t="s">
        <v>1069</v>
      </c>
      <c r="G2111" s="28" t="s">
        <v>66</v>
      </c>
      <c r="H2111" s="29" t="s">
        <v>66</v>
      </c>
      <c r="I2111" s="29" t="s">
        <v>66</v>
      </c>
      <c r="J2111" s="29" t="s">
        <v>66</v>
      </c>
      <c r="K2111" s="29" t="s">
        <v>66</v>
      </c>
      <c r="L2111" s="29" t="s">
        <v>66</v>
      </c>
      <c r="M2111" s="30" t="s">
        <v>66</v>
      </c>
      <c r="N2111" s="31"/>
      <c r="O2111" s="32"/>
      <c r="P2111" s="30">
        <v>-6.8255687973997841</v>
      </c>
      <c r="Q2111" s="33">
        <v>-37.698207959560662</v>
      </c>
      <c r="R2111" s="33">
        <v>-12.447583486958958</v>
      </c>
      <c r="S2111" s="33">
        <v>-5.1032306668804654</v>
      </c>
      <c r="T2111" s="33">
        <v>-5.1032306668804654</v>
      </c>
      <c r="U2111" s="33">
        <v>0.7</v>
      </c>
      <c r="V2111" s="34">
        <v>823.41130680000003</v>
      </c>
      <c r="W2111" s="34">
        <v>585.93471251999995</v>
      </c>
      <c r="X2111" s="34">
        <v>540.58742315999996</v>
      </c>
      <c r="Y2111" s="34">
        <v>540.58742315999996</v>
      </c>
      <c r="Z2111" s="34">
        <v>513</v>
      </c>
      <c r="AA2111" s="44">
        <v>202312</v>
      </c>
      <c r="AB2111" s="29">
        <v>651</v>
      </c>
      <c r="AC2111" s="29">
        <v>623</v>
      </c>
      <c r="AD2111" s="29">
        <v>711</v>
      </c>
      <c r="AE2111" s="29">
        <v>692</v>
      </c>
      <c r="AF2111" s="29">
        <v>734</v>
      </c>
      <c r="AG2111" s="35">
        <v>6.0693641618497107</v>
      </c>
      <c r="AH2111" s="36">
        <v>12.749615975422435</v>
      </c>
      <c r="AI2111" s="29">
        <v>-38</v>
      </c>
      <c r="AJ2111" s="29">
        <v>-82</v>
      </c>
      <c r="AK2111" s="29">
        <v>-35</v>
      </c>
      <c r="AL2111" s="29">
        <v>-18</v>
      </c>
      <c r="AM2111" s="29">
        <v>20</v>
      </c>
      <c r="AN2111" s="37" t="s">
        <v>113</v>
      </c>
      <c r="AO2111" s="36" t="s">
        <v>113</v>
      </c>
      <c r="AP2111" s="33">
        <v>-4.1666666666666661</v>
      </c>
      <c r="AQ2111" s="33">
        <v>-4.4608695652173909</v>
      </c>
      <c r="AR2111" s="33">
        <v>0.54720000000000002</v>
      </c>
      <c r="AS2111" s="33">
        <v>-12.266666666666666</v>
      </c>
      <c r="AT2111" s="38">
        <v>205.38666666666666</v>
      </c>
      <c r="AU2111" s="39">
        <v>20</v>
      </c>
      <c r="AV2111" s="36">
        <v>2.3255813953488373</v>
      </c>
      <c r="AW2111" s="29">
        <v>937.5</v>
      </c>
      <c r="AX2111" s="40">
        <v>860</v>
      </c>
      <c r="AY2111" s="40" t="s">
        <v>4059</v>
      </c>
      <c r="AZ2111" s="29">
        <v>1925.5</v>
      </c>
      <c r="BA2111" s="29">
        <v>860</v>
      </c>
      <c r="BB2111" s="41">
        <v>2.3255813953488373</v>
      </c>
    </row>
    <row r="2112" spans="1:54" s="45" customFormat="1" ht="21" customHeight="1" x14ac:dyDescent="0.3">
      <c r="A2112" s="22">
        <v>33200</v>
      </c>
      <c r="B2112" s="23" t="s">
        <v>2853</v>
      </c>
      <c r="C2112" s="23" t="s">
        <v>87</v>
      </c>
      <c r="D2112" s="25" t="s">
        <v>3627</v>
      </c>
      <c r="E2112" s="26" t="s">
        <v>3698</v>
      </c>
      <c r="F2112" s="27" t="s">
        <v>410</v>
      </c>
      <c r="G2112" s="28" t="s">
        <v>66</v>
      </c>
      <c r="H2112" s="29" t="s">
        <v>66</v>
      </c>
      <c r="I2112" s="29" t="s">
        <v>66</v>
      </c>
      <c r="J2112" s="29" t="s">
        <v>66</v>
      </c>
      <c r="K2112" s="29" t="s">
        <v>66</v>
      </c>
      <c r="L2112" s="29" t="s">
        <v>66</v>
      </c>
      <c r="M2112" s="30" t="s">
        <v>66</v>
      </c>
      <c r="N2112" s="31"/>
      <c r="O2112" s="32"/>
      <c r="P2112" s="30">
        <v>-3.1123139377537301</v>
      </c>
      <c r="Q2112" s="33">
        <v>-31.556285044887311</v>
      </c>
      <c r="R2112" s="33">
        <v>-17.710200180404744</v>
      </c>
      <c r="S2112" s="33">
        <v>-10.509842696190152</v>
      </c>
      <c r="T2112" s="33">
        <v>-9.2621979175565698</v>
      </c>
      <c r="U2112" s="33">
        <v>0</v>
      </c>
      <c r="V2112" s="34">
        <v>749.52097549999996</v>
      </c>
      <c r="W2112" s="34">
        <v>623.40654749999999</v>
      </c>
      <c r="X2112" s="34">
        <v>573.24739999999997</v>
      </c>
      <c r="Y2112" s="34">
        <v>565.36524825000004</v>
      </c>
      <c r="Z2112" s="34">
        <v>513</v>
      </c>
      <c r="AA2112" s="44">
        <v>202312</v>
      </c>
      <c r="AB2112" s="29">
        <v>88</v>
      </c>
      <c r="AC2112" s="29">
        <v>74</v>
      </c>
      <c r="AD2112" s="29">
        <v>71</v>
      </c>
      <c r="AE2112" s="29">
        <v>75</v>
      </c>
      <c r="AF2112" s="29">
        <v>81</v>
      </c>
      <c r="AG2112" s="35">
        <v>8.0000000000000071</v>
      </c>
      <c r="AH2112" s="36">
        <v>-7.9545454545454586</v>
      </c>
      <c r="AI2112" s="29">
        <v>-5</v>
      </c>
      <c r="AJ2112" s="29">
        <v>-3</v>
      </c>
      <c r="AK2112" s="29">
        <v>-5</v>
      </c>
      <c r="AL2112" s="29">
        <v>-3</v>
      </c>
      <c r="AM2112" s="29">
        <v>-3</v>
      </c>
      <c r="AN2112" s="37" t="s">
        <v>82</v>
      </c>
      <c r="AO2112" s="36" t="s">
        <v>82</v>
      </c>
      <c r="AP2112" s="33">
        <v>-4.6511627906976747</v>
      </c>
      <c r="AQ2112" s="33">
        <v>-36.642857142857146</v>
      </c>
      <c r="AR2112" s="33">
        <v>0.72355430183356839</v>
      </c>
      <c r="AS2112" s="33">
        <v>-1.9746121297602257</v>
      </c>
      <c r="AT2112" s="38">
        <v>9.5909732016925258</v>
      </c>
      <c r="AU2112" s="39" t="s">
        <v>66</v>
      </c>
      <c r="AV2112" s="36" t="s">
        <v>66</v>
      </c>
      <c r="AW2112" s="29">
        <v>709</v>
      </c>
      <c r="AX2112" s="40">
        <v>3580</v>
      </c>
      <c r="AY2112" s="40" t="s">
        <v>66</v>
      </c>
      <c r="AZ2112" s="29">
        <v>68</v>
      </c>
      <c r="BA2112" s="29">
        <v>3580</v>
      </c>
      <c r="BB2112" s="41" t="s">
        <v>66</v>
      </c>
    </row>
    <row r="2113" spans="1:54" s="45" customFormat="1" ht="21" customHeight="1" x14ac:dyDescent="0.3">
      <c r="A2113" s="46">
        <v>419540</v>
      </c>
      <c r="B2113" s="47" t="s">
        <v>3797</v>
      </c>
      <c r="C2113" s="23" t="s">
        <v>87</v>
      </c>
      <c r="D2113" s="25" t="s">
        <v>3589</v>
      </c>
      <c r="E2113" s="26" t="s">
        <v>4372</v>
      </c>
      <c r="F2113" s="27" t="s">
        <v>4231</v>
      </c>
      <c r="G2113" s="28" t="s">
        <v>66</v>
      </c>
      <c r="H2113" s="29" t="s">
        <v>66</v>
      </c>
      <c r="I2113" s="29" t="s">
        <v>66</v>
      </c>
      <c r="J2113" s="29" t="s">
        <v>66</v>
      </c>
      <c r="K2113" s="29" t="s">
        <v>66</v>
      </c>
      <c r="L2113" s="29" t="s">
        <v>66</v>
      </c>
      <c r="M2113" s="30" t="s">
        <v>66</v>
      </c>
      <c r="N2113" s="31"/>
      <c r="O2113" s="32"/>
      <c r="P2113" s="30">
        <v>-0.44642857142856984</v>
      </c>
      <c r="Q2113" s="33">
        <v>-17.457137902833388</v>
      </c>
      <c r="R2113" s="33">
        <v>-7.9933497682887715</v>
      </c>
      <c r="S2113" s="33">
        <v>4.5040406613113593</v>
      </c>
      <c r="T2113" s="33">
        <v>0.50275982518006579</v>
      </c>
      <c r="U2113" s="33">
        <v>1.83</v>
      </c>
      <c r="V2113" s="34">
        <v>621.49528980000002</v>
      </c>
      <c r="W2113" s="34">
        <v>557.56839175000005</v>
      </c>
      <c r="X2113" s="34">
        <v>490.89010984999999</v>
      </c>
      <c r="Y2113" s="34">
        <v>510.43374419999998</v>
      </c>
      <c r="Z2113" s="34">
        <v>513</v>
      </c>
      <c r="AA2113" s="44">
        <v>202312</v>
      </c>
      <c r="AB2113" s="29">
        <v>90</v>
      </c>
      <c r="AC2113" s="29">
        <v>43</v>
      </c>
      <c r="AD2113" s="29">
        <v>49</v>
      </c>
      <c r="AE2113" s="29">
        <v>58</v>
      </c>
      <c r="AF2113" s="29">
        <v>62</v>
      </c>
      <c r="AG2113" s="35">
        <v>6.8965517241379226</v>
      </c>
      <c r="AH2113" s="36">
        <v>-31.111111111111111</v>
      </c>
      <c r="AI2113" s="29">
        <v>3</v>
      </c>
      <c r="AJ2113" s="29">
        <v>-4</v>
      </c>
      <c r="AK2113" s="29">
        <v>4</v>
      </c>
      <c r="AL2113" s="29">
        <v>1</v>
      </c>
      <c r="AM2113" s="29">
        <v>2</v>
      </c>
      <c r="AN2113" s="37">
        <v>100</v>
      </c>
      <c r="AO2113" s="36">
        <v>-33.333333333333336</v>
      </c>
      <c r="AP2113" s="33">
        <v>1.4150943396226416</v>
      </c>
      <c r="AQ2113" s="33">
        <v>171</v>
      </c>
      <c r="AR2113" s="33">
        <v>2.8739495798319328</v>
      </c>
      <c r="AS2113" s="33">
        <v>1.680672268907563</v>
      </c>
      <c r="AT2113" s="38">
        <v>16.666666666666664</v>
      </c>
      <c r="AU2113" s="39" t="s">
        <v>66</v>
      </c>
      <c r="AV2113" s="36" t="s">
        <v>66</v>
      </c>
      <c r="AW2113" s="29">
        <v>178.5</v>
      </c>
      <c r="AX2113" s="40">
        <v>2230</v>
      </c>
      <c r="AY2113" s="40" t="s">
        <v>66</v>
      </c>
      <c r="AZ2113" s="29">
        <v>29.75</v>
      </c>
      <c r="BA2113" s="29">
        <v>2230</v>
      </c>
      <c r="BB2113" s="41" t="s">
        <v>66</v>
      </c>
    </row>
    <row r="2114" spans="1:54" s="45" customFormat="1" ht="21" customHeight="1" x14ac:dyDescent="0.3">
      <c r="A2114" s="46">
        <v>89150</v>
      </c>
      <c r="B2114" s="47" t="s">
        <v>3109</v>
      </c>
      <c r="C2114" s="23" t="s">
        <v>87</v>
      </c>
      <c r="D2114" s="25" t="s">
        <v>3598</v>
      </c>
      <c r="E2114" s="26" t="s">
        <v>3778</v>
      </c>
      <c r="F2114" s="27" t="s">
        <v>976</v>
      </c>
      <c r="G2114" s="28" t="s">
        <v>66</v>
      </c>
      <c r="H2114" s="29" t="s">
        <v>66</v>
      </c>
      <c r="I2114" s="29" t="s">
        <v>66</v>
      </c>
      <c r="J2114" s="29" t="s">
        <v>66</v>
      </c>
      <c r="K2114" s="29" t="s">
        <v>66</v>
      </c>
      <c r="L2114" s="29" t="s">
        <v>66</v>
      </c>
      <c r="M2114" s="30" t="s">
        <v>66</v>
      </c>
      <c r="N2114" s="31"/>
      <c r="O2114" s="32"/>
      <c r="P2114" s="30">
        <v>1.3628620102214661</v>
      </c>
      <c r="Q2114" s="33">
        <v>-31.242521781627598</v>
      </c>
      <c r="R2114" s="33">
        <v>4.3424888752493507</v>
      </c>
      <c r="S2114" s="33">
        <v>4.5258675903200762</v>
      </c>
      <c r="T2114" s="33">
        <v>-2.0177616822205535</v>
      </c>
      <c r="U2114" s="33">
        <v>1.19</v>
      </c>
      <c r="V2114" s="34">
        <v>741.73749999999995</v>
      </c>
      <c r="W2114" s="34">
        <v>488.77499999999998</v>
      </c>
      <c r="X2114" s="34">
        <v>487.91750000000002</v>
      </c>
      <c r="Y2114" s="34">
        <v>520.50250000000005</v>
      </c>
      <c r="Z2114" s="34">
        <v>510</v>
      </c>
      <c r="AA2114" s="44">
        <v>202312</v>
      </c>
      <c r="AB2114" s="29">
        <v>80</v>
      </c>
      <c r="AC2114" s="29">
        <v>17</v>
      </c>
      <c r="AD2114" s="29">
        <v>19</v>
      </c>
      <c r="AE2114" s="29">
        <v>45</v>
      </c>
      <c r="AF2114" s="29">
        <v>81</v>
      </c>
      <c r="AG2114" s="35">
        <v>80</v>
      </c>
      <c r="AH2114" s="36">
        <v>1.2499999999999956</v>
      </c>
      <c r="AI2114" s="29">
        <v>8</v>
      </c>
      <c r="AJ2114" s="29">
        <v>1</v>
      </c>
      <c r="AK2114" s="29">
        <v>2</v>
      </c>
      <c r="AL2114" s="29">
        <v>9</v>
      </c>
      <c r="AM2114" s="29">
        <v>10</v>
      </c>
      <c r="AN2114" s="37">
        <v>11.111111111111116</v>
      </c>
      <c r="AO2114" s="36">
        <v>25</v>
      </c>
      <c r="AP2114" s="33">
        <v>13.580246913580247</v>
      </c>
      <c r="AQ2114" s="33">
        <v>23.181818181818183</v>
      </c>
      <c r="AR2114" s="33">
        <v>1.4868804664723032</v>
      </c>
      <c r="AS2114" s="33">
        <v>6.4139941690962097</v>
      </c>
      <c r="AT2114" s="38">
        <v>59.25655976676385</v>
      </c>
      <c r="AU2114" s="39">
        <v>60</v>
      </c>
      <c r="AV2114" s="36">
        <v>2.0168067226890756</v>
      </c>
      <c r="AW2114" s="29">
        <v>343</v>
      </c>
      <c r="AX2114" s="40">
        <v>2975</v>
      </c>
      <c r="AY2114" s="40" t="s">
        <v>4073</v>
      </c>
      <c r="AZ2114" s="29">
        <v>203.25</v>
      </c>
      <c r="BA2114" s="29">
        <v>2975</v>
      </c>
      <c r="BB2114" s="41">
        <v>2.0168067226890756</v>
      </c>
    </row>
    <row r="2115" spans="1:54" s="45" customFormat="1" ht="21" customHeight="1" x14ac:dyDescent="0.3">
      <c r="A2115" s="22">
        <v>90370</v>
      </c>
      <c r="B2115" s="23" t="s">
        <v>2989</v>
      </c>
      <c r="C2115" s="23" t="s">
        <v>63</v>
      </c>
      <c r="D2115" s="25" t="s">
        <v>3619</v>
      </c>
      <c r="E2115" s="26" t="s">
        <v>3925</v>
      </c>
      <c r="F2115" s="27" t="s">
        <v>1005</v>
      </c>
      <c r="G2115" s="28" t="s">
        <v>66</v>
      </c>
      <c r="H2115" s="29" t="s">
        <v>66</v>
      </c>
      <c r="I2115" s="29" t="s">
        <v>66</v>
      </c>
      <c r="J2115" s="29" t="s">
        <v>66</v>
      </c>
      <c r="K2115" s="29" t="s">
        <v>66</v>
      </c>
      <c r="L2115" s="29" t="s">
        <v>66</v>
      </c>
      <c r="M2115" s="30" t="s">
        <v>66</v>
      </c>
      <c r="N2115" s="31"/>
      <c r="O2115" s="32"/>
      <c r="P2115" s="30">
        <v>-7.6923076923076756</v>
      </c>
      <c r="Q2115" s="33">
        <v>-24.171876371103174</v>
      </c>
      <c r="R2115" s="33">
        <v>-15.361969891397321</v>
      </c>
      <c r="S2115" s="33">
        <v>-6.6463832669416689</v>
      </c>
      <c r="T2115" s="33">
        <v>-10.339493379458276</v>
      </c>
      <c r="U2115" s="33">
        <v>-0.24</v>
      </c>
      <c r="V2115" s="34">
        <v>669.9361341</v>
      </c>
      <c r="W2115" s="34">
        <v>600.2030049</v>
      </c>
      <c r="X2115" s="34">
        <v>544.16745464999997</v>
      </c>
      <c r="Y2115" s="34">
        <v>566.58167475000005</v>
      </c>
      <c r="Z2115" s="34">
        <v>508</v>
      </c>
      <c r="AA2115" s="44">
        <v>202312</v>
      </c>
      <c r="AB2115" s="29">
        <v>-33</v>
      </c>
      <c r="AC2115" s="29">
        <v>40</v>
      </c>
      <c r="AD2115" s="29">
        <v>52</v>
      </c>
      <c r="AE2115" s="29">
        <v>51</v>
      </c>
      <c r="AF2115" s="29">
        <v>73</v>
      </c>
      <c r="AG2115" s="35">
        <v>43.137254901960787</v>
      </c>
      <c r="AH2115" s="36">
        <v>-321.21212121212119</v>
      </c>
      <c r="AI2115" s="29">
        <v>-10</v>
      </c>
      <c r="AJ2115" s="29">
        <v>-6</v>
      </c>
      <c r="AK2115" s="29">
        <v>-7</v>
      </c>
      <c r="AL2115" s="29">
        <v>-13</v>
      </c>
      <c r="AM2115" s="29">
        <v>-12</v>
      </c>
      <c r="AN2115" s="37" t="s">
        <v>82</v>
      </c>
      <c r="AO2115" s="36" t="s">
        <v>82</v>
      </c>
      <c r="AP2115" s="33">
        <v>-17.592592592592592</v>
      </c>
      <c r="AQ2115" s="33">
        <v>-13.368421052631579</v>
      </c>
      <c r="AR2115" s="33">
        <v>0.64631043256997456</v>
      </c>
      <c r="AS2115" s="33">
        <v>-4.8346055979643765</v>
      </c>
      <c r="AT2115" s="38">
        <v>26.335877862595421</v>
      </c>
      <c r="AU2115" s="39" t="s">
        <v>66</v>
      </c>
      <c r="AV2115" s="36" t="s">
        <v>66</v>
      </c>
      <c r="AW2115" s="29">
        <v>786</v>
      </c>
      <c r="AX2115" s="40">
        <v>2040</v>
      </c>
      <c r="AY2115" s="40" t="s">
        <v>66</v>
      </c>
      <c r="AZ2115" s="29">
        <v>207</v>
      </c>
      <c r="BA2115" s="29">
        <v>2040</v>
      </c>
      <c r="BB2115" s="41" t="s">
        <v>66</v>
      </c>
    </row>
    <row r="2116" spans="1:54" s="45" customFormat="1" ht="21" customHeight="1" x14ac:dyDescent="0.3">
      <c r="A2116" s="22">
        <v>138070</v>
      </c>
      <c r="B2116" s="23" t="s">
        <v>3266</v>
      </c>
      <c r="C2116" s="23" t="s">
        <v>87</v>
      </c>
      <c r="D2116" s="25" t="s">
        <v>3627</v>
      </c>
      <c r="E2116" s="26" t="s">
        <v>3698</v>
      </c>
      <c r="F2116" s="27" t="s">
        <v>1258</v>
      </c>
      <c r="G2116" s="28" t="s">
        <v>66</v>
      </c>
      <c r="H2116" s="29" t="s">
        <v>66</v>
      </c>
      <c r="I2116" s="29" t="s">
        <v>66</v>
      </c>
      <c r="J2116" s="29" t="s">
        <v>66</v>
      </c>
      <c r="K2116" s="29" t="s">
        <v>66</v>
      </c>
      <c r="L2116" s="29" t="s">
        <v>66</v>
      </c>
      <c r="M2116" s="30" t="s">
        <v>66</v>
      </c>
      <c r="N2116" s="31"/>
      <c r="O2116" s="32"/>
      <c r="P2116" s="30">
        <v>1.405975395430592</v>
      </c>
      <c r="Q2116" s="33">
        <v>9.2873503547572067</v>
      </c>
      <c r="R2116" s="33">
        <v>3.5973446809906662</v>
      </c>
      <c r="S2116" s="33">
        <v>0.52913063991604226</v>
      </c>
      <c r="T2116" s="33">
        <v>2.3115620342407883</v>
      </c>
      <c r="U2116" s="33">
        <v>1.41</v>
      </c>
      <c r="V2116" s="34">
        <v>462.08458560000003</v>
      </c>
      <c r="W2116" s="34">
        <v>487.46423140000002</v>
      </c>
      <c r="X2116" s="34">
        <v>502.3419548</v>
      </c>
      <c r="Y2116" s="34">
        <v>493.59035280000001</v>
      </c>
      <c r="Z2116" s="34">
        <v>505</v>
      </c>
      <c r="AA2116" s="44">
        <v>202312</v>
      </c>
      <c r="AB2116" s="29">
        <v>161</v>
      </c>
      <c r="AC2116" s="29">
        <v>146</v>
      </c>
      <c r="AD2116" s="29">
        <v>151</v>
      </c>
      <c r="AE2116" s="29">
        <v>151</v>
      </c>
      <c r="AF2116" s="29">
        <v>149</v>
      </c>
      <c r="AG2116" s="35">
        <v>-1.3245033112582738</v>
      </c>
      <c r="AH2116" s="36">
        <v>-7.4534161490683264</v>
      </c>
      <c r="AI2116" s="29">
        <v>-1</v>
      </c>
      <c r="AJ2116" s="29">
        <v>13</v>
      </c>
      <c r="AK2116" s="29">
        <v>13</v>
      </c>
      <c r="AL2116" s="29">
        <v>9</v>
      </c>
      <c r="AM2116" s="29">
        <v>6</v>
      </c>
      <c r="AN2116" s="37">
        <v>-33.333333333333336</v>
      </c>
      <c r="AO2116" s="36" t="s">
        <v>113</v>
      </c>
      <c r="AP2116" s="33">
        <v>6.8676716917922942</v>
      </c>
      <c r="AQ2116" s="33">
        <v>12.317073170731707</v>
      </c>
      <c r="AR2116" s="33">
        <v>0.65435698088759309</v>
      </c>
      <c r="AS2116" s="33">
        <v>5.3126012309685775</v>
      </c>
      <c r="AT2116" s="38">
        <v>41.723356009070294</v>
      </c>
      <c r="AU2116" s="39">
        <v>100</v>
      </c>
      <c r="AV2116" s="36">
        <v>3.4662045060658579</v>
      </c>
      <c r="AW2116" s="29">
        <v>771.75</v>
      </c>
      <c r="AX2116" s="40">
        <v>2885</v>
      </c>
      <c r="AY2116" s="40">
        <v>38.283999999999999</v>
      </c>
      <c r="AZ2116" s="29">
        <v>322</v>
      </c>
      <c r="BA2116" s="29">
        <v>2885</v>
      </c>
      <c r="BB2116" s="41">
        <v>3.4662045060658579</v>
      </c>
    </row>
    <row r="2117" spans="1:54" s="45" customFormat="1" ht="21" customHeight="1" x14ac:dyDescent="0.3">
      <c r="A2117" s="46">
        <v>24120</v>
      </c>
      <c r="B2117" s="47" t="s">
        <v>3353</v>
      </c>
      <c r="C2117" s="23" t="s">
        <v>87</v>
      </c>
      <c r="D2117" s="25" t="s">
        <v>4321</v>
      </c>
      <c r="E2117" s="26" t="s">
        <v>4389</v>
      </c>
      <c r="F2117" s="27" t="s">
        <v>987</v>
      </c>
      <c r="G2117" s="28" t="s">
        <v>66</v>
      </c>
      <c r="H2117" s="29" t="s">
        <v>66</v>
      </c>
      <c r="I2117" s="29" t="s">
        <v>66</v>
      </c>
      <c r="J2117" s="29" t="s">
        <v>66</v>
      </c>
      <c r="K2117" s="29" t="s">
        <v>66</v>
      </c>
      <c r="L2117" s="29" t="s">
        <v>66</v>
      </c>
      <c r="M2117" s="30" t="s">
        <v>66</v>
      </c>
      <c r="N2117" s="31"/>
      <c r="O2117" s="32"/>
      <c r="P2117" s="30">
        <v>-10.499490316004078</v>
      </c>
      <c r="Q2117" s="33">
        <v>7.762069885302747</v>
      </c>
      <c r="R2117" s="33">
        <v>6.5850569860700592</v>
      </c>
      <c r="S2117" s="33">
        <v>-11.821197834817543</v>
      </c>
      <c r="T2117" s="33">
        <v>-1.7605291314074401</v>
      </c>
      <c r="U2117" s="33">
        <v>0.34</v>
      </c>
      <c r="V2117" s="34">
        <v>468.625</v>
      </c>
      <c r="W2117" s="34">
        <v>473.8</v>
      </c>
      <c r="X2117" s="34">
        <v>572.70000000000005</v>
      </c>
      <c r="Y2117" s="34">
        <v>514.04999999999995</v>
      </c>
      <c r="Z2117" s="34">
        <v>505</v>
      </c>
      <c r="AA2117" s="44">
        <v>202312</v>
      </c>
      <c r="AB2117" s="29">
        <v>466</v>
      </c>
      <c r="AC2117" s="29">
        <v>434</v>
      </c>
      <c r="AD2117" s="29">
        <v>546</v>
      </c>
      <c r="AE2117" s="29">
        <v>512</v>
      </c>
      <c r="AF2117" s="29">
        <v>545</v>
      </c>
      <c r="AG2117" s="35">
        <v>6.4453125</v>
      </c>
      <c r="AH2117" s="36">
        <v>16.952789699570815</v>
      </c>
      <c r="AI2117" s="29">
        <v>30</v>
      </c>
      <c r="AJ2117" s="29">
        <v>3</v>
      </c>
      <c r="AK2117" s="29">
        <v>-32</v>
      </c>
      <c r="AL2117" s="29">
        <v>-6</v>
      </c>
      <c r="AM2117" s="29">
        <v>76</v>
      </c>
      <c r="AN2117" s="37" t="s">
        <v>113</v>
      </c>
      <c r="AO2117" s="36">
        <v>153.33333333333331</v>
      </c>
      <c r="AP2117" s="33">
        <v>2.0127638684339715</v>
      </c>
      <c r="AQ2117" s="33">
        <v>12.317073170731707</v>
      </c>
      <c r="AR2117" s="33">
        <v>0.49558390578999018</v>
      </c>
      <c r="AS2117" s="33">
        <v>4.0235525024533851</v>
      </c>
      <c r="AT2117" s="38">
        <v>118.59666339548578</v>
      </c>
      <c r="AU2117" s="39">
        <v>150</v>
      </c>
      <c r="AV2117" s="36">
        <v>3.416856492027335</v>
      </c>
      <c r="AW2117" s="29">
        <v>1019</v>
      </c>
      <c r="AX2117" s="40">
        <v>4390</v>
      </c>
      <c r="AY2117" s="40">
        <v>156.67599999999999</v>
      </c>
      <c r="AZ2117" s="29">
        <v>1208.5</v>
      </c>
      <c r="BA2117" s="29">
        <v>4390</v>
      </c>
      <c r="BB2117" s="41">
        <v>3.416856492027335</v>
      </c>
    </row>
    <row r="2118" spans="1:54" s="45" customFormat="1" ht="21" customHeight="1" x14ac:dyDescent="0.3">
      <c r="A2118" s="46">
        <v>20760</v>
      </c>
      <c r="B2118" s="47" t="s">
        <v>3081</v>
      </c>
      <c r="C2118" s="23" t="s">
        <v>63</v>
      </c>
      <c r="D2118" s="25" t="s">
        <v>3621</v>
      </c>
      <c r="E2118" s="26" t="s">
        <v>3682</v>
      </c>
      <c r="F2118" s="27" t="s">
        <v>659</v>
      </c>
      <c r="G2118" s="28" t="s">
        <v>66</v>
      </c>
      <c r="H2118" s="29" t="s">
        <v>66</v>
      </c>
      <c r="I2118" s="29" t="s">
        <v>66</v>
      </c>
      <c r="J2118" s="29" t="s">
        <v>66</v>
      </c>
      <c r="K2118" s="29" t="s">
        <v>66</v>
      </c>
      <c r="L2118" s="29" t="s">
        <v>66</v>
      </c>
      <c r="M2118" s="30" t="s">
        <v>66</v>
      </c>
      <c r="N2118" s="31"/>
      <c r="O2118" s="32"/>
      <c r="P2118" s="30">
        <v>-34.710193204530313</v>
      </c>
      <c r="Q2118" s="33">
        <v>-1.9679040588413188</v>
      </c>
      <c r="R2118" s="33">
        <v>-3.8901020184718749</v>
      </c>
      <c r="S2118" s="33">
        <v>-14.082299788642693</v>
      </c>
      <c r="T2118" s="33">
        <v>-5.6476458699146299</v>
      </c>
      <c r="U2118" s="33">
        <v>2.94</v>
      </c>
      <c r="V2118" s="34">
        <v>515.13741000000005</v>
      </c>
      <c r="W2118" s="34">
        <v>525.44015820000004</v>
      </c>
      <c r="X2118" s="34">
        <v>587.77178480999999</v>
      </c>
      <c r="Y2118" s="34">
        <v>535.22776898999996</v>
      </c>
      <c r="Z2118" s="34">
        <v>505</v>
      </c>
      <c r="AA2118" s="44">
        <v>202312</v>
      </c>
      <c r="AB2118" s="29">
        <v>203</v>
      </c>
      <c r="AC2118" s="29">
        <v>102</v>
      </c>
      <c r="AD2118" s="29">
        <v>74</v>
      </c>
      <c r="AE2118" s="29">
        <v>163</v>
      </c>
      <c r="AF2118" s="29">
        <v>207</v>
      </c>
      <c r="AG2118" s="35">
        <v>26.993865030674847</v>
      </c>
      <c r="AH2118" s="36">
        <v>1.9704433497536922</v>
      </c>
      <c r="AI2118" s="29">
        <v>-7</v>
      </c>
      <c r="AJ2118" s="29">
        <v>-32</v>
      </c>
      <c r="AK2118" s="29">
        <v>-31</v>
      </c>
      <c r="AL2118" s="29">
        <v>-10</v>
      </c>
      <c r="AM2118" s="29">
        <v>-7</v>
      </c>
      <c r="AN2118" s="37" t="s">
        <v>82</v>
      </c>
      <c r="AO2118" s="36" t="s">
        <v>82</v>
      </c>
      <c r="AP2118" s="33">
        <v>-14.652014652014653</v>
      </c>
      <c r="AQ2118" s="33">
        <v>-6.3125</v>
      </c>
      <c r="AR2118" s="33">
        <v>1.7876106194690264</v>
      </c>
      <c r="AS2118" s="33">
        <v>-28.318584070796462</v>
      </c>
      <c r="AT2118" s="38">
        <v>308.76106194690266</v>
      </c>
      <c r="AU2118" s="39" t="s">
        <v>66</v>
      </c>
      <c r="AV2118" s="36" t="s">
        <v>66</v>
      </c>
      <c r="AW2118" s="29">
        <v>282.5</v>
      </c>
      <c r="AX2118" s="40">
        <v>980</v>
      </c>
      <c r="AY2118" s="40" t="s">
        <v>66</v>
      </c>
      <c r="AZ2118" s="29">
        <v>872.25</v>
      </c>
      <c r="BA2118" s="29">
        <v>980</v>
      </c>
      <c r="BB2118" s="41" t="s">
        <v>66</v>
      </c>
    </row>
    <row r="2119" spans="1:54" s="45" customFormat="1" ht="21" customHeight="1" x14ac:dyDescent="0.3">
      <c r="A2119" s="22">
        <v>50860</v>
      </c>
      <c r="B2119" s="23" t="s">
        <v>3169</v>
      </c>
      <c r="C2119" s="23" t="s">
        <v>87</v>
      </c>
      <c r="D2119" s="25" t="s">
        <v>3693</v>
      </c>
      <c r="E2119" s="26" t="s">
        <v>413</v>
      </c>
      <c r="F2119" s="27" t="s">
        <v>413</v>
      </c>
      <c r="G2119" s="28" t="s">
        <v>66</v>
      </c>
      <c r="H2119" s="29" t="s">
        <v>66</v>
      </c>
      <c r="I2119" s="29" t="s">
        <v>66</v>
      </c>
      <c r="J2119" s="29" t="s">
        <v>66</v>
      </c>
      <c r="K2119" s="29" t="s">
        <v>66</v>
      </c>
      <c r="L2119" s="29" t="s">
        <v>66</v>
      </c>
      <c r="M2119" s="30" t="s">
        <v>66</v>
      </c>
      <c r="N2119" s="31"/>
      <c r="O2119" s="32"/>
      <c r="P2119" s="30">
        <v>-10.578842315369263</v>
      </c>
      <c r="Q2119" s="33">
        <v>-11.984282907662081</v>
      </c>
      <c r="R2119" s="33">
        <v>-13.009708737864079</v>
      </c>
      <c r="S2119" s="33">
        <v>-9.4949494949494895</v>
      </c>
      <c r="T2119" s="33">
        <v>-8.1967213114754074</v>
      </c>
      <c r="U2119" s="33">
        <v>-0.44</v>
      </c>
      <c r="V2119" s="34">
        <v>572.625</v>
      </c>
      <c r="W2119" s="34">
        <v>579.375</v>
      </c>
      <c r="X2119" s="34">
        <v>556.875</v>
      </c>
      <c r="Y2119" s="34">
        <v>549</v>
      </c>
      <c r="Z2119" s="34">
        <v>504</v>
      </c>
      <c r="AA2119" s="44">
        <v>202312</v>
      </c>
      <c r="AB2119" s="29">
        <v>288</v>
      </c>
      <c r="AC2119" s="29">
        <v>438</v>
      </c>
      <c r="AD2119" s="29">
        <v>366</v>
      </c>
      <c r="AE2119" s="29">
        <v>186</v>
      </c>
      <c r="AF2119" s="29">
        <v>258</v>
      </c>
      <c r="AG2119" s="35">
        <v>38.709677419354847</v>
      </c>
      <c r="AH2119" s="36">
        <v>-10.416666666666663</v>
      </c>
      <c r="AI2119" s="29">
        <v>23</v>
      </c>
      <c r="AJ2119" s="29">
        <v>69</v>
      </c>
      <c r="AK2119" s="29">
        <v>38</v>
      </c>
      <c r="AL2119" s="29">
        <v>2</v>
      </c>
      <c r="AM2119" s="29">
        <v>13</v>
      </c>
      <c r="AN2119" s="37">
        <v>550</v>
      </c>
      <c r="AO2119" s="36">
        <v>-43.478260869565219</v>
      </c>
      <c r="AP2119" s="33">
        <v>9.7756410256410255</v>
      </c>
      <c r="AQ2119" s="33">
        <v>4.1311475409836067</v>
      </c>
      <c r="AR2119" s="33">
        <v>0.38903898108838286</v>
      </c>
      <c r="AS2119" s="33">
        <v>9.4172134311076814</v>
      </c>
      <c r="AT2119" s="38">
        <v>56.561173292165194</v>
      </c>
      <c r="AU2119" s="39">
        <v>50</v>
      </c>
      <c r="AV2119" s="36">
        <v>2.2321428571428572</v>
      </c>
      <c r="AW2119" s="29">
        <v>1295.5</v>
      </c>
      <c r="AX2119" s="40">
        <v>2240</v>
      </c>
      <c r="AY2119" s="40" t="s">
        <v>4095</v>
      </c>
      <c r="AZ2119" s="29">
        <v>732.75</v>
      </c>
      <c r="BA2119" s="29">
        <v>2240</v>
      </c>
      <c r="BB2119" s="41">
        <v>2.2321428571428572</v>
      </c>
    </row>
    <row r="2120" spans="1:54" s="45" customFormat="1" ht="21" customHeight="1" x14ac:dyDescent="0.3">
      <c r="A2120" s="22">
        <v>8370</v>
      </c>
      <c r="B2120" s="23" t="s">
        <v>3173</v>
      </c>
      <c r="C2120" s="23" t="s">
        <v>87</v>
      </c>
      <c r="D2120" s="25" t="s">
        <v>3619</v>
      </c>
      <c r="E2120" s="26" t="s">
        <v>3695</v>
      </c>
      <c r="F2120" s="27" t="s">
        <v>548</v>
      </c>
      <c r="G2120" s="28" t="s">
        <v>66</v>
      </c>
      <c r="H2120" s="29" t="s">
        <v>66</v>
      </c>
      <c r="I2120" s="29" t="s">
        <v>66</v>
      </c>
      <c r="J2120" s="29" t="s">
        <v>66</v>
      </c>
      <c r="K2120" s="29" t="s">
        <v>66</v>
      </c>
      <c r="L2120" s="29" t="s">
        <v>66</v>
      </c>
      <c r="M2120" s="30" t="s">
        <v>66</v>
      </c>
      <c r="N2120" s="31"/>
      <c r="O2120" s="32"/>
      <c r="P2120" s="30">
        <v>-3.5755478662053086</v>
      </c>
      <c r="Q2120" s="33">
        <v>-13.208852005532501</v>
      </c>
      <c r="R2120" s="33">
        <v>1.53721682847896</v>
      </c>
      <c r="S2120" s="33">
        <v>-5.3544494720965226</v>
      </c>
      <c r="T2120" s="33">
        <v>-1.3364779874213806</v>
      </c>
      <c r="U2120" s="33">
        <v>0</v>
      </c>
      <c r="V2120" s="34">
        <v>578.4</v>
      </c>
      <c r="W2120" s="34">
        <v>494.4</v>
      </c>
      <c r="X2120" s="34">
        <v>530.4</v>
      </c>
      <c r="Y2120" s="34">
        <v>508.8</v>
      </c>
      <c r="Z2120" s="34">
        <v>502</v>
      </c>
      <c r="AA2120" s="44">
        <v>202312</v>
      </c>
      <c r="AB2120" s="29">
        <v>154</v>
      </c>
      <c r="AC2120" s="29">
        <v>155</v>
      </c>
      <c r="AD2120" s="29">
        <v>204</v>
      </c>
      <c r="AE2120" s="29">
        <v>198</v>
      </c>
      <c r="AF2120" s="29">
        <v>181</v>
      </c>
      <c r="AG2120" s="35">
        <v>-8.5858585858585847</v>
      </c>
      <c r="AH2120" s="36">
        <v>17.532467532467532</v>
      </c>
      <c r="AI2120" s="29">
        <v>-8</v>
      </c>
      <c r="AJ2120" s="29">
        <v>2</v>
      </c>
      <c r="AK2120" s="29">
        <v>20</v>
      </c>
      <c r="AL2120" s="29">
        <v>18</v>
      </c>
      <c r="AM2120" s="29">
        <v>6</v>
      </c>
      <c r="AN2120" s="37">
        <v>-66.666666666666671</v>
      </c>
      <c r="AO2120" s="36" t="s">
        <v>113</v>
      </c>
      <c r="AP2120" s="33">
        <v>6.2330623306233059</v>
      </c>
      <c r="AQ2120" s="33">
        <v>10.913043478260869</v>
      </c>
      <c r="AR2120" s="33">
        <v>0.57013060760931289</v>
      </c>
      <c r="AS2120" s="33">
        <v>5.2243043725156157</v>
      </c>
      <c r="AT2120" s="38">
        <v>12.067007382169221</v>
      </c>
      <c r="AU2120" s="39">
        <v>200</v>
      </c>
      <c r="AV2120" s="36">
        <v>4.7846889952153111</v>
      </c>
      <c r="AW2120" s="29">
        <v>880.5</v>
      </c>
      <c r="AX2120" s="40">
        <v>4180</v>
      </c>
      <c r="AY2120" s="40">
        <v>26.867999999999999</v>
      </c>
      <c r="AZ2120" s="29">
        <v>106.25</v>
      </c>
      <c r="BA2120" s="29">
        <v>4180</v>
      </c>
      <c r="BB2120" s="41">
        <v>4.7846889952153111</v>
      </c>
    </row>
    <row r="2121" spans="1:54" s="45" customFormat="1" ht="21" customHeight="1" x14ac:dyDescent="0.3">
      <c r="A2121" s="46">
        <v>23770</v>
      </c>
      <c r="B2121" s="47" t="s">
        <v>3257</v>
      </c>
      <c r="C2121" s="23" t="s">
        <v>87</v>
      </c>
      <c r="D2121" s="25" t="s">
        <v>3612</v>
      </c>
      <c r="E2121" s="26" t="s">
        <v>4335</v>
      </c>
      <c r="F2121" s="27" t="s">
        <v>1097</v>
      </c>
      <c r="G2121" s="28" t="s">
        <v>66</v>
      </c>
      <c r="H2121" s="29" t="s">
        <v>66</v>
      </c>
      <c r="I2121" s="29" t="s">
        <v>66</v>
      </c>
      <c r="J2121" s="29" t="s">
        <v>66</v>
      </c>
      <c r="K2121" s="29" t="s">
        <v>66</v>
      </c>
      <c r="L2121" s="29" t="s">
        <v>66</v>
      </c>
      <c r="M2121" s="30" t="s">
        <v>66</v>
      </c>
      <c r="N2121" s="31"/>
      <c r="O2121" s="32"/>
      <c r="P2121" s="30">
        <v>1.598579040852588</v>
      </c>
      <c r="Q2121" s="33">
        <v>-11.809738519993774</v>
      </c>
      <c r="R2121" s="33">
        <v>-9.1458037535071099</v>
      </c>
      <c r="S2121" s="33">
        <v>0.61142506873950175</v>
      </c>
      <c r="T2121" s="33">
        <v>2.2312870108122107</v>
      </c>
      <c r="U2121" s="33">
        <v>0.53</v>
      </c>
      <c r="V2121" s="34">
        <v>568.08993599999997</v>
      </c>
      <c r="W2121" s="34">
        <v>551.43297800000005</v>
      </c>
      <c r="X2121" s="34">
        <v>497.955376</v>
      </c>
      <c r="Y2121" s="34">
        <v>490.06523800000002</v>
      </c>
      <c r="Z2121" s="34">
        <v>501</v>
      </c>
      <c r="AA2121" s="44">
        <v>202312</v>
      </c>
      <c r="AB2121" s="29">
        <v>19</v>
      </c>
      <c r="AC2121" s="29">
        <v>20</v>
      </c>
      <c r="AD2121" s="29">
        <v>46</v>
      </c>
      <c r="AE2121" s="29">
        <v>100</v>
      </c>
      <c r="AF2121" s="29">
        <v>119</v>
      </c>
      <c r="AG2121" s="35">
        <v>18.999999999999993</v>
      </c>
      <c r="AH2121" s="36">
        <v>526.31578947368428</v>
      </c>
      <c r="AI2121" s="29">
        <v>-15</v>
      </c>
      <c r="AJ2121" s="29">
        <v>-24</v>
      </c>
      <c r="AK2121" s="29">
        <v>-24</v>
      </c>
      <c r="AL2121" s="29">
        <v>2</v>
      </c>
      <c r="AM2121" s="29">
        <v>-21</v>
      </c>
      <c r="AN2121" s="37" t="s">
        <v>108</v>
      </c>
      <c r="AO2121" s="36" t="s">
        <v>82</v>
      </c>
      <c r="AP2121" s="33">
        <v>-23.508771929824562</v>
      </c>
      <c r="AQ2121" s="33">
        <v>-7.4776119402985071</v>
      </c>
      <c r="AR2121" s="33">
        <v>2.0140703517587939</v>
      </c>
      <c r="AS2121" s="33">
        <v>-26.934673366834172</v>
      </c>
      <c r="AT2121" s="38">
        <v>53.969849246231163</v>
      </c>
      <c r="AU2121" s="39" t="s">
        <v>66</v>
      </c>
      <c r="AV2121" s="36" t="s">
        <v>66</v>
      </c>
      <c r="AW2121" s="29">
        <v>248.75</v>
      </c>
      <c r="AX2121" s="40">
        <v>5720</v>
      </c>
      <c r="AY2121" s="40" t="s">
        <v>66</v>
      </c>
      <c r="AZ2121" s="29">
        <v>134.25</v>
      </c>
      <c r="BA2121" s="29">
        <v>5720</v>
      </c>
      <c r="BB2121" s="41" t="s">
        <v>66</v>
      </c>
    </row>
    <row r="2122" spans="1:54" s="45" customFormat="1" ht="21" customHeight="1" x14ac:dyDescent="0.3">
      <c r="A2122" s="46">
        <v>177830</v>
      </c>
      <c r="B2122" s="47" t="s">
        <v>3262</v>
      </c>
      <c r="C2122" s="23" t="s">
        <v>87</v>
      </c>
      <c r="D2122" s="25" t="s">
        <v>3591</v>
      </c>
      <c r="E2122" s="26" t="s">
        <v>4447</v>
      </c>
      <c r="F2122" s="27" t="s">
        <v>1173</v>
      </c>
      <c r="G2122" s="28" t="s">
        <v>66</v>
      </c>
      <c r="H2122" s="29" t="s">
        <v>66</v>
      </c>
      <c r="I2122" s="29" t="s">
        <v>66</v>
      </c>
      <c r="J2122" s="29" t="s">
        <v>66</v>
      </c>
      <c r="K2122" s="29" t="s">
        <v>66</v>
      </c>
      <c r="L2122" s="29" t="s">
        <v>66</v>
      </c>
      <c r="M2122" s="30" t="s">
        <v>66</v>
      </c>
      <c r="N2122" s="31"/>
      <c r="O2122" s="32"/>
      <c r="P2122" s="30">
        <v>0</v>
      </c>
      <c r="Q2122" s="33">
        <v>-11.138494606130401</v>
      </c>
      <c r="R2122" s="33">
        <v>-23.666510120675945</v>
      </c>
      <c r="S2122" s="33">
        <v>-7.8478913331181399E-2</v>
      </c>
      <c r="T2122" s="33">
        <v>1.2248452747558147</v>
      </c>
      <c r="U2122" s="33">
        <v>0.14000000000000001</v>
      </c>
      <c r="V2122" s="34">
        <v>561.54799290000005</v>
      </c>
      <c r="W2122" s="34">
        <v>653.71044974999995</v>
      </c>
      <c r="X2122" s="34">
        <v>499.39191735000003</v>
      </c>
      <c r="Y2122" s="34">
        <v>492.96197849999999</v>
      </c>
      <c r="Z2122" s="34">
        <v>499</v>
      </c>
      <c r="AA2122" s="44">
        <v>202312</v>
      </c>
      <c r="AB2122" s="29">
        <v>281</v>
      </c>
      <c r="AC2122" s="29">
        <v>313</v>
      </c>
      <c r="AD2122" s="29">
        <v>342</v>
      </c>
      <c r="AE2122" s="29">
        <v>289</v>
      </c>
      <c r="AF2122" s="29">
        <v>263</v>
      </c>
      <c r="AG2122" s="35">
        <v>-8.9965397923875479</v>
      </c>
      <c r="AH2122" s="36">
        <v>-6.4056939501779375</v>
      </c>
      <c r="AI2122" s="29">
        <v>41</v>
      </c>
      <c r="AJ2122" s="29">
        <v>5</v>
      </c>
      <c r="AK2122" s="29">
        <v>10</v>
      </c>
      <c r="AL2122" s="29">
        <v>8</v>
      </c>
      <c r="AM2122" s="29">
        <v>-6</v>
      </c>
      <c r="AN2122" s="37" t="s">
        <v>108</v>
      </c>
      <c r="AO2122" s="36" t="s">
        <v>108</v>
      </c>
      <c r="AP2122" s="33">
        <v>1.4084507042253522</v>
      </c>
      <c r="AQ2122" s="33">
        <v>29.352941176470587</v>
      </c>
      <c r="AR2122" s="33">
        <v>0.65507056120774532</v>
      </c>
      <c r="AS2122" s="33">
        <v>2.2317033147358059</v>
      </c>
      <c r="AT2122" s="38">
        <v>85.658024286183135</v>
      </c>
      <c r="AU2122" s="39">
        <v>100</v>
      </c>
      <c r="AV2122" s="36">
        <v>2.8653295128939829</v>
      </c>
      <c r="AW2122" s="29">
        <v>761.75</v>
      </c>
      <c r="AX2122" s="40">
        <v>3490</v>
      </c>
      <c r="AY2122" s="40">
        <v>17.338999999999999</v>
      </c>
      <c r="AZ2122" s="29">
        <v>652.5</v>
      </c>
      <c r="BA2122" s="29">
        <v>3490</v>
      </c>
      <c r="BB2122" s="41">
        <v>2.8653295128939829</v>
      </c>
    </row>
    <row r="2123" spans="1:54" s="45" customFormat="1" ht="21" customHeight="1" x14ac:dyDescent="0.3">
      <c r="A2123" s="46">
        <v>65440</v>
      </c>
      <c r="B2123" s="47" t="s">
        <v>2886</v>
      </c>
      <c r="C2123" s="23" t="s">
        <v>87</v>
      </c>
      <c r="D2123" s="25" t="s">
        <v>3593</v>
      </c>
      <c r="E2123" s="26" t="s">
        <v>3652</v>
      </c>
      <c r="F2123" s="27" t="s">
        <v>1045</v>
      </c>
      <c r="G2123" s="28" t="s">
        <v>66</v>
      </c>
      <c r="H2123" s="29" t="s">
        <v>66</v>
      </c>
      <c r="I2123" s="29" t="s">
        <v>66</v>
      </c>
      <c r="J2123" s="29" t="s">
        <v>66</v>
      </c>
      <c r="K2123" s="29" t="s">
        <v>66</v>
      </c>
      <c r="L2123" s="29" t="s">
        <v>66</v>
      </c>
      <c r="M2123" s="30" t="s">
        <v>66</v>
      </c>
      <c r="N2123" s="31"/>
      <c r="O2123" s="32"/>
      <c r="P2123" s="30">
        <v>-0.97719869706840434</v>
      </c>
      <c r="Q2123" s="33">
        <v>-27.403181325810188</v>
      </c>
      <c r="R2123" s="33">
        <v>-8.6626491868589497</v>
      </c>
      <c r="S2123" s="33">
        <v>0.39560048055999886</v>
      </c>
      <c r="T2123" s="33">
        <v>-3.3326181049249892</v>
      </c>
      <c r="U2123" s="33">
        <v>1.45</v>
      </c>
      <c r="V2123" s="34">
        <v>684.60300199999995</v>
      </c>
      <c r="W2123" s="34">
        <v>544.13664900000003</v>
      </c>
      <c r="X2123" s="34">
        <v>495.04161299999998</v>
      </c>
      <c r="Y2123" s="34">
        <v>514.13412700000003</v>
      </c>
      <c r="Z2123" s="34">
        <v>497</v>
      </c>
      <c r="AA2123" s="44">
        <v>202312</v>
      </c>
      <c r="AB2123" s="29">
        <v>269</v>
      </c>
      <c r="AC2123" s="29">
        <v>91</v>
      </c>
      <c r="AD2123" s="29">
        <v>112</v>
      </c>
      <c r="AE2123" s="29">
        <v>100</v>
      </c>
      <c r="AF2123" s="29">
        <v>257</v>
      </c>
      <c r="AG2123" s="35">
        <v>156.99999999999997</v>
      </c>
      <c r="AH2123" s="36">
        <v>-4.4609665427509331</v>
      </c>
      <c r="AI2123" s="29">
        <v>10</v>
      </c>
      <c r="AJ2123" s="29">
        <v>-3</v>
      </c>
      <c r="AK2123" s="29">
        <v>2</v>
      </c>
      <c r="AL2123" s="29">
        <v>-3</v>
      </c>
      <c r="AM2123" s="29">
        <v>34</v>
      </c>
      <c r="AN2123" s="37" t="s">
        <v>113</v>
      </c>
      <c r="AO2123" s="36">
        <v>240</v>
      </c>
      <c r="AP2123" s="33">
        <v>5.3571428571428568</v>
      </c>
      <c r="AQ2123" s="33">
        <v>16.566666666666666</v>
      </c>
      <c r="AR2123" s="33">
        <v>1.1652989449003517</v>
      </c>
      <c r="AS2123" s="33">
        <v>7.0339976553341153</v>
      </c>
      <c r="AT2123" s="38">
        <v>43.493552168815938</v>
      </c>
      <c r="AU2123" s="39" t="s">
        <v>66</v>
      </c>
      <c r="AV2123" s="36" t="s">
        <v>66</v>
      </c>
      <c r="AW2123" s="29">
        <v>426.5</v>
      </c>
      <c r="AX2123" s="40">
        <v>1824</v>
      </c>
      <c r="AY2123" s="40" t="s">
        <v>66</v>
      </c>
      <c r="AZ2123" s="29">
        <v>185.5</v>
      </c>
      <c r="BA2123" s="29">
        <v>1824</v>
      </c>
      <c r="BB2123" s="41" t="s">
        <v>66</v>
      </c>
    </row>
    <row r="2124" spans="1:54" s="45" customFormat="1" ht="21" customHeight="1" x14ac:dyDescent="0.3">
      <c r="A2124" s="46">
        <v>145270</v>
      </c>
      <c r="B2124" s="47" t="s">
        <v>3395</v>
      </c>
      <c r="C2124" s="23" t="s">
        <v>63</v>
      </c>
      <c r="D2124" s="25" t="s">
        <v>3598</v>
      </c>
      <c r="E2124" s="26" t="s">
        <v>4161</v>
      </c>
      <c r="F2124" s="27" t="s">
        <v>4162</v>
      </c>
      <c r="G2124" s="28" t="s">
        <v>66</v>
      </c>
      <c r="H2124" s="29" t="s">
        <v>66</v>
      </c>
      <c r="I2124" s="29" t="s">
        <v>66</v>
      </c>
      <c r="J2124" s="29" t="s">
        <v>66</v>
      </c>
      <c r="K2124" s="29" t="s">
        <v>66</v>
      </c>
      <c r="L2124" s="29" t="s">
        <v>66</v>
      </c>
      <c r="M2124" s="30" t="s">
        <v>66</v>
      </c>
      <c r="N2124" s="31"/>
      <c r="O2124" s="32"/>
      <c r="P2124" s="30">
        <v>2.8827037773359931</v>
      </c>
      <c r="Q2124" s="33">
        <v>15.156721323904954</v>
      </c>
      <c r="R2124" s="33">
        <v>1.6821393794165473</v>
      </c>
      <c r="S2124" s="33">
        <v>-4.2493187510494135</v>
      </c>
      <c r="T2124" s="33">
        <v>5.6289435637044249</v>
      </c>
      <c r="U2124" s="33">
        <v>0.1</v>
      </c>
      <c r="V2124" s="34">
        <v>431.58575051999998</v>
      </c>
      <c r="W2124" s="34">
        <v>488.77807158000002</v>
      </c>
      <c r="X2124" s="34">
        <v>519.05635919999997</v>
      </c>
      <c r="Y2124" s="34">
        <v>470.51497746000001</v>
      </c>
      <c r="Z2124" s="34">
        <v>497</v>
      </c>
      <c r="AA2124" s="44">
        <v>202212</v>
      </c>
      <c r="AB2124" s="29">
        <v>0</v>
      </c>
      <c r="AC2124" s="29">
        <v>143</v>
      </c>
      <c r="AD2124" s="29">
        <v>68</v>
      </c>
      <c r="AE2124" s="29">
        <v>108</v>
      </c>
      <c r="AF2124" s="29">
        <v>-103</v>
      </c>
      <c r="AG2124" s="35">
        <v>-195.37037037037038</v>
      </c>
      <c r="AH2124" s="36" t="s">
        <v>66</v>
      </c>
      <c r="AI2124" s="29">
        <v>0</v>
      </c>
      <c r="AJ2124" s="29">
        <v>105</v>
      </c>
      <c r="AK2124" s="29">
        <v>65</v>
      </c>
      <c r="AL2124" s="29">
        <v>10</v>
      </c>
      <c r="AM2124" s="29">
        <v>-5</v>
      </c>
      <c r="AN2124" s="37" t="s">
        <v>108</v>
      </c>
      <c r="AO2124" s="36" t="s">
        <v>108</v>
      </c>
      <c r="AP2124" s="33">
        <v>81.018518518518519</v>
      </c>
      <c r="AQ2124" s="33">
        <v>2.84</v>
      </c>
      <c r="AR2124" s="33">
        <v>0.60388821385176183</v>
      </c>
      <c r="AS2124" s="33">
        <v>21.263669501822598</v>
      </c>
      <c r="AT2124" s="38">
        <v>191.09963547995139</v>
      </c>
      <c r="AU2124" s="39">
        <v>0</v>
      </c>
      <c r="AV2124" s="36">
        <v>0</v>
      </c>
      <c r="AW2124" s="29">
        <v>823</v>
      </c>
      <c r="AX2124" s="40">
        <v>1035</v>
      </c>
      <c r="AY2124" s="40">
        <v>0</v>
      </c>
      <c r="AZ2124" s="29">
        <v>1572.75</v>
      </c>
      <c r="BA2124" s="29">
        <v>1035</v>
      </c>
      <c r="BB2124" s="41">
        <v>0</v>
      </c>
    </row>
    <row r="2125" spans="1:54" s="45" customFormat="1" ht="21" customHeight="1" x14ac:dyDescent="0.3">
      <c r="A2125" s="46">
        <v>290120</v>
      </c>
      <c r="B2125" s="47" t="s">
        <v>4473</v>
      </c>
      <c r="C2125" s="23" t="s">
        <v>87</v>
      </c>
      <c r="D2125" s="25" t="s">
        <v>4321</v>
      </c>
      <c r="E2125" s="26" t="s">
        <v>4389</v>
      </c>
      <c r="F2125" s="27" t="s">
        <v>1002</v>
      </c>
      <c r="G2125" s="28" t="s">
        <v>66</v>
      </c>
      <c r="H2125" s="29" t="s">
        <v>66</v>
      </c>
      <c r="I2125" s="29" t="s">
        <v>66</v>
      </c>
      <c r="J2125" s="29" t="s">
        <v>66</v>
      </c>
      <c r="K2125" s="29" t="s">
        <v>66</v>
      </c>
      <c r="L2125" s="29" t="s">
        <v>66</v>
      </c>
      <c r="M2125" s="30" t="s">
        <v>66</v>
      </c>
      <c r="N2125" s="31"/>
      <c r="O2125" s="32"/>
      <c r="P2125" s="30">
        <v>-19.74842767295598</v>
      </c>
      <c r="Q2125" s="33">
        <v>-22.22582404992972</v>
      </c>
      <c r="R2125" s="33">
        <v>17.344585896823595</v>
      </c>
      <c r="S2125" s="33">
        <v>-18.507472115816558</v>
      </c>
      <c r="T2125" s="33">
        <v>-11.622369344438187</v>
      </c>
      <c r="U2125" s="33">
        <v>-1.85</v>
      </c>
      <c r="V2125" s="34">
        <v>636.45804529999998</v>
      </c>
      <c r="W2125" s="34">
        <v>421.83454499999999</v>
      </c>
      <c r="X2125" s="34">
        <v>607.41765269999996</v>
      </c>
      <c r="Y2125" s="34">
        <v>560.09648179999999</v>
      </c>
      <c r="Z2125" s="34">
        <v>495</v>
      </c>
      <c r="AA2125" s="44">
        <v>202312</v>
      </c>
      <c r="AB2125" s="29">
        <v>624</v>
      </c>
      <c r="AC2125" s="29">
        <v>583</v>
      </c>
      <c r="AD2125" s="29">
        <v>603</v>
      </c>
      <c r="AE2125" s="29">
        <v>557</v>
      </c>
      <c r="AF2125" s="29">
        <v>612</v>
      </c>
      <c r="AG2125" s="35">
        <v>9.8743267504488372</v>
      </c>
      <c r="AH2125" s="36">
        <v>-1.9230769230769273</v>
      </c>
      <c r="AI2125" s="29">
        <v>52</v>
      </c>
      <c r="AJ2125" s="29">
        <v>52</v>
      </c>
      <c r="AK2125" s="29">
        <v>27</v>
      </c>
      <c r="AL2125" s="29">
        <v>64</v>
      </c>
      <c r="AM2125" s="29">
        <v>6</v>
      </c>
      <c r="AN2125" s="37">
        <v>-90.625</v>
      </c>
      <c r="AO2125" s="36">
        <v>-88.461538461538453</v>
      </c>
      <c r="AP2125" s="33">
        <v>6.3269639065817413</v>
      </c>
      <c r="AQ2125" s="33">
        <v>3.3221476510067114</v>
      </c>
      <c r="AR2125" s="33">
        <v>0.54545454545454541</v>
      </c>
      <c r="AS2125" s="33">
        <v>16.418732782369148</v>
      </c>
      <c r="AT2125" s="38">
        <v>154.95867768595042</v>
      </c>
      <c r="AU2125" s="39">
        <v>200</v>
      </c>
      <c r="AV2125" s="36">
        <v>6.2695924764890272</v>
      </c>
      <c r="AW2125" s="29">
        <v>907.5</v>
      </c>
      <c r="AX2125" s="40">
        <v>3190</v>
      </c>
      <c r="AY2125" s="40">
        <v>9.8889999999999993</v>
      </c>
      <c r="AZ2125" s="29">
        <v>1406.25</v>
      </c>
      <c r="BA2125" s="29">
        <v>3190</v>
      </c>
      <c r="BB2125" s="41">
        <v>6.2695924764890272</v>
      </c>
    </row>
    <row r="2126" spans="1:54" s="45" customFormat="1" ht="21" customHeight="1" x14ac:dyDescent="0.3">
      <c r="A2126" s="22">
        <v>332370</v>
      </c>
      <c r="B2126" s="23" t="s">
        <v>3185</v>
      </c>
      <c r="C2126" s="23" t="s">
        <v>87</v>
      </c>
      <c r="D2126" s="25" t="s">
        <v>3601</v>
      </c>
      <c r="E2126" s="26" t="s">
        <v>3710</v>
      </c>
      <c r="F2126" s="27" t="s">
        <v>1178</v>
      </c>
      <c r="G2126" s="28" t="s">
        <v>66</v>
      </c>
      <c r="H2126" s="29" t="s">
        <v>66</v>
      </c>
      <c r="I2126" s="29" t="s">
        <v>66</v>
      </c>
      <c r="J2126" s="29" t="s">
        <v>66</v>
      </c>
      <c r="K2126" s="29">
        <v>859</v>
      </c>
      <c r="L2126" s="29">
        <v>878</v>
      </c>
      <c r="M2126" s="30">
        <v>2.2118742724097862</v>
      </c>
      <c r="N2126" s="31"/>
      <c r="O2126" s="32"/>
      <c r="P2126" s="30">
        <v>10.355029585798835</v>
      </c>
      <c r="Q2126" s="33">
        <v>-7.9216926564385837</v>
      </c>
      <c r="R2126" s="33">
        <v>5.942370665177199</v>
      </c>
      <c r="S2126" s="33">
        <v>9.8430470519657689</v>
      </c>
      <c r="T2126" s="33">
        <v>0.78841749768210345</v>
      </c>
      <c r="U2126" s="33">
        <v>0.4</v>
      </c>
      <c r="V2126" s="34">
        <v>537.58590300000003</v>
      </c>
      <c r="W2126" s="34">
        <v>467.23515520000001</v>
      </c>
      <c r="X2126" s="34">
        <v>450.64299770000002</v>
      </c>
      <c r="Y2126" s="34">
        <v>491.12786199999999</v>
      </c>
      <c r="Z2126" s="34">
        <v>495</v>
      </c>
      <c r="AA2126" s="44">
        <v>202312</v>
      </c>
      <c r="AB2126" s="29">
        <v>117</v>
      </c>
      <c r="AC2126" s="29">
        <v>93</v>
      </c>
      <c r="AD2126" s="29">
        <v>101</v>
      </c>
      <c r="AE2126" s="29">
        <v>85</v>
      </c>
      <c r="AF2126" s="29">
        <v>85</v>
      </c>
      <c r="AG2126" s="35">
        <v>0</v>
      </c>
      <c r="AH2126" s="36">
        <v>-27.350427350427353</v>
      </c>
      <c r="AI2126" s="29">
        <v>29</v>
      </c>
      <c r="AJ2126" s="29">
        <v>19</v>
      </c>
      <c r="AK2126" s="29">
        <v>16</v>
      </c>
      <c r="AL2126" s="29">
        <v>12</v>
      </c>
      <c r="AM2126" s="29">
        <v>8</v>
      </c>
      <c r="AN2126" s="37">
        <v>-33.333333333333336</v>
      </c>
      <c r="AO2126" s="36">
        <v>-72.41379310344827</v>
      </c>
      <c r="AP2126" s="33">
        <v>15.109890109890109</v>
      </c>
      <c r="AQ2126" s="33">
        <v>9</v>
      </c>
      <c r="AR2126" s="33">
        <v>0.93264248704663211</v>
      </c>
      <c r="AS2126" s="33">
        <v>10.362694300518134</v>
      </c>
      <c r="AT2126" s="38">
        <v>9.8916627414036746</v>
      </c>
      <c r="AU2126" s="39">
        <v>150</v>
      </c>
      <c r="AV2126" s="36">
        <v>4.0214477211796247</v>
      </c>
      <c r="AW2126" s="29">
        <v>530.75</v>
      </c>
      <c r="AX2126" s="40">
        <v>3730</v>
      </c>
      <c r="AY2126" s="40">
        <v>19.190999999999999</v>
      </c>
      <c r="AZ2126" s="29">
        <v>52.5</v>
      </c>
      <c r="BA2126" s="29">
        <v>3730</v>
      </c>
      <c r="BB2126" s="41">
        <v>4.0214477211796247</v>
      </c>
    </row>
    <row r="2127" spans="1:54" s="45" customFormat="1" ht="21" customHeight="1" x14ac:dyDescent="0.3">
      <c r="A2127" s="22">
        <v>45340</v>
      </c>
      <c r="B2127" s="23" t="s">
        <v>3458</v>
      </c>
      <c r="C2127" s="23" t="s">
        <v>87</v>
      </c>
      <c r="D2127" s="25" t="s">
        <v>3608</v>
      </c>
      <c r="E2127" s="26" t="s">
        <v>3609</v>
      </c>
      <c r="F2127" s="27" t="s">
        <v>1194</v>
      </c>
      <c r="G2127" s="28" t="s">
        <v>66</v>
      </c>
      <c r="H2127" s="29" t="s">
        <v>66</v>
      </c>
      <c r="I2127" s="29" t="s">
        <v>66</v>
      </c>
      <c r="J2127" s="29" t="s">
        <v>66</v>
      </c>
      <c r="K2127" s="29" t="s">
        <v>66</v>
      </c>
      <c r="L2127" s="29" t="s">
        <v>66</v>
      </c>
      <c r="M2127" s="30" t="s">
        <v>66</v>
      </c>
      <c r="N2127" s="31"/>
      <c r="O2127" s="32"/>
      <c r="P2127" s="30">
        <v>20.794148380355292</v>
      </c>
      <c r="Q2127" s="33">
        <v>45.145160906957749</v>
      </c>
      <c r="R2127" s="33">
        <v>38.872380843751884</v>
      </c>
      <c r="S2127" s="33">
        <v>34.356205856963193</v>
      </c>
      <c r="T2127" s="33">
        <v>21.513333238282904</v>
      </c>
      <c r="U2127" s="33">
        <v>4.9000000000000004</v>
      </c>
      <c r="V2127" s="34">
        <v>341.03789399999999</v>
      </c>
      <c r="W2127" s="34">
        <v>356.44236599999999</v>
      </c>
      <c r="X2127" s="34">
        <v>368.42362200000002</v>
      </c>
      <c r="Y2127" s="34">
        <v>407.36270400000001</v>
      </c>
      <c r="Z2127" s="34">
        <v>495</v>
      </c>
      <c r="AA2127" s="44">
        <v>202312</v>
      </c>
      <c r="AB2127" s="29">
        <v>42</v>
      </c>
      <c r="AC2127" s="29">
        <v>37</v>
      </c>
      <c r="AD2127" s="29">
        <v>33</v>
      </c>
      <c r="AE2127" s="29">
        <v>35</v>
      </c>
      <c r="AF2127" s="29">
        <v>60</v>
      </c>
      <c r="AG2127" s="35">
        <v>71.428571428571416</v>
      </c>
      <c r="AH2127" s="36">
        <v>42.857142857142861</v>
      </c>
      <c r="AI2127" s="29">
        <v>9</v>
      </c>
      <c r="AJ2127" s="29">
        <v>1</v>
      </c>
      <c r="AK2127" s="29">
        <v>2</v>
      </c>
      <c r="AL2127" s="29">
        <v>6</v>
      </c>
      <c r="AM2127" s="29">
        <v>29</v>
      </c>
      <c r="AN2127" s="37">
        <v>383.33333333333331</v>
      </c>
      <c r="AO2127" s="36">
        <v>222.22222222222223</v>
      </c>
      <c r="AP2127" s="33">
        <v>23.030303030303031</v>
      </c>
      <c r="AQ2127" s="33">
        <v>13.026315789473685</v>
      </c>
      <c r="AR2127" s="33">
        <v>2.4294478527607364</v>
      </c>
      <c r="AS2127" s="33">
        <v>18.650306748466257</v>
      </c>
      <c r="AT2127" s="38">
        <v>55.460122699386503</v>
      </c>
      <c r="AU2127" s="39" t="s">
        <v>66</v>
      </c>
      <c r="AV2127" s="36" t="s">
        <v>66</v>
      </c>
      <c r="AW2127" s="29">
        <v>203.75</v>
      </c>
      <c r="AX2127" s="40">
        <v>5780</v>
      </c>
      <c r="AY2127" s="40" t="s">
        <v>66</v>
      </c>
      <c r="AZ2127" s="29">
        <v>113</v>
      </c>
      <c r="BA2127" s="29">
        <v>5780</v>
      </c>
      <c r="BB2127" s="41" t="s">
        <v>66</v>
      </c>
    </row>
    <row r="2128" spans="1:54" s="45" customFormat="1" ht="21" customHeight="1" x14ac:dyDescent="0.3">
      <c r="A2128" s="22">
        <v>208640</v>
      </c>
      <c r="B2128" s="23" t="s">
        <v>2700</v>
      </c>
      <c r="C2128" s="23" t="s">
        <v>87</v>
      </c>
      <c r="D2128" s="25" t="s">
        <v>3612</v>
      </c>
      <c r="E2128" s="26" t="s">
        <v>4335</v>
      </c>
      <c r="F2128" s="27" t="s">
        <v>738</v>
      </c>
      <c r="G2128" s="28" t="s">
        <v>66</v>
      </c>
      <c r="H2128" s="29" t="s">
        <v>66</v>
      </c>
      <c r="I2128" s="29" t="s">
        <v>66</v>
      </c>
      <c r="J2128" s="29" t="s">
        <v>66</v>
      </c>
      <c r="K2128" s="29" t="s">
        <v>66</v>
      </c>
      <c r="L2128" s="29" t="s">
        <v>66</v>
      </c>
      <c r="M2128" s="30" t="s">
        <v>66</v>
      </c>
      <c r="N2128" s="31"/>
      <c r="O2128" s="32"/>
      <c r="P2128" s="30">
        <v>-16.113744075829395</v>
      </c>
      <c r="Q2128" s="33">
        <v>-36.66113094946629</v>
      </c>
      <c r="R2128" s="33">
        <v>-8.7463201050300476</v>
      </c>
      <c r="S2128" s="33">
        <v>-11.924308957093688</v>
      </c>
      <c r="T2128" s="33">
        <v>-10.135970052669185</v>
      </c>
      <c r="U2128" s="33">
        <v>0.85</v>
      </c>
      <c r="V2128" s="34">
        <v>778.35301986000002</v>
      </c>
      <c r="W2128" s="34">
        <v>540.25218552000001</v>
      </c>
      <c r="X2128" s="34">
        <v>559.74582108000004</v>
      </c>
      <c r="Y2128" s="34">
        <v>548.60660075999999</v>
      </c>
      <c r="Z2128" s="34">
        <v>493</v>
      </c>
      <c r="AA2128" s="44">
        <v>202312</v>
      </c>
      <c r="AB2128" s="29">
        <v>37</v>
      </c>
      <c r="AC2128" s="29">
        <v>35</v>
      </c>
      <c r="AD2128" s="29">
        <v>29</v>
      </c>
      <c r="AE2128" s="29">
        <v>25</v>
      </c>
      <c r="AF2128" s="29">
        <v>26</v>
      </c>
      <c r="AG2128" s="35">
        <v>4.0000000000000036</v>
      </c>
      <c r="AH2128" s="36">
        <v>-29.729729729729726</v>
      </c>
      <c r="AI2128" s="29">
        <v>-50</v>
      </c>
      <c r="AJ2128" s="29">
        <v>-19</v>
      </c>
      <c r="AK2128" s="29">
        <v>-35</v>
      </c>
      <c r="AL2128" s="29">
        <v>-40</v>
      </c>
      <c r="AM2128" s="29">
        <v>-34</v>
      </c>
      <c r="AN2128" s="37" t="s">
        <v>82</v>
      </c>
      <c r="AO2128" s="36" t="s">
        <v>82</v>
      </c>
      <c r="AP2128" s="33">
        <v>-111.30434782608695</v>
      </c>
      <c r="AQ2128" s="33">
        <v>-3.8515625</v>
      </c>
      <c r="AR2128" s="33">
        <v>1.6071719641401794</v>
      </c>
      <c r="AS2128" s="33">
        <v>-41.727791361043195</v>
      </c>
      <c r="AT2128" s="38">
        <v>43.520782396088023</v>
      </c>
      <c r="AU2128" s="39" t="s">
        <v>66</v>
      </c>
      <c r="AV2128" s="36" t="s">
        <v>66</v>
      </c>
      <c r="AW2128" s="29">
        <v>306.75</v>
      </c>
      <c r="AX2128" s="40">
        <v>354</v>
      </c>
      <c r="AY2128" s="40" t="s">
        <v>66</v>
      </c>
      <c r="AZ2128" s="29">
        <v>133.5</v>
      </c>
      <c r="BA2128" s="29">
        <v>354</v>
      </c>
      <c r="BB2128" s="41" t="s">
        <v>66</v>
      </c>
    </row>
    <row r="2129" spans="1:54" s="45" customFormat="1" ht="21" customHeight="1" x14ac:dyDescent="0.3">
      <c r="A2129" s="22">
        <v>195500</v>
      </c>
      <c r="B2129" s="23" t="s">
        <v>3247</v>
      </c>
      <c r="C2129" s="23" t="s">
        <v>87</v>
      </c>
      <c r="D2129" s="25" t="s">
        <v>3603</v>
      </c>
      <c r="E2129" s="26" t="s">
        <v>4324</v>
      </c>
      <c r="F2129" s="27" t="s">
        <v>1141</v>
      </c>
      <c r="G2129" s="28" t="s">
        <v>66</v>
      </c>
      <c r="H2129" s="29" t="s">
        <v>66</v>
      </c>
      <c r="I2129" s="29" t="s">
        <v>66</v>
      </c>
      <c r="J2129" s="29" t="s">
        <v>66</v>
      </c>
      <c r="K2129" s="29" t="s">
        <v>66</v>
      </c>
      <c r="L2129" s="29" t="s">
        <v>66</v>
      </c>
      <c r="M2129" s="30" t="s">
        <v>66</v>
      </c>
      <c r="N2129" s="31"/>
      <c r="O2129" s="32"/>
      <c r="P2129" s="30">
        <v>0.16181229773462036</v>
      </c>
      <c r="Q2129" s="33">
        <v>-1.584155727802139</v>
      </c>
      <c r="R2129" s="33">
        <v>-7.3299909472867348</v>
      </c>
      <c r="S2129" s="33">
        <v>-0.31631876455320285</v>
      </c>
      <c r="T2129" s="33">
        <v>-0.6363305823235077</v>
      </c>
      <c r="U2129" s="33">
        <v>1.81</v>
      </c>
      <c r="V2129" s="34">
        <v>500.93560000000002</v>
      </c>
      <c r="W2129" s="34">
        <v>531.99519999999995</v>
      </c>
      <c r="X2129" s="34">
        <v>494.56439999999998</v>
      </c>
      <c r="Y2129" s="34">
        <v>496.15719999999999</v>
      </c>
      <c r="Z2129" s="34">
        <v>493</v>
      </c>
      <c r="AA2129" s="44">
        <v>202312</v>
      </c>
      <c r="AB2129" s="29">
        <v>245</v>
      </c>
      <c r="AC2129" s="29">
        <v>221</v>
      </c>
      <c r="AD2129" s="29">
        <v>256</v>
      </c>
      <c r="AE2129" s="29">
        <v>268</v>
      </c>
      <c r="AF2129" s="29">
        <v>267</v>
      </c>
      <c r="AG2129" s="35">
        <v>-0.37313432835820448</v>
      </c>
      <c r="AH2129" s="36">
        <v>8.9795918367346914</v>
      </c>
      <c r="AI2129" s="29">
        <v>2</v>
      </c>
      <c r="AJ2129" s="29">
        <v>-5</v>
      </c>
      <c r="AK2129" s="29">
        <v>8</v>
      </c>
      <c r="AL2129" s="29">
        <v>5</v>
      </c>
      <c r="AM2129" s="29">
        <v>13</v>
      </c>
      <c r="AN2129" s="37">
        <v>160</v>
      </c>
      <c r="AO2129" s="36">
        <v>550</v>
      </c>
      <c r="AP2129" s="33">
        <v>2.075098814229249</v>
      </c>
      <c r="AQ2129" s="33">
        <v>23.476190476190474</v>
      </c>
      <c r="AR2129" s="33">
        <v>0.75468809797168002</v>
      </c>
      <c r="AS2129" s="33">
        <v>3.214695752009185</v>
      </c>
      <c r="AT2129" s="38">
        <v>61.653272101033295</v>
      </c>
      <c r="AU2129" s="39" t="s">
        <v>66</v>
      </c>
      <c r="AV2129" s="36" t="s">
        <v>66</v>
      </c>
      <c r="AW2129" s="29">
        <v>653.25</v>
      </c>
      <c r="AX2129" s="40">
        <v>3095</v>
      </c>
      <c r="AY2129" s="40" t="s">
        <v>66</v>
      </c>
      <c r="AZ2129" s="29">
        <v>402.75</v>
      </c>
      <c r="BA2129" s="29">
        <v>3095</v>
      </c>
      <c r="BB2129" s="41" t="s">
        <v>66</v>
      </c>
    </row>
    <row r="2130" spans="1:54" s="45" customFormat="1" ht="21" customHeight="1" x14ac:dyDescent="0.3">
      <c r="A2130" s="22">
        <v>221800</v>
      </c>
      <c r="B2130" s="23" t="s">
        <v>4297</v>
      </c>
      <c r="C2130" s="23" t="s">
        <v>87</v>
      </c>
      <c r="D2130" s="25" t="s">
        <v>3589</v>
      </c>
      <c r="E2130" s="26" t="s">
        <v>127</v>
      </c>
      <c r="F2130" s="27" t="s">
        <v>4298</v>
      </c>
      <c r="G2130" s="28" t="s">
        <v>66</v>
      </c>
      <c r="H2130" s="29" t="s">
        <v>66</v>
      </c>
      <c r="I2130" s="29" t="s">
        <v>66</v>
      </c>
      <c r="J2130" s="29" t="s">
        <v>66</v>
      </c>
      <c r="K2130" s="29" t="s">
        <v>66</v>
      </c>
      <c r="L2130" s="29" t="s">
        <v>66</v>
      </c>
      <c r="M2130" s="30" t="s">
        <v>66</v>
      </c>
      <c r="N2130" s="31"/>
      <c r="O2130" s="32"/>
      <c r="P2130" s="30">
        <v>-17.735849056603779</v>
      </c>
      <c r="Q2130" s="33">
        <v>-9.4739140545928695</v>
      </c>
      <c r="R2130" s="33">
        <v>-33.283514741604073</v>
      </c>
      <c r="S2130" s="33">
        <v>-17.600729997508036</v>
      </c>
      <c r="T2130" s="33">
        <v>-5.4463908214354761</v>
      </c>
      <c r="U2130" s="33">
        <v>-0.46</v>
      </c>
      <c r="V2130" s="34">
        <v>543.48975199999995</v>
      </c>
      <c r="W2130" s="34">
        <v>737.44892000000004</v>
      </c>
      <c r="X2130" s="34">
        <v>597.09266839999998</v>
      </c>
      <c r="Y2130" s="34">
        <v>520.33973560000004</v>
      </c>
      <c r="Z2130" s="34">
        <v>492</v>
      </c>
      <c r="AA2130" s="44">
        <v>202312</v>
      </c>
      <c r="AB2130" s="29">
        <v>0</v>
      </c>
      <c r="AC2130" s="29">
        <v>0</v>
      </c>
      <c r="AD2130" s="29">
        <v>690</v>
      </c>
      <c r="AE2130" s="29">
        <v>-521</v>
      </c>
      <c r="AF2130" s="29">
        <v>139</v>
      </c>
      <c r="AG2130" s="35">
        <v>-126.67946257197697</v>
      </c>
      <c r="AH2130" s="36" t="s">
        <v>66</v>
      </c>
      <c r="AI2130" s="29">
        <v>0</v>
      </c>
      <c r="AJ2130" s="29">
        <v>0</v>
      </c>
      <c r="AK2130" s="29">
        <v>157</v>
      </c>
      <c r="AL2130" s="29">
        <v>-152</v>
      </c>
      <c r="AM2130" s="29">
        <v>-19</v>
      </c>
      <c r="AN2130" s="37" t="s">
        <v>82</v>
      </c>
      <c r="AO2130" s="36" t="s">
        <v>108</v>
      </c>
      <c r="AP2130" s="33">
        <v>-4.5454545454545459</v>
      </c>
      <c r="AQ2130" s="33">
        <v>-35.142857142857146</v>
      </c>
      <c r="AR2130" s="33">
        <v>1.8636363636363635</v>
      </c>
      <c r="AS2130" s="33">
        <v>-5.3030303030303028</v>
      </c>
      <c r="AT2130" s="38">
        <v>36.837121212121211</v>
      </c>
      <c r="AU2130" s="39">
        <v>500</v>
      </c>
      <c r="AV2130" s="36">
        <v>11.467889908256881</v>
      </c>
      <c r="AW2130" s="29">
        <v>264</v>
      </c>
      <c r="AX2130" s="40">
        <v>4360</v>
      </c>
      <c r="AY2130" s="40" t="s">
        <v>4299</v>
      </c>
      <c r="AZ2130" s="29">
        <v>97.25</v>
      </c>
      <c r="BA2130" s="29">
        <v>4360</v>
      </c>
      <c r="BB2130" s="41">
        <v>11.467889908256881</v>
      </c>
    </row>
    <row r="2131" spans="1:54" s="45" customFormat="1" ht="21" customHeight="1" x14ac:dyDescent="0.3">
      <c r="A2131" s="22">
        <v>406820</v>
      </c>
      <c r="B2131" s="23" t="s">
        <v>4217</v>
      </c>
      <c r="C2131" s="23" t="s">
        <v>87</v>
      </c>
      <c r="D2131" s="25" t="s">
        <v>3610</v>
      </c>
      <c r="E2131" s="26" t="s">
        <v>3611</v>
      </c>
      <c r="F2131" s="27" t="s">
        <v>4218</v>
      </c>
      <c r="G2131" s="28" t="s">
        <v>66</v>
      </c>
      <c r="H2131" s="29" t="s">
        <v>66</v>
      </c>
      <c r="I2131" s="29" t="s">
        <v>66</v>
      </c>
      <c r="J2131" s="29" t="s">
        <v>66</v>
      </c>
      <c r="K2131" s="29" t="s">
        <v>66</v>
      </c>
      <c r="L2131" s="29" t="s">
        <v>66</v>
      </c>
      <c r="M2131" s="30" t="s">
        <v>66</v>
      </c>
      <c r="N2131" s="31"/>
      <c r="O2131" s="32"/>
      <c r="P2131" s="30">
        <v>-17.173524150268339</v>
      </c>
      <c r="Q2131" s="33" t="s">
        <v>66</v>
      </c>
      <c r="R2131" s="33">
        <v>-40.11444945883953</v>
      </c>
      <c r="S2131" s="33">
        <v>-16.805702242220178</v>
      </c>
      <c r="T2131" s="33">
        <v>-11.731590053689766</v>
      </c>
      <c r="U2131" s="33">
        <v>0.65</v>
      </c>
      <c r="V2131" s="34" t="e">
        <v>#N/A</v>
      </c>
      <c r="W2131" s="34">
        <v>819.89728000000002</v>
      </c>
      <c r="X2131" s="34">
        <v>590.18467999999996</v>
      </c>
      <c r="Y2131" s="34">
        <v>556.25789599999996</v>
      </c>
      <c r="Z2131" s="34">
        <v>491</v>
      </c>
      <c r="AA2131" s="44">
        <v>202312</v>
      </c>
      <c r="AB2131" s="29">
        <v>114</v>
      </c>
      <c r="AC2131" s="29">
        <v>161</v>
      </c>
      <c r="AD2131" s="29">
        <v>209</v>
      </c>
      <c r="AE2131" s="29">
        <v>209</v>
      </c>
      <c r="AF2131" s="29">
        <v>231</v>
      </c>
      <c r="AG2131" s="35">
        <v>10.526315789473696</v>
      </c>
      <c r="AH2131" s="36">
        <v>102.63157894736841</v>
      </c>
      <c r="AI2131" s="29">
        <v>3</v>
      </c>
      <c r="AJ2131" s="29">
        <v>1</v>
      </c>
      <c r="AK2131" s="29">
        <v>2</v>
      </c>
      <c r="AL2131" s="29">
        <v>2</v>
      </c>
      <c r="AM2131" s="29">
        <v>-64</v>
      </c>
      <c r="AN2131" s="37" t="s">
        <v>108</v>
      </c>
      <c r="AO2131" s="36" t="s">
        <v>108</v>
      </c>
      <c r="AP2131" s="33">
        <v>-7.2839506172839501</v>
      </c>
      <c r="AQ2131" s="33">
        <v>-8.3220338983050848</v>
      </c>
      <c r="AR2131" s="33">
        <v>1.7693693693693693</v>
      </c>
      <c r="AS2131" s="33">
        <v>-21.261261261261261</v>
      </c>
      <c r="AT2131" s="38">
        <v>97.837837837837839</v>
      </c>
      <c r="AU2131" s="39">
        <v>0</v>
      </c>
      <c r="AV2131" s="36">
        <v>0</v>
      </c>
      <c r="AW2131" s="29">
        <v>277.5</v>
      </c>
      <c r="AX2131" s="40">
        <v>13890</v>
      </c>
      <c r="AY2131" s="40">
        <v>0</v>
      </c>
      <c r="AZ2131" s="29">
        <v>271.5</v>
      </c>
      <c r="BA2131" s="29">
        <v>13890</v>
      </c>
      <c r="BB2131" s="41">
        <v>0</v>
      </c>
    </row>
    <row r="2132" spans="1:54" s="45" customFormat="1" ht="21" customHeight="1" x14ac:dyDescent="0.3">
      <c r="A2132" s="46">
        <v>290660</v>
      </c>
      <c r="B2132" s="47" t="s">
        <v>3525</v>
      </c>
      <c r="C2132" s="23" t="s">
        <v>87</v>
      </c>
      <c r="D2132" s="25" t="s">
        <v>3589</v>
      </c>
      <c r="E2132" s="26" t="s">
        <v>4344</v>
      </c>
      <c r="F2132" s="27" t="s">
        <v>1269</v>
      </c>
      <c r="G2132" s="28" t="s">
        <v>66</v>
      </c>
      <c r="H2132" s="29" t="s">
        <v>66</v>
      </c>
      <c r="I2132" s="29" t="s">
        <v>66</v>
      </c>
      <c r="J2132" s="29" t="s">
        <v>66</v>
      </c>
      <c r="K2132" s="29" t="s">
        <v>66</v>
      </c>
      <c r="L2132" s="29" t="s">
        <v>66</v>
      </c>
      <c r="M2132" s="30" t="s">
        <v>66</v>
      </c>
      <c r="N2132" s="31"/>
      <c r="O2132" s="32"/>
      <c r="P2132" s="30">
        <v>13.220108272551734</v>
      </c>
      <c r="Q2132" s="33">
        <v>91.753296831533703</v>
      </c>
      <c r="R2132" s="33">
        <v>59.397288897002156</v>
      </c>
      <c r="S2132" s="33">
        <v>14.990835697867833</v>
      </c>
      <c r="T2132" s="33">
        <v>2.2437112851996233</v>
      </c>
      <c r="U2132" s="33">
        <v>1.93</v>
      </c>
      <c r="V2132" s="34">
        <v>255.53667555999999</v>
      </c>
      <c r="W2132" s="34">
        <v>307.4079888</v>
      </c>
      <c r="X2132" s="34">
        <v>426.12091392000002</v>
      </c>
      <c r="Y2132" s="34">
        <v>479.24707919999997</v>
      </c>
      <c r="Z2132" s="34">
        <v>490</v>
      </c>
      <c r="AA2132" s="44">
        <v>202312</v>
      </c>
      <c r="AB2132" s="29">
        <v>81</v>
      </c>
      <c r="AC2132" s="29">
        <v>62</v>
      </c>
      <c r="AD2132" s="29">
        <v>72</v>
      </c>
      <c r="AE2132" s="29">
        <v>67</v>
      </c>
      <c r="AF2132" s="29">
        <v>64</v>
      </c>
      <c r="AG2132" s="35">
        <v>-4.4776119402985088</v>
      </c>
      <c r="AH2132" s="36">
        <v>-20.987654320987659</v>
      </c>
      <c r="AI2132" s="29">
        <v>-13</v>
      </c>
      <c r="AJ2132" s="29">
        <v>-21</v>
      </c>
      <c r="AK2132" s="29">
        <v>3</v>
      </c>
      <c r="AL2132" s="29">
        <v>-3</v>
      </c>
      <c r="AM2132" s="29">
        <v>4</v>
      </c>
      <c r="AN2132" s="37" t="s">
        <v>113</v>
      </c>
      <c r="AO2132" s="36" t="s">
        <v>113</v>
      </c>
      <c r="AP2132" s="33">
        <v>-6.4150943396226419</v>
      </c>
      <c r="AQ2132" s="33">
        <v>-28.823529411764707</v>
      </c>
      <c r="AR2132" s="33">
        <v>2.812051649928264</v>
      </c>
      <c r="AS2132" s="33">
        <v>-9.7560975609756095</v>
      </c>
      <c r="AT2132" s="38">
        <v>254.94978479196556</v>
      </c>
      <c r="AU2132" s="39" t="s">
        <v>66</v>
      </c>
      <c r="AV2132" s="36" t="s">
        <v>66</v>
      </c>
      <c r="AW2132" s="29">
        <v>174.25</v>
      </c>
      <c r="AX2132" s="40">
        <v>1269</v>
      </c>
      <c r="AY2132" s="40" t="s">
        <v>66</v>
      </c>
      <c r="AZ2132" s="29">
        <v>444.25</v>
      </c>
      <c r="BA2132" s="29">
        <v>1269</v>
      </c>
      <c r="BB2132" s="41" t="s">
        <v>66</v>
      </c>
    </row>
    <row r="2133" spans="1:54" s="45" customFormat="1" ht="21" customHeight="1" x14ac:dyDescent="0.3">
      <c r="A2133" s="46">
        <v>222980</v>
      </c>
      <c r="B2133" s="47" t="s">
        <v>3222</v>
      </c>
      <c r="C2133" s="23" t="s">
        <v>87</v>
      </c>
      <c r="D2133" s="25" t="s">
        <v>3603</v>
      </c>
      <c r="E2133" s="26" t="s">
        <v>3647</v>
      </c>
      <c r="F2133" s="27" t="s">
        <v>1116</v>
      </c>
      <c r="G2133" s="28" t="s">
        <v>66</v>
      </c>
      <c r="H2133" s="29" t="s">
        <v>66</v>
      </c>
      <c r="I2133" s="29" t="s">
        <v>66</v>
      </c>
      <c r="J2133" s="29" t="s">
        <v>66</v>
      </c>
      <c r="K2133" s="29" t="s">
        <v>66</v>
      </c>
      <c r="L2133" s="29" t="s">
        <v>66</v>
      </c>
      <c r="M2133" s="30" t="s">
        <v>66</v>
      </c>
      <c r="N2133" s="31"/>
      <c r="O2133" s="32"/>
      <c r="P2133" s="30">
        <v>3.2596041909196849</v>
      </c>
      <c r="Q2133" s="33">
        <v>-10.539504304459124</v>
      </c>
      <c r="R2133" s="33">
        <v>-3.2146820586451907</v>
      </c>
      <c r="S2133" s="33">
        <v>2.729259831148334</v>
      </c>
      <c r="T2133" s="33">
        <v>0.63036462460954734</v>
      </c>
      <c r="U2133" s="33">
        <v>-1.33</v>
      </c>
      <c r="V2133" s="34">
        <v>546.60998265000001</v>
      </c>
      <c r="W2133" s="34">
        <v>505.24192140000002</v>
      </c>
      <c r="X2133" s="34">
        <v>476.00849145000001</v>
      </c>
      <c r="Y2133" s="34">
        <v>485.93682615</v>
      </c>
      <c r="Z2133" s="34">
        <v>489</v>
      </c>
      <c r="AA2133" s="44">
        <v>202312</v>
      </c>
      <c r="AB2133" s="29">
        <v>185</v>
      </c>
      <c r="AC2133" s="29">
        <v>177</v>
      </c>
      <c r="AD2133" s="29">
        <v>204</v>
      </c>
      <c r="AE2133" s="29">
        <v>208</v>
      </c>
      <c r="AF2133" s="29">
        <v>195</v>
      </c>
      <c r="AG2133" s="35">
        <v>-6.25</v>
      </c>
      <c r="AH2133" s="36">
        <v>5.4054054054053946</v>
      </c>
      <c r="AI2133" s="29">
        <v>-4</v>
      </c>
      <c r="AJ2133" s="29">
        <v>-10</v>
      </c>
      <c r="AK2133" s="29">
        <v>-6</v>
      </c>
      <c r="AL2133" s="29">
        <v>0</v>
      </c>
      <c r="AM2133" s="29">
        <v>-25</v>
      </c>
      <c r="AN2133" s="37" t="s">
        <v>108</v>
      </c>
      <c r="AO2133" s="36" t="s">
        <v>82</v>
      </c>
      <c r="AP2133" s="33">
        <v>-5.2295918367346941</v>
      </c>
      <c r="AQ2133" s="33">
        <v>-11.926829268292684</v>
      </c>
      <c r="AR2133" s="33">
        <v>1.2434837889383343</v>
      </c>
      <c r="AS2133" s="33">
        <v>-10.425937698664971</v>
      </c>
      <c r="AT2133" s="38">
        <v>120.40686586141132</v>
      </c>
      <c r="AU2133" s="39" t="s">
        <v>66</v>
      </c>
      <c r="AV2133" s="36" t="s">
        <v>66</v>
      </c>
      <c r="AW2133" s="29">
        <v>393.25</v>
      </c>
      <c r="AX2133" s="40">
        <v>4435</v>
      </c>
      <c r="AY2133" s="40" t="s">
        <v>66</v>
      </c>
      <c r="AZ2133" s="29">
        <v>473.5</v>
      </c>
      <c r="BA2133" s="29">
        <v>4435</v>
      </c>
      <c r="BB2133" s="41" t="s">
        <v>66</v>
      </c>
    </row>
    <row r="2134" spans="1:54" s="45" customFormat="1" ht="21" customHeight="1" x14ac:dyDescent="0.3">
      <c r="A2134" s="46">
        <v>221980</v>
      </c>
      <c r="B2134" s="47" t="s">
        <v>3244</v>
      </c>
      <c r="C2134" s="23" t="s">
        <v>87</v>
      </c>
      <c r="D2134" s="25" t="s">
        <v>3591</v>
      </c>
      <c r="E2134" s="26" t="s">
        <v>3592</v>
      </c>
      <c r="F2134" s="27" t="s">
        <v>1164</v>
      </c>
      <c r="G2134" s="28" t="s">
        <v>66</v>
      </c>
      <c r="H2134" s="29" t="s">
        <v>66</v>
      </c>
      <c r="I2134" s="29" t="s">
        <v>66</v>
      </c>
      <c r="J2134" s="29" t="s">
        <v>66</v>
      </c>
      <c r="K2134" s="29" t="s">
        <v>66</v>
      </c>
      <c r="L2134" s="29" t="s">
        <v>66</v>
      </c>
      <c r="M2134" s="30" t="s">
        <v>66</v>
      </c>
      <c r="N2134" s="31"/>
      <c r="O2134" s="32"/>
      <c r="P2134" s="30">
        <v>-2.1844660194174748</v>
      </c>
      <c r="Q2134" s="33">
        <v>-6.2420507476427911</v>
      </c>
      <c r="R2134" s="33">
        <v>-5.287584545387003</v>
      </c>
      <c r="S2134" s="33">
        <v>-3.6272872226766562</v>
      </c>
      <c r="T2134" s="33">
        <v>-2.3039139454436253</v>
      </c>
      <c r="U2134" s="33">
        <v>0.33</v>
      </c>
      <c r="V2134" s="34">
        <v>520.48919999999998</v>
      </c>
      <c r="W2134" s="34">
        <v>515.24396000000002</v>
      </c>
      <c r="X2134" s="34">
        <v>506.36739999999998</v>
      </c>
      <c r="Y2134" s="34">
        <v>499.50824</v>
      </c>
      <c r="Z2134" s="34">
        <v>488</v>
      </c>
      <c r="AA2134" s="44">
        <v>202312</v>
      </c>
      <c r="AB2134" s="29">
        <v>163</v>
      </c>
      <c r="AC2134" s="29">
        <v>133</v>
      </c>
      <c r="AD2134" s="29">
        <v>147</v>
      </c>
      <c r="AE2134" s="29">
        <v>150</v>
      </c>
      <c r="AF2134" s="29">
        <v>161</v>
      </c>
      <c r="AG2134" s="35">
        <v>7.333333333333325</v>
      </c>
      <c r="AH2134" s="36">
        <v>-1.2269938650306789</v>
      </c>
      <c r="AI2134" s="29">
        <v>16</v>
      </c>
      <c r="AJ2134" s="29">
        <v>9</v>
      </c>
      <c r="AK2134" s="29">
        <v>16</v>
      </c>
      <c r="AL2134" s="29">
        <v>18</v>
      </c>
      <c r="AM2134" s="29">
        <v>19</v>
      </c>
      <c r="AN2134" s="37">
        <v>5.555555555555558</v>
      </c>
      <c r="AO2134" s="36">
        <v>18.75</v>
      </c>
      <c r="AP2134" s="33">
        <v>10.490693739424705</v>
      </c>
      <c r="AQ2134" s="33">
        <v>7.870967741935484</v>
      </c>
      <c r="AR2134" s="33">
        <v>0.49555724803249557</v>
      </c>
      <c r="AS2134" s="33">
        <v>6.296014216806296</v>
      </c>
      <c r="AT2134" s="38">
        <v>25.590251332825591</v>
      </c>
      <c r="AU2134" s="39">
        <v>430</v>
      </c>
      <c r="AV2134" s="36">
        <v>3.556658395368073</v>
      </c>
      <c r="AW2134" s="29">
        <v>984.75</v>
      </c>
      <c r="AX2134" s="40">
        <v>12090</v>
      </c>
      <c r="AY2134" s="40">
        <v>20.132000000000001</v>
      </c>
      <c r="AZ2134" s="29">
        <v>252</v>
      </c>
      <c r="BA2134" s="29">
        <v>12090</v>
      </c>
      <c r="BB2134" s="41">
        <v>3.556658395368073</v>
      </c>
    </row>
    <row r="2135" spans="1:54" s="45" customFormat="1" ht="21" customHeight="1" x14ac:dyDescent="0.3">
      <c r="A2135" s="46">
        <v>900310</v>
      </c>
      <c r="B2135" s="47" t="s">
        <v>3254</v>
      </c>
      <c r="C2135" s="23" t="s">
        <v>87</v>
      </c>
      <c r="D2135" s="25" t="s">
        <v>3691</v>
      </c>
      <c r="E2135" s="26" t="s">
        <v>3742</v>
      </c>
      <c r="F2135" s="27" t="s">
        <v>1118</v>
      </c>
      <c r="G2135" s="28" t="s">
        <v>66</v>
      </c>
      <c r="H2135" s="29" t="s">
        <v>66</v>
      </c>
      <c r="I2135" s="29" t="s">
        <v>66</v>
      </c>
      <c r="J2135" s="29" t="s">
        <v>66</v>
      </c>
      <c r="K2135" s="29" t="s">
        <v>66</v>
      </c>
      <c r="L2135" s="29" t="s">
        <v>66</v>
      </c>
      <c r="M2135" s="30" t="s">
        <v>66</v>
      </c>
      <c r="N2135" s="31"/>
      <c r="O2135" s="32"/>
      <c r="P2135" s="30">
        <v>-16.593406593406591</v>
      </c>
      <c r="Q2135" s="33">
        <v>-27.999920479912177</v>
      </c>
      <c r="R2135" s="33">
        <v>-29.274851990519501</v>
      </c>
      <c r="S2135" s="33">
        <v>-14.540446155211074</v>
      </c>
      <c r="T2135" s="33">
        <v>-5.1398952322842861</v>
      </c>
      <c r="U2135" s="33">
        <v>-0.26</v>
      </c>
      <c r="V2135" s="34">
        <v>674.99925450000001</v>
      </c>
      <c r="W2135" s="34">
        <v>687.16717274999996</v>
      </c>
      <c r="X2135" s="34">
        <v>568.69007399999998</v>
      </c>
      <c r="Y2135" s="34">
        <v>512.33339999999998</v>
      </c>
      <c r="Z2135" s="34">
        <v>486</v>
      </c>
      <c r="AA2135" s="44">
        <v>202312</v>
      </c>
      <c r="AB2135" s="29">
        <v>121</v>
      </c>
      <c r="AC2135" s="29">
        <v>69</v>
      </c>
      <c r="AD2135" s="29">
        <v>90</v>
      </c>
      <c r="AE2135" s="29">
        <v>126</v>
      </c>
      <c r="AF2135" s="29">
        <v>178</v>
      </c>
      <c r="AG2135" s="35">
        <v>41.26984126984128</v>
      </c>
      <c r="AH2135" s="36">
        <v>47.107438016528924</v>
      </c>
      <c r="AI2135" s="29">
        <v>37</v>
      </c>
      <c r="AJ2135" s="29">
        <v>14</v>
      </c>
      <c r="AK2135" s="29">
        <v>45</v>
      </c>
      <c r="AL2135" s="29">
        <v>13</v>
      </c>
      <c r="AM2135" s="29">
        <v>0</v>
      </c>
      <c r="AN2135" s="37" t="s">
        <v>82</v>
      </c>
      <c r="AO2135" s="36" t="s">
        <v>82</v>
      </c>
      <c r="AP2135" s="33">
        <v>15.550755939524837</v>
      </c>
      <c r="AQ2135" s="33">
        <v>6.75</v>
      </c>
      <c r="AR2135" s="33">
        <v>0.19182948490230906</v>
      </c>
      <c r="AS2135" s="33">
        <v>2.8419182948490231</v>
      </c>
      <c r="AT2135" s="38">
        <v>10.667061377540952</v>
      </c>
      <c r="AU2135" s="39" t="s">
        <v>66</v>
      </c>
      <c r="AV2135" s="36" t="s">
        <v>66</v>
      </c>
      <c r="AW2135" s="29">
        <v>2533.5</v>
      </c>
      <c r="AX2135" s="40">
        <v>759</v>
      </c>
      <c r="AY2135" s="40" t="s">
        <v>66</v>
      </c>
      <c r="AZ2135" s="29">
        <v>270.25</v>
      </c>
      <c r="BA2135" s="29">
        <v>759</v>
      </c>
      <c r="BB2135" s="41" t="s">
        <v>66</v>
      </c>
    </row>
    <row r="2136" spans="1:54" s="45" customFormat="1" ht="21" customHeight="1" x14ac:dyDescent="0.3">
      <c r="A2136" s="22">
        <v>197140</v>
      </c>
      <c r="B2136" s="23" t="s">
        <v>3495</v>
      </c>
      <c r="C2136" s="23" t="s">
        <v>87</v>
      </c>
      <c r="D2136" s="25" t="s">
        <v>3593</v>
      </c>
      <c r="E2136" s="26" t="s">
        <v>3652</v>
      </c>
      <c r="F2136" s="27" t="s">
        <v>1282</v>
      </c>
      <c r="G2136" s="28" t="s">
        <v>66</v>
      </c>
      <c r="H2136" s="29" t="s">
        <v>66</v>
      </c>
      <c r="I2136" s="29" t="s">
        <v>66</v>
      </c>
      <c r="J2136" s="29" t="s">
        <v>66</v>
      </c>
      <c r="K2136" s="29" t="s">
        <v>66</v>
      </c>
      <c r="L2136" s="29" t="s">
        <v>66</v>
      </c>
      <c r="M2136" s="30" t="s">
        <v>66</v>
      </c>
      <c r="N2136" s="31"/>
      <c r="O2136" s="32"/>
      <c r="P2136" s="30">
        <v>1.7793457988070083</v>
      </c>
      <c r="Q2136" s="33">
        <v>-3.4018425391477036</v>
      </c>
      <c r="R2136" s="33">
        <v>-4.8462553193748921</v>
      </c>
      <c r="S2136" s="33">
        <v>-2.6503996728989176</v>
      </c>
      <c r="T2136" s="33">
        <v>11.995115420558754</v>
      </c>
      <c r="U2136" s="33">
        <v>1.81</v>
      </c>
      <c r="V2136" s="34">
        <v>502.07997</v>
      </c>
      <c r="W2136" s="34">
        <v>509.70143280000002</v>
      </c>
      <c r="X2136" s="34">
        <v>498.204408</v>
      </c>
      <c r="Y2136" s="34">
        <v>433.0546008</v>
      </c>
      <c r="Z2136" s="34">
        <v>485</v>
      </c>
      <c r="AA2136" s="44">
        <v>202312</v>
      </c>
      <c r="AB2136" s="29">
        <v>74</v>
      </c>
      <c r="AC2136" s="29">
        <v>49</v>
      </c>
      <c r="AD2136" s="29">
        <v>50</v>
      </c>
      <c r="AE2136" s="29">
        <v>67</v>
      </c>
      <c r="AF2136" s="29">
        <v>80</v>
      </c>
      <c r="AG2136" s="35">
        <v>19.402985074626855</v>
      </c>
      <c r="AH2136" s="36">
        <v>8.1081081081081141</v>
      </c>
      <c r="AI2136" s="29">
        <v>19</v>
      </c>
      <c r="AJ2136" s="29">
        <v>-10</v>
      </c>
      <c r="AK2136" s="29">
        <v>-7</v>
      </c>
      <c r="AL2136" s="29">
        <v>5</v>
      </c>
      <c r="AM2136" s="29">
        <v>6</v>
      </c>
      <c r="AN2136" s="37">
        <v>19.999999999999996</v>
      </c>
      <c r="AO2136" s="36">
        <v>-68.421052631578945</v>
      </c>
      <c r="AP2136" s="33">
        <v>-2.4390243902439024</v>
      </c>
      <c r="AQ2136" s="33">
        <v>-80.833333333333329</v>
      </c>
      <c r="AR2136" s="33">
        <v>1.1060433295324972</v>
      </c>
      <c r="AS2136" s="33">
        <v>-1.3683010262257698</v>
      </c>
      <c r="AT2136" s="38">
        <v>17.160775370581526</v>
      </c>
      <c r="AU2136" s="39">
        <v>30</v>
      </c>
      <c r="AV2136" s="36">
        <v>0.59405940594059403</v>
      </c>
      <c r="AW2136" s="29">
        <v>438.5</v>
      </c>
      <c r="AX2136" s="40">
        <v>5050</v>
      </c>
      <c r="AY2136" s="40">
        <v>34.996000000000002</v>
      </c>
      <c r="AZ2136" s="29">
        <v>75.25</v>
      </c>
      <c r="BA2136" s="29">
        <v>5050</v>
      </c>
      <c r="BB2136" s="41">
        <v>0.59405940594059403</v>
      </c>
    </row>
    <row r="2137" spans="1:54" s="45" customFormat="1" ht="21" customHeight="1" x14ac:dyDescent="0.3">
      <c r="A2137" s="46">
        <v>42940</v>
      </c>
      <c r="B2137" s="47" t="s">
        <v>3216</v>
      </c>
      <c r="C2137" s="23" t="s">
        <v>87</v>
      </c>
      <c r="D2137" s="25" t="s">
        <v>3597</v>
      </c>
      <c r="E2137" s="26" t="s">
        <v>3597</v>
      </c>
      <c r="F2137" s="27" t="s">
        <v>343</v>
      </c>
      <c r="G2137" s="28" t="s">
        <v>66</v>
      </c>
      <c r="H2137" s="29" t="s">
        <v>66</v>
      </c>
      <c r="I2137" s="29" t="s">
        <v>66</v>
      </c>
      <c r="J2137" s="29" t="s">
        <v>66</v>
      </c>
      <c r="K2137" s="29" t="s">
        <v>66</v>
      </c>
      <c r="L2137" s="29" t="s">
        <v>66</v>
      </c>
      <c r="M2137" s="30" t="s">
        <v>66</v>
      </c>
      <c r="N2137" s="31"/>
      <c r="O2137" s="32"/>
      <c r="P2137" s="30">
        <v>12.776412776412771</v>
      </c>
      <c r="Q2137" s="33">
        <v>19.723228596408184</v>
      </c>
      <c r="R2137" s="33">
        <v>-9.115647413935946</v>
      </c>
      <c r="S2137" s="33">
        <v>17.083158306026402</v>
      </c>
      <c r="T2137" s="33">
        <v>15.029067809429453</v>
      </c>
      <c r="U2137" s="33">
        <v>2</v>
      </c>
      <c r="V2137" s="34">
        <v>404.26574331</v>
      </c>
      <c r="W2137" s="34">
        <v>532.54491695000002</v>
      </c>
      <c r="X2137" s="34">
        <v>413.38140088</v>
      </c>
      <c r="Y2137" s="34">
        <v>420.76321160999998</v>
      </c>
      <c r="Z2137" s="34">
        <v>484</v>
      </c>
      <c r="AA2137" s="44">
        <v>202312</v>
      </c>
      <c r="AB2137" s="29">
        <v>213</v>
      </c>
      <c r="AC2137" s="29">
        <v>323</v>
      </c>
      <c r="AD2137" s="29">
        <v>733</v>
      </c>
      <c r="AE2137" s="29">
        <v>264</v>
      </c>
      <c r="AF2137" s="29">
        <v>419</v>
      </c>
      <c r="AG2137" s="35">
        <v>58.712121212121218</v>
      </c>
      <c r="AH2137" s="36">
        <v>96.713615023474176</v>
      </c>
      <c r="AI2137" s="29">
        <v>22</v>
      </c>
      <c r="AJ2137" s="29">
        <v>50</v>
      </c>
      <c r="AK2137" s="29">
        <v>202</v>
      </c>
      <c r="AL2137" s="29">
        <v>28</v>
      </c>
      <c r="AM2137" s="29">
        <v>44</v>
      </c>
      <c r="AN2137" s="37">
        <v>57.142857142857139</v>
      </c>
      <c r="AO2137" s="36">
        <v>100</v>
      </c>
      <c r="AP2137" s="33">
        <v>18.63139735480161</v>
      </c>
      <c r="AQ2137" s="33">
        <v>1.4938271604938271</v>
      </c>
      <c r="AR2137" s="33">
        <v>0.56344586728754364</v>
      </c>
      <c r="AS2137" s="33">
        <v>37.718277066356229</v>
      </c>
      <c r="AT2137" s="38">
        <v>156.78114086146681</v>
      </c>
      <c r="AU2137" s="39" t="s">
        <v>66</v>
      </c>
      <c r="AV2137" s="36" t="s">
        <v>66</v>
      </c>
      <c r="AW2137" s="29">
        <v>859</v>
      </c>
      <c r="AX2137" s="40">
        <v>459</v>
      </c>
      <c r="AY2137" s="40" t="s">
        <v>66</v>
      </c>
      <c r="AZ2137" s="29">
        <v>1346.75</v>
      </c>
      <c r="BA2137" s="29">
        <v>459</v>
      </c>
      <c r="BB2137" s="41" t="s">
        <v>66</v>
      </c>
    </row>
    <row r="2138" spans="1:54" s="45" customFormat="1" ht="21" customHeight="1" x14ac:dyDescent="0.3">
      <c r="A2138" s="46">
        <v>289010</v>
      </c>
      <c r="B2138" s="47" t="s">
        <v>3259</v>
      </c>
      <c r="C2138" s="23" t="s">
        <v>87</v>
      </c>
      <c r="D2138" s="25" t="s">
        <v>3663</v>
      </c>
      <c r="E2138" s="26" t="s">
        <v>3716</v>
      </c>
      <c r="F2138" s="27" t="s">
        <v>482</v>
      </c>
      <c r="G2138" s="28" t="s">
        <v>66</v>
      </c>
      <c r="H2138" s="29" t="s">
        <v>66</v>
      </c>
      <c r="I2138" s="29" t="s">
        <v>66</v>
      </c>
      <c r="J2138" s="29" t="s">
        <v>66</v>
      </c>
      <c r="K2138" s="29" t="s">
        <v>66</v>
      </c>
      <c r="L2138" s="29" t="s">
        <v>66</v>
      </c>
      <c r="M2138" s="30" t="s">
        <v>66</v>
      </c>
      <c r="N2138" s="31"/>
      <c r="O2138" s="32"/>
      <c r="P2138" s="30">
        <v>-4.4472681067344366</v>
      </c>
      <c r="Q2138" s="33">
        <v>-28.741913081665839</v>
      </c>
      <c r="R2138" s="33">
        <v>-5.2285393126437318</v>
      </c>
      <c r="S2138" s="33">
        <v>-1.6358957048877354</v>
      </c>
      <c r="T2138" s="33">
        <v>-4.7486838154925604</v>
      </c>
      <c r="U2138" s="33">
        <v>-0.27</v>
      </c>
      <c r="V2138" s="34">
        <v>679.22115359999998</v>
      </c>
      <c r="W2138" s="34">
        <v>510.70226889999998</v>
      </c>
      <c r="X2138" s="34">
        <v>492.04941524999998</v>
      </c>
      <c r="Y2138" s="34">
        <v>508.12946149999999</v>
      </c>
      <c r="Z2138" s="34">
        <v>484</v>
      </c>
      <c r="AA2138" s="44">
        <v>202312</v>
      </c>
      <c r="AB2138" s="29">
        <v>324</v>
      </c>
      <c r="AC2138" s="29">
        <v>314</v>
      </c>
      <c r="AD2138" s="29">
        <v>294</v>
      </c>
      <c r="AE2138" s="29">
        <v>281</v>
      </c>
      <c r="AF2138" s="29">
        <v>287</v>
      </c>
      <c r="AG2138" s="35">
        <v>2.1352313167259718</v>
      </c>
      <c r="AH2138" s="36">
        <v>-11.419753086419748</v>
      </c>
      <c r="AI2138" s="29">
        <v>-7</v>
      </c>
      <c r="AJ2138" s="29">
        <v>-97</v>
      </c>
      <c r="AK2138" s="29">
        <v>3</v>
      </c>
      <c r="AL2138" s="29">
        <v>-26</v>
      </c>
      <c r="AM2138" s="29">
        <v>-41</v>
      </c>
      <c r="AN2138" s="37" t="s">
        <v>82</v>
      </c>
      <c r="AO2138" s="36" t="s">
        <v>82</v>
      </c>
      <c r="AP2138" s="33">
        <v>-13.690476190476192</v>
      </c>
      <c r="AQ2138" s="33">
        <v>-3.0062111801242235</v>
      </c>
      <c r="AR2138" s="33">
        <v>0.880400181900864</v>
      </c>
      <c r="AS2138" s="33">
        <v>-29.28603910868577</v>
      </c>
      <c r="AT2138" s="38">
        <v>69.258753979081405</v>
      </c>
      <c r="AU2138" s="39" t="s">
        <v>66</v>
      </c>
      <c r="AV2138" s="36" t="s">
        <v>66</v>
      </c>
      <c r="AW2138" s="29">
        <v>549.75</v>
      </c>
      <c r="AX2138" s="40">
        <v>3760</v>
      </c>
      <c r="AY2138" s="40" t="s">
        <v>66</v>
      </c>
      <c r="AZ2138" s="29">
        <v>380.75</v>
      </c>
      <c r="BA2138" s="29">
        <v>3760</v>
      </c>
      <c r="BB2138" s="41" t="s">
        <v>66</v>
      </c>
    </row>
    <row r="2139" spans="1:54" s="45" customFormat="1" ht="21" customHeight="1" x14ac:dyDescent="0.3">
      <c r="A2139" s="46">
        <v>297570</v>
      </c>
      <c r="B2139" s="47" t="s">
        <v>3219</v>
      </c>
      <c r="C2139" s="23" t="s">
        <v>87</v>
      </c>
      <c r="D2139" s="25" t="s">
        <v>3617</v>
      </c>
      <c r="E2139" s="26" t="s">
        <v>3737</v>
      </c>
      <c r="F2139" s="27" t="s">
        <v>1103</v>
      </c>
      <c r="G2139" s="28" t="s">
        <v>66</v>
      </c>
      <c r="H2139" s="29" t="s">
        <v>66</v>
      </c>
      <c r="I2139" s="29" t="s">
        <v>66</v>
      </c>
      <c r="J2139" s="29" t="s">
        <v>66</v>
      </c>
      <c r="K2139" s="29" t="s">
        <v>66</v>
      </c>
      <c r="L2139" s="29" t="s">
        <v>66</v>
      </c>
      <c r="M2139" s="30" t="s">
        <v>66</v>
      </c>
      <c r="N2139" s="31"/>
      <c r="O2139" s="32"/>
      <c r="P2139" s="30">
        <v>-10.670926517571877</v>
      </c>
      <c r="Q2139" s="33">
        <v>-16.687328157643488</v>
      </c>
      <c r="R2139" s="33">
        <v>-1.272130401501248</v>
      </c>
      <c r="S2139" s="33">
        <v>-6.8008910990171811</v>
      </c>
      <c r="T2139" s="33">
        <v>-5.7325263981967467</v>
      </c>
      <c r="U2139" s="33">
        <v>-0.71</v>
      </c>
      <c r="V2139" s="34">
        <v>580.94403804000001</v>
      </c>
      <c r="W2139" s="34">
        <v>490.23644688000002</v>
      </c>
      <c r="X2139" s="34">
        <v>519.31826999999998</v>
      </c>
      <c r="Y2139" s="34">
        <v>513.43266294</v>
      </c>
      <c r="Z2139" s="34">
        <v>484</v>
      </c>
      <c r="AA2139" s="44">
        <v>202309</v>
      </c>
      <c r="AB2139" s="29">
        <v>52</v>
      </c>
      <c r="AC2139" s="29">
        <v>101</v>
      </c>
      <c r="AD2139" s="29">
        <v>60</v>
      </c>
      <c r="AE2139" s="29">
        <v>74</v>
      </c>
      <c r="AF2139" s="29">
        <v>58</v>
      </c>
      <c r="AG2139" s="35">
        <v>-21.621621621621621</v>
      </c>
      <c r="AH2139" s="36">
        <v>11.538461538461542</v>
      </c>
      <c r="AI2139" s="29">
        <v>4</v>
      </c>
      <c r="AJ2139" s="29">
        <v>16</v>
      </c>
      <c r="AK2139" s="29">
        <v>6</v>
      </c>
      <c r="AL2139" s="29">
        <v>13</v>
      </c>
      <c r="AM2139" s="29">
        <v>12</v>
      </c>
      <c r="AN2139" s="37">
        <v>-7.6923076923076872</v>
      </c>
      <c r="AO2139" s="36">
        <v>200</v>
      </c>
      <c r="AP2139" s="33">
        <v>16.040955631399317</v>
      </c>
      <c r="AQ2139" s="33">
        <v>10.297872340425531</v>
      </c>
      <c r="AR2139" s="33">
        <v>1.475609756097561</v>
      </c>
      <c r="AS2139" s="33">
        <v>14.329268292682926</v>
      </c>
      <c r="AT2139" s="38">
        <v>33.460365853658537</v>
      </c>
      <c r="AU2139" s="39" t="s">
        <v>66</v>
      </c>
      <c r="AV2139" s="36" t="s">
        <v>66</v>
      </c>
      <c r="AW2139" s="29">
        <v>328</v>
      </c>
      <c r="AX2139" s="40">
        <v>1398</v>
      </c>
      <c r="AY2139" s="40" t="s">
        <v>66</v>
      </c>
      <c r="AZ2139" s="29">
        <v>109.75</v>
      </c>
      <c r="BA2139" s="29">
        <v>1398</v>
      </c>
      <c r="BB2139" s="41" t="s">
        <v>66</v>
      </c>
    </row>
    <row r="2140" spans="1:54" s="45" customFormat="1" ht="21" customHeight="1" x14ac:dyDescent="0.3">
      <c r="A2140" s="46">
        <v>21880</v>
      </c>
      <c r="B2140" s="47" t="s">
        <v>3242</v>
      </c>
      <c r="C2140" s="23" t="s">
        <v>87</v>
      </c>
      <c r="D2140" s="25" t="s">
        <v>3598</v>
      </c>
      <c r="E2140" s="26" t="s">
        <v>3626</v>
      </c>
      <c r="F2140" s="27" t="s">
        <v>533</v>
      </c>
      <c r="G2140" s="28" t="s">
        <v>66</v>
      </c>
      <c r="H2140" s="29" t="s">
        <v>66</v>
      </c>
      <c r="I2140" s="29" t="s">
        <v>66</v>
      </c>
      <c r="J2140" s="29" t="s">
        <v>66</v>
      </c>
      <c r="K2140" s="29" t="s">
        <v>66</v>
      </c>
      <c r="L2140" s="29" t="s">
        <v>66</v>
      </c>
      <c r="M2140" s="30" t="s">
        <v>66</v>
      </c>
      <c r="N2140" s="31"/>
      <c r="O2140" s="32"/>
      <c r="P2140" s="30">
        <v>-36.144578313253021</v>
      </c>
      <c r="Q2140" s="33">
        <v>2.9240158473526012</v>
      </c>
      <c r="R2140" s="33">
        <v>7.4443273541620059</v>
      </c>
      <c r="S2140" s="33">
        <v>-24.277331198019148</v>
      </c>
      <c r="T2140" s="33">
        <v>-5.6275344307657011</v>
      </c>
      <c r="U2140" s="33">
        <v>1.27</v>
      </c>
      <c r="V2140" s="34">
        <v>470.24982072</v>
      </c>
      <c r="W2140" s="34">
        <v>450.46584768000002</v>
      </c>
      <c r="X2140" s="34">
        <v>639.17451359999995</v>
      </c>
      <c r="Y2140" s="34">
        <v>512.86145495999995</v>
      </c>
      <c r="Z2140" s="34">
        <v>484</v>
      </c>
      <c r="AA2140" s="44">
        <v>202312</v>
      </c>
      <c r="AB2140" s="29">
        <v>3</v>
      </c>
      <c r="AC2140" s="29">
        <v>26</v>
      </c>
      <c r="AD2140" s="29">
        <v>10</v>
      </c>
      <c r="AE2140" s="29">
        <v>11</v>
      </c>
      <c r="AF2140" s="29">
        <v>93</v>
      </c>
      <c r="AG2140" s="35">
        <v>745.4545454545455</v>
      </c>
      <c r="AH2140" s="36">
        <v>3000</v>
      </c>
      <c r="AI2140" s="29">
        <v>-16</v>
      </c>
      <c r="AJ2140" s="29">
        <v>-9</v>
      </c>
      <c r="AK2140" s="29">
        <v>-3</v>
      </c>
      <c r="AL2140" s="29">
        <v>-3</v>
      </c>
      <c r="AM2140" s="29">
        <v>25</v>
      </c>
      <c r="AN2140" s="37" t="s">
        <v>113</v>
      </c>
      <c r="AO2140" s="36" t="s">
        <v>113</v>
      </c>
      <c r="AP2140" s="33">
        <v>7.1428571428571423</v>
      </c>
      <c r="AQ2140" s="33">
        <v>48.4</v>
      </c>
      <c r="AR2140" s="33">
        <v>0.82947729220222799</v>
      </c>
      <c r="AS2140" s="33">
        <v>1.7137960582690661</v>
      </c>
      <c r="AT2140" s="38">
        <v>21.550985432733505</v>
      </c>
      <c r="AU2140" s="39" t="s">
        <v>66</v>
      </c>
      <c r="AV2140" s="36" t="s">
        <v>66</v>
      </c>
      <c r="AW2140" s="29">
        <v>583.5</v>
      </c>
      <c r="AX2140" s="40">
        <v>318</v>
      </c>
      <c r="AY2140" s="40" t="s">
        <v>66</v>
      </c>
      <c r="AZ2140" s="29">
        <v>125.75</v>
      </c>
      <c r="BA2140" s="29">
        <v>318</v>
      </c>
      <c r="BB2140" s="41" t="s">
        <v>66</v>
      </c>
    </row>
    <row r="2141" spans="1:54" s="45" customFormat="1" ht="21" customHeight="1" x14ac:dyDescent="0.3">
      <c r="A2141" s="22">
        <v>328380</v>
      </c>
      <c r="B2141" s="23" t="s">
        <v>3366</v>
      </c>
      <c r="C2141" s="23" t="s">
        <v>87</v>
      </c>
      <c r="D2141" s="25" t="s">
        <v>3593</v>
      </c>
      <c r="E2141" s="26" t="s">
        <v>3652</v>
      </c>
      <c r="F2141" s="27" t="s">
        <v>1326</v>
      </c>
      <c r="G2141" s="28" t="s">
        <v>66</v>
      </c>
      <c r="H2141" s="29" t="s">
        <v>66</v>
      </c>
      <c r="I2141" s="29" t="s">
        <v>66</v>
      </c>
      <c r="J2141" s="29" t="s">
        <v>66</v>
      </c>
      <c r="K2141" s="29" t="s">
        <v>66</v>
      </c>
      <c r="L2141" s="29" t="s">
        <v>66</v>
      </c>
      <c r="M2141" s="30" t="s">
        <v>66</v>
      </c>
      <c r="N2141" s="31"/>
      <c r="O2141" s="32"/>
      <c r="P2141" s="30">
        <v>-6.6269052352551316</v>
      </c>
      <c r="Q2141" s="33">
        <v>17.867311823388587</v>
      </c>
      <c r="R2141" s="33">
        <v>16.11969105500226</v>
      </c>
      <c r="S2141" s="33">
        <v>9.2785309618393477</v>
      </c>
      <c r="T2141" s="33">
        <v>0.62048889419896724</v>
      </c>
      <c r="U2141" s="33">
        <v>-0.42</v>
      </c>
      <c r="V2141" s="34">
        <v>409.78282488000002</v>
      </c>
      <c r="W2141" s="34">
        <v>415.95012492000001</v>
      </c>
      <c r="X2141" s="34">
        <v>441.98983620000001</v>
      </c>
      <c r="Y2141" s="34">
        <v>480.02151978000001</v>
      </c>
      <c r="Z2141" s="34">
        <v>483</v>
      </c>
      <c r="AA2141" s="44">
        <v>202312</v>
      </c>
      <c r="AB2141" s="29">
        <v>113</v>
      </c>
      <c r="AC2141" s="29">
        <v>80</v>
      </c>
      <c r="AD2141" s="29">
        <v>87</v>
      </c>
      <c r="AE2141" s="29">
        <v>139</v>
      </c>
      <c r="AF2141" s="29">
        <v>187</v>
      </c>
      <c r="AG2141" s="35">
        <v>34.53237410071943</v>
      </c>
      <c r="AH2141" s="36">
        <v>65.486725663716811</v>
      </c>
      <c r="AI2141" s="29">
        <v>56</v>
      </c>
      <c r="AJ2141" s="29">
        <v>-5</v>
      </c>
      <c r="AK2141" s="29">
        <v>-1</v>
      </c>
      <c r="AL2141" s="29">
        <v>0</v>
      </c>
      <c r="AM2141" s="29">
        <v>4</v>
      </c>
      <c r="AN2141" s="37" t="s">
        <v>113</v>
      </c>
      <c r="AO2141" s="36">
        <v>-92.857142857142861</v>
      </c>
      <c r="AP2141" s="33">
        <v>-0.40567951318458417</v>
      </c>
      <c r="AQ2141" s="33">
        <v>-241.5</v>
      </c>
      <c r="AR2141" s="33">
        <v>2.1659192825112106</v>
      </c>
      <c r="AS2141" s="33">
        <v>-0.89686098654708524</v>
      </c>
      <c r="AT2141" s="38">
        <v>64.573991031390136</v>
      </c>
      <c r="AU2141" s="39" t="s">
        <v>66</v>
      </c>
      <c r="AV2141" s="36" t="s">
        <v>66</v>
      </c>
      <c r="AW2141" s="29">
        <v>223</v>
      </c>
      <c r="AX2141" s="40">
        <v>1409</v>
      </c>
      <c r="AY2141" s="40" t="s">
        <v>66</v>
      </c>
      <c r="AZ2141" s="29">
        <v>144</v>
      </c>
      <c r="BA2141" s="29">
        <v>1409</v>
      </c>
      <c r="BB2141" s="41" t="s">
        <v>66</v>
      </c>
    </row>
    <row r="2142" spans="1:54" s="45" customFormat="1" ht="21" customHeight="1" x14ac:dyDescent="0.3">
      <c r="A2142" s="46">
        <v>340440</v>
      </c>
      <c r="B2142" s="47" t="s">
        <v>3055</v>
      </c>
      <c r="C2142" s="23" t="s">
        <v>87</v>
      </c>
      <c r="D2142" s="25" t="s">
        <v>3620</v>
      </c>
      <c r="E2142" s="26" t="s">
        <v>1248</v>
      </c>
      <c r="F2142" s="27" t="s">
        <v>938</v>
      </c>
      <c r="G2142" s="28" t="s">
        <v>66</v>
      </c>
      <c r="H2142" s="29" t="s">
        <v>66</v>
      </c>
      <c r="I2142" s="29" t="s">
        <v>66</v>
      </c>
      <c r="J2142" s="29" t="s">
        <v>66</v>
      </c>
      <c r="K2142" s="29" t="s">
        <v>66</v>
      </c>
      <c r="L2142" s="29" t="s">
        <v>66</v>
      </c>
      <c r="M2142" s="30" t="s">
        <v>66</v>
      </c>
      <c r="N2142" s="31"/>
      <c r="O2142" s="32"/>
      <c r="P2142" s="30">
        <v>-9.5111583421891517</v>
      </c>
      <c r="Q2142" s="33">
        <v>-35.77355236426024</v>
      </c>
      <c r="R2142" s="33">
        <v>-16.157592987827417</v>
      </c>
      <c r="S2142" s="33">
        <v>-8.0993054888173095</v>
      </c>
      <c r="T2142" s="33">
        <v>-5.6540541936195403</v>
      </c>
      <c r="U2142" s="33">
        <v>0</v>
      </c>
      <c r="V2142" s="34">
        <v>752.02664600000003</v>
      </c>
      <c r="W2142" s="34">
        <v>576.08078920000003</v>
      </c>
      <c r="X2142" s="34">
        <v>525.56730128000004</v>
      </c>
      <c r="Y2142" s="34">
        <v>511.94568656000001</v>
      </c>
      <c r="Z2142" s="34">
        <v>483</v>
      </c>
      <c r="AA2142" s="44">
        <v>202312</v>
      </c>
      <c r="AB2142" s="29">
        <v>144</v>
      </c>
      <c r="AC2142" s="29">
        <v>134</v>
      </c>
      <c r="AD2142" s="29">
        <v>137</v>
      </c>
      <c r="AE2142" s="29">
        <v>163</v>
      </c>
      <c r="AF2142" s="29">
        <v>148</v>
      </c>
      <c r="AG2142" s="35">
        <v>-9.2024539877300633</v>
      </c>
      <c r="AH2142" s="36">
        <v>2.7777777777777679</v>
      </c>
      <c r="AI2142" s="29">
        <v>9</v>
      </c>
      <c r="AJ2142" s="29">
        <v>10</v>
      </c>
      <c r="AK2142" s="29">
        <v>9</v>
      </c>
      <c r="AL2142" s="29">
        <v>14</v>
      </c>
      <c r="AM2142" s="29">
        <v>10</v>
      </c>
      <c r="AN2142" s="37">
        <v>-28.571428571428569</v>
      </c>
      <c r="AO2142" s="36">
        <v>11.111111111111116</v>
      </c>
      <c r="AP2142" s="33">
        <v>7.3883161512027495</v>
      </c>
      <c r="AQ2142" s="33">
        <v>11.232558139534884</v>
      </c>
      <c r="AR2142" s="33">
        <v>1.5321173671689137</v>
      </c>
      <c r="AS2142" s="33">
        <v>13.639968279143536</v>
      </c>
      <c r="AT2142" s="38">
        <v>50.118953211736716</v>
      </c>
      <c r="AU2142" s="39" t="s">
        <v>66</v>
      </c>
      <c r="AV2142" s="36" t="s">
        <v>66</v>
      </c>
      <c r="AW2142" s="29">
        <v>315.25</v>
      </c>
      <c r="AX2142" s="40">
        <v>1703</v>
      </c>
      <c r="AY2142" s="40" t="s">
        <v>66</v>
      </c>
      <c r="AZ2142" s="29">
        <v>158</v>
      </c>
      <c r="BA2142" s="29">
        <v>1703</v>
      </c>
      <c r="BB2142" s="41" t="s">
        <v>66</v>
      </c>
    </row>
    <row r="2143" spans="1:54" s="45" customFormat="1" ht="21" customHeight="1" x14ac:dyDescent="0.3">
      <c r="A2143" s="46">
        <v>72950</v>
      </c>
      <c r="B2143" s="47" t="s">
        <v>3477</v>
      </c>
      <c r="C2143" s="23" t="s">
        <v>87</v>
      </c>
      <c r="D2143" s="25" t="s">
        <v>3601</v>
      </c>
      <c r="E2143" s="26" t="s">
        <v>3709</v>
      </c>
      <c r="F2143" s="27" t="s">
        <v>3807</v>
      </c>
      <c r="G2143" s="28" t="s">
        <v>66</v>
      </c>
      <c r="H2143" s="29" t="s">
        <v>66</v>
      </c>
      <c r="I2143" s="29" t="s">
        <v>66</v>
      </c>
      <c r="J2143" s="29" t="s">
        <v>66</v>
      </c>
      <c r="K2143" s="29" t="s">
        <v>66</v>
      </c>
      <c r="L2143" s="29" t="s">
        <v>66</v>
      </c>
      <c r="M2143" s="30" t="s">
        <v>66</v>
      </c>
      <c r="N2143" s="31"/>
      <c r="O2143" s="32"/>
      <c r="P2143" s="30">
        <v>32.158590308370052</v>
      </c>
      <c r="Q2143" s="33">
        <v>62.000839485331568</v>
      </c>
      <c r="R2143" s="33">
        <v>30.961905871317242</v>
      </c>
      <c r="S2143" s="33">
        <v>31.536300195314261</v>
      </c>
      <c r="T2143" s="33">
        <v>-4.7927731919630183</v>
      </c>
      <c r="U2143" s="33">
        <v>0.17</v>
      </c>
      <c r="V2143" s="34">
        <v>298.14660314999998</v>
      </c>
      <c r="W2143" s="34">
        <v>368.80953799999997</v>
      </c>
      <c r="X2143" s="34">
        <v>367.19901599999997</v>
      </c>
      <c r="Y2143" s="34">
        <v>507.31443000000002</v>
      </c>
      <c r="Z2143" s="34">
        <v>483</v>
      </c>
      <c r="AA2143" s="44">
        <v>202312</v>
      </c>
      <c r="AB2143" s="29">
        <v>232</v>
      </c>
      <c r="AC2143" s="29">
        <v>182</v>
      </c>
      <c r="AD2143" s="29">
        <v>188</v>
      </c>
      <c r="AE2143" s="29">
        <v>180</v>
      </c>
      <c r="AF2143" s="29">
        <v>191</v>
      </c>
      <c r="AG2143" s="35">
        <v>6.1111111111111116</v>
      </c>
      <c r="AH2143" s="36">
        <v>-17.672413793103448</v>
      </c>
      <c r="AI2143" s="29">
        <v>18</v>
      </c>
      <c r="AJ2143" s="29">
        <v>6</v>
      </c>
      <c r="AK2143" s="29">
        <v>7</v>
      </c>
      <c r="AL2143" s="29">
        <v>9</v>
      </c>
      <c r="AM2143" s="29">
        <v>15</v>
      </c>
      <c r="AN2143" s="37">
        <v>66.666666666666671</v>
      </c>
      <c r="AO2143" s="36">
        <v>-16.666666666666664</v>
      </c>
      <c r="AP2143" s="33">
        <v>4.9932523616734139</v>
      </c>
      <c r="AQ2143" s="33">
        <v>13.054054054054054</v>
      </c>
      <c r="AR2143" s="33">
        <v>0.69148174659985684</v>
      </c>
      <c r="AS2143" s="33">
        <v>5.2970651395848245</v>
      </c>
      <c r="AT2143" s="38">
        <v>18.253400143163923</v>
      </c>
      <c r="AU2143" s="39">
        <v>168</v>
      </c>
      <c r="AV2143" s="36">
        <v>2.8000000000000003</v>
      </c>
      <c r="AW2143" s="29">
        <v>698.5</v>
      </c>
      <c r="AX2143" s="40">
        <v>6000</v>
      </c>
      <c r="AY2143" s="40">
        <v>46.566000000000003</v>
      </c>
      <c r="AZ2143" s="29">
        <v>127.5</v>
      </c>
      <c r="BA2143" s="29">
        <v>6000</v>
      </c>
      <c r="BB2143" s="41">
        <v>2.8000000000000003</v>
      </c>
    </row>
    <row r="2144" spans="1:54" s="45" customFormat="1" ht="21" customHeight="1" x14ac:dyDescent="0.3">
      <c r="A2144" s="22">
        <v>187270</v>
      </c>
      <c r="B2144" s="23" t="s">
        <v>3270</v>
      </c>
      <c r="C2144" s="23" t="s">
        <v>87</v>
      </c>
      <c r="D2144" s="25" t="s">
        <v>3615</v>
      </c>
      <c r="E2144" s="26" t="s">
        <v>3955</v>
      </c>
      <c r="F2144" s="27" t="s">
        <v>3749</v>
      </c>
      <c r="G2144" s="28" t="s">
        <v>66</v>
      </c>
      <c r="H2144" s="29" t="s">
        <v>66</v>
      </c>
      <c r="I2144" s="29" t="s">
        <v>66</v>
      </c>
      <c r="J2144" s="29" t="s">
        <v>66</v>
      </c>
      <c r="K2144" s="29" t="s">
        <v>66</v>
      </c>
      <c r="L2144" s="29" t="s">
        <v>66</v>
      </c>
      <c r="M2144" s="30" t="s">
        <v>66</v>
      </c>
      <c r="N2144" s="31"/>
      <c r="O2144" s="32"/>
      <c r="P2144" s="30">
        <v>1.4957264957264904</v>
      </c>
      <c r="Q2144" s="33">
        <v>-9.3196585472003051</v>
      </c>
      <c r="R2144" s="33">
        <v>10.503485863411699</v>
      </c>
      <c r="S2144" s="33">
        <v>5.5922198250378585</v>
      </c>
      <c r="T2144" s="33">
        <v>-2.1287354865766495</v>
      </c>
      <c r="U2144" s="33">
        <v>0.11</v>
      </c>
      <c r="V2144" s="34">
        <v>531.53747799999996</v>
      </c>
      <c r="W2144" s="34">
        <v>436.18533500000001</v>
      </c>
      <c r="X2144" s="34">
        <v>456.47302500000001</v>
      </c>
      <c r="Y2144" s="34">
        <v>492.48367474999998</v>
      </c>
      <c r="Z2144" s="34">
        <v>482</v>
      </c>
      <c r="AA2144" s="44">
        <v>202309</v>
      </c>
      <c r="AB2144" s="29">
        <v>121</v>
      </c>
      <c r="AC2144" s="29">
        <v>86</v>
      </c>
      <c r="AD2144" s="29">
        <v>131</v>
      </c>
      <c r="AE2144" s="29">
        <v>136</v>
      </c>
      <c r="AF2144" s="29">
        <v>119</v>
      </c>
      <c r="AG2144" s="35">
        <v>-12.5</v>
      </c>
      <c r="AH2144" s="36">
        <v>-1.6528925619834656</v>
      </c>
      <c r="AI2144" s="29">
        <v>7</v>
      </c>
      <c r="AJ2144" s="29">
        <v>16</v>
      </c>
      <c r="AK2144" s="29">
        <v>11</v>
      </c>
      <c r="AL2144" s="29">
        <v>20</v>
      </c>
      <c r="AM2144" s="29">
        <v>10</v>
      </c>
      <c r="AN2144" s="37">
        <v>-50</v>
      </c>
      <c r="AO2144" s="36">
        <v>42.857142857142861</v>
      </c>
      <c r="AP2144" s="33">
        <v>12.076271186440678</v>
      </c>
      <c r="AQ2144" s="33">
        <v>8.4561403508771935</v>
      </c>
      <c r="AR2144" s="33">
        <v>0.8138455044322499</v>
      </c>
      <c r="AS2144" s="33">
        <v>9.6243140565639518</v>
      </c>
      <c r="AT2144" s="38">
        <v>56.817222456732793</v>
      </c>
      <c r="AU2144" s="39" t="s">
        <v>66</v>
      </c>
      <c r="AV2144" s="36" t="s">
        <v>66</v>
      </c>
      <c r="AW2144" s="29">
        <v>592.25</v>
      </c>
      <c r="AX2144" s="40">
        <v>4750</v>
      </c>
      <c r="AY2144" s="40" t="s">
        <v>66</v>
      </c>
      <c r="AZ2144" s="29">
        <v>336.5</v>
      </c>
      <c r="BA2144" s="29">
        <v>4750</v>
      </c>
      <c r="BB2144" s="41" t="s">
        <v>66</v>
      </c>
    </row>
    <row r="2145" spans="1:54" s="45" customFormat="1" ht="21" customHeight="1" x14ac:dyDescent="0.3">
      <c r="A2145" s="22">
        <v>203450</v>
      </c>
      <c r="B2145" s="23" t="s">
        <v>3354</v>
      </c>
      <c r="C2145" s="23" t="s">
        <v>87</v>
      </c>
      <c r="D2145" s="25" t="s">
        <v>3635</v>
      </c>
      <c r="E2145" s="26" t="s">
        <v>3636</v>
      </c>
      <c r="F2145" s="27" t="s">
        <v>697</v>
      </c>
      <c r="G2145" s="28" t="s">
        <v>66</v>
      </c>
      <c r="H2145" s="29" t="s">
        <v>66</v>
      </c>
      <c r="I2145" s="29" t="s">
        <v>66</v>
      </c>
      <c r="J2145" s="29" t="s">
        <v>66</v>
      </c>
      <c r="K2145" s="29" t="s">
        <v>66</v>
      </c>
      <c r="L2145" s="29" t="s">
        <v>66</v>
      </c>
      <c r="M2145" s="30" t="s">
        <v>66</v>
      </c>
      <c r="N2145" s="31"/>
      <c r="O2145" s="32"/>
      <c r="P2145" s="30">
        <v>-2.5221319219003391</v>
      </c>
      <c r="Q2145" s="33">
        <v>-5.3717331591662258</v>
      </c>
      <c r="R2145" s="33">
        <v>15.214065241295849</v>
      </c>
      <c r="S2145" s="33">
        <v>-1.096359657321333</v>
      </c>
      <c r="T2145" s="33">
        <v>-0.9471837292026497</v>
      </c>
      <c r="U2145" s="33">
        <v>0.74</v>
      </c>
      <c r="V2145" s="34">
        <v>509.36154290000002</v>
      </c>
      <c r="W2145" s="34">
        <v>418.3516995</v>
      </c>
      <c r="X2145" s="34">
        <v>487.34303240000003</v>
      </c>
      <c r="Y2145" s="34">
        <v>486.60908204999998</v>
      </c>
      <c r="Z2145" s="34">
        <v>482</v>
      </c>
      <c r="AA2145" s="44">
        <v>202312</v>
      </c>
      <c r="AB2145" s="29">
        <v>146</v>
      </c>
      <c r="AC2145" s="29">
        <v>151</v>
      </c>
      <c r="AD2145" s="29">
        <v>103</v>
      </c>
      <c r="AE2145" s="29">
        <v>101</v>
      </c>
      <c r="AF2145" s="29">
        <v>159</v>
      </c>
      <c r="AG2145" s="35">
        <v>57.425742574257434</v>
      </c>
      <c r="AH2145" s="36">
        <v>8.904109589041088</v>
      </c>
      <c r="AI2145" s="29">
        <v>11</v>
      </c>
      <c r="AJ2145" s="29">
        <v>-4</v>
      </c>
      <c r="AK2145" s="29">
        <v>-5</v>
      </c>
      <c r="AL2145" s="29">
        <v>-6</v>
      </c>
      <c r="AM2145" s="29">
        <v>30</v>
      </c>
      <c r="AN2145" s="37" t="s">
        <v>113</v>
      </c>
      <c r="AO2145" s="36">
        <v>172.72727272727272</v>
      </c>
      <c r="AP2145" s="33">
        <v>2.9182879377431905</v>
      </c>
      <c r="AQ2145" s="33">
        <v>32.133333333333333</v>
      </c>
      <c r="AR2145" s="33">
        <v>1.2519480519480519</v>
      </c>
      <c r="AS2145" s="33">
        <v>3.8961038961038961</v>
      </c>
      <c r="AT2145" s="38">
        <v>49.935064935064936</v>
      </c>
      <c r="AU2145" s="39" t="s">
        <v>66</v>
      </c>
      <c r="AV2145" s="36" t="s">
        <v>66</v>
      </c>
      <c r="AW2145" s="29">
        <v>385</v>
      </c>
      <c r="AX2145" s="40">
        <v>3425</v>
      </c>
      <c r="AY2145" s="40" t="s">
        <v>66</v>
      </c>
      <c r="AZ2145" s="29">
        <v>192.25</v>
      </c>
      <c r="BA2145" s="29">
        <v>3425</v>
      </c>
      <c r="BB2145" s="41" t="s">
        <v>66</v>
      </c>
    </row>
    <row r="2146" spans="1:54" s="45" customFormat="1" ht="21" customHeight="1" x14ac:dyDescent="0.3">
      <c r="A2146" s="46">
        <v>35620</v>
      </c>
      <c r="B2146" s="47" t="s">
        <v>3105</v>
      </c>
      <c r="C2146" s="23" t="s">
        <v>87</v>
      </c>
      <c r="D2146" s="25" t="s">
        <v>3617</v>
      </c>
      <c r="E2146" s="26" t="s">
        <v>3662</v>
      </c>
      <c r="F2146" s="27" t="s">
        <v>465</v>
      </c>
      <c r="G2146" s="28" t="s">
        <v>66</v>
      </c>
      <c r="H2146" s="29" t="s">
        <v>66</v>
      </c>
      <c r="I2146" s="29" t="s">
        <v>66</v>
      </c>
      <c r="J2146" s="29" t="s">
        <v>66</v>
      </c>
      <c r="K2146" s="29" t="s">
        <v>66</v>
      </c>
      <c r="L2146" s="29" t="s">
        <v>66</v>
      </c>
      <c r="M2146" s="30" t="s">
        <v>66</v>
      </c>
      <c r="N2146" s="31"/>
      <c r="O2146" s="32"/>
      <c r="P2146" s="30">
        <v>-1.6691957511380862</v>
      </c>
      <c r="Q2146" s="33">
        <v>-25.82999194465625</v>
      </c>
      <c r="R2146" s="33">
        <v>-13.666110623579886</v>
      </c>
      <c r="S2146" s="33">
        <v>7.7924315788391318E-2</v>
      </c>
      <c r="T2146" s="33">
        <v>-4.9186240347795955</v>
      </c>
      <c r="U2146" s="33">
        <v>0.47</v>
      </c>
      <c r="V2146" s="34">
        <v>649.85836274999997</v>
      </c>
      <c r="W2146" s="34">
        <v>558.29756250000003</v>
      </c>
      <c r="X2146" s="34">
        <v>481.62469725</v>
      </c>
      <c r="Y2146" s="34">
        <v>506.93418674999998</v>
      </c>
      <c r="Z2146" s="34">
        <v>482</v>
      </c>
      <c r="AA2146" s="44">
        <v>202309</v>
      </c>
      <c r="AB2146" s="29">
        <v>133</v>
      </c>
      <c r="AC2146" s="29">
        <v>89</v>
      </c>
      <c r="AD2146" s="29">
        <v>45</v>
      </c>
      <c r="AE2146" s="29">
        <v>95</v>
      </c>
      <c r="AF2146" s="29">
        <v>30</v>
      </c>
      <c r="AG2146" s="35">
        <v>-68.421052631578945</v>
      </c>
      <c r="AH2146" s="36">
        <v>-77.443609022556387</v>
      </c>
      <c r="AI2146" s="29">
        <v>-11</v>
      </c>
      <c r="AJ2146" s="29">
        <v>4</v>
      </c>
      <c r="AK2146" s="29">
        <v>-15</v>
      </c>
      <c r="AL2146" s="29">
        <v>-11</v>
      </c>
      <c r="AM2146" s="29">
        <v>-12</v>
      </c>
      <c r="AN2146" s="37" t="s">
        <v>82</v>
      </c>
      <c r="AO2146" s="36" t="s">
        <v>82</v>
      </c>
      <c r="AP2146" s="33">
        <v>-13.127413127413126</v>
      </c>
      <c r="AQ2146" s="33">
        <v>-14.176470588235293</v>
      </c>
      <c r="AR2146" s="33">
        <v>0.55354579385587133</v>
      </c>
      <c r="AS2146" s="33">
        <v>-3.904679873672122</v>
      </c>
      <c r="AT2146" s="38">
        <v>54.062589721504452</v>
      </c>
      <c r="AU2146" s="39" t="s">
        <v>66</v>
      </c>
      <c r="AV2146" s="36" t="s">
        <v>66</v>
      </c>
      <c r="AW2146" s="29">
        <v>870.75</v>
      </c>
      <c r="AX2146" s="40">
        <v>648</v>
      </c>
      <c r="AY2146" s="40" t="s">
        <v>66</v>
      </c>
      <c r="AZ2146" s="29">
        <v>470.75</v>
      </c>
      <c r="BA2146" s="29">
        <v>648</v>
      </c>
      <c r="BB2146" s="41" t="s">
        <v>66</v>
      </c>
    </row>
    <row r="2147" spans="1:54" s="45" customFormat="1" ht="21" customHeight="1" x14ac:dyDescent="0.3">
      <c r="A2147" s="46">
        <v>31510</v>
      </c>
      <c r="B2147" s="47" t="s">
        <v>3342</v>
      </c>
      <c r="C2147" s="23" t="s">
        <v>87</v>
      </c>
      <c r="D2147" s="25" t="s">
        <v>4321</v>
      </c>
      <c r="E2147" s="26" t="s">
        <v>4348</v>
      </c>
      <c r="F2147" s="27" t="s">
        <v>426</v>
      </c>
      <c r="G2147" s="28" t="s">
        <v>66</v>
      </c>
      <c r="H2147" s="29" t="s">
        <v>66</v>
      </c>
      <c r="I2147" s="29" t="s">
        <v>66</v>
      </c>
      <c r="J2147" s="29" t="s">
        <v>66</v>
      </c>
      <c r="K2147" s="29" t="s">
        <v>66</v>
      </c>
      <c r="L2147" s="29" t="s">
        <v>66</v>
      </c>
      <c r="M2147" s="30" t="s">
        <v>66</v>
      </c>
      <c r="N2147" s="31"/>
      <c r="O2147" s="32"/>
      <c r="P2147" s="30">
        <v>-13.137948458817583</v>
      </c>
      <c r="Q2147" s="33">
        <v>16.228494104001555</v>
      </c>
      <c r="R2147" s="33">
        <v>-0.70189925681254373</v>
      </c>
      <c r="S2147" s="33">
        <v>-8.8186229905975129</v>
      </c>
      <c r="T2147" s="33">
        <v>-4.9331963001027717</v>
      </c>
      <c r="U2147" s="33">
        <v>-0.35</v>
      </c>
      <c r="V2147" s="34">
        <v>413.84</v>
      </c>
      <c r="W2147" s="34">
        <v>484.4</v>
      </c>
      <c r="X2147" s="34">
        <v>527.52</v>
      </c>
      <c r="Y2147" s="34">
        <v>505.96</v>
      </c>
      <c r="Z2147" s="34">
        <v>481</v>
      </c>
      <c r="AA2147" s="44">
        <v>202312</v>
      </c>
      <c r="AB2147" s="29">
        <v>292</v>
      </c>
      <c r="AC2147" s="29">
        <v>308</v>
      </c>
      <c r="AD2147" s="29">
        <v>408</v>
      </c>
      <c r="AE2147" s="29">
        <v>338</v>
      </c>
      <c r="AF2147" s="29">
        <v>366</v>
      </c>
      <c r="AG2147" s="35">
        <v>8.2840236686390512</v>
      </c>
      <c r="AH2147" s="36">
        <v>25.342465753424648</v>
      </c>
      <c r="AI2147" s="29">
        <v>-4</v>
      </c>
      <c r="AJ2147" s="29">
        <v>-5</v>
      </c>
      <c r="AK2147" s="29">
        <v>48</v>
      </c>
      <c r="AL2147" s="29">
        <v>26</v>
      </c>
      <c r="AM2147" s="29">
        <v>29</v>
      </c>
      <c r="AN2147" s="37">
        <v>11.538461538461542</v>
      </c>
      <c r="AO2147" s="36" t="s">
        <v>113</v>
      </c>
      <c r="AP2147" s="33">
        <v>6.9014084507042259</v>
      </c>
      <c r="AQ2147" s="33">
        <v>4.908163265306122</v>
      </c>
      <c r="AR2147" s="33">
        <v>0.43294329432943296</v>
      </c>
      <c r="AS2147" s="33">
        <v>8.8208820882088208</v>
      </c>
      <c r="AT2147" s="38">
        <v>56.255625562556254</v>
      </c>
      <c r="AU2147" s="39">
        <v>20</v>
      </c>
      <c r="AV2147" s="36">
        <v>1.1634671320535195</v>
      </c>
      <c r="AW2147" s="29">
        <v>1111</v>
      </c>
      <c r="AX2147" s="40">
        <v>1719</v>
      </c>
      <c r="AY2147" s="40">
        <v>-3.9020000000000001</v>
      </c>
      <c r="AZ2147" s="29">
        <v>625</v>
      </c>
      <c r="BA2147" s="29">
        <v>1719</v>
      </c>
      <c r="BB2147" s="41">
        <v>1.1634671320535195</v>
      </c>
    </row>
    <row r="2148" spans="1:54" s="45" customFormat="1" ht="21" customHeight="1" x14ac:dyDescent="0.3">
      <c r="A2148" s="46">
        <v>24940</v>
      </c>
      <c r="B2148" s="47" t="s">
        <v>3085</v>
      </c>
      <c r="C2148" s="23" t="s">
        <v>87</v>
      </c>
      <c r="D2148" s="25" t="s">
        <v>3601</v>
      </c>
      <c r="E2148" s="26" t="s">
        <v>3602</v>
      </c>
      <c r="F2148" s="27" t="s">
        <v>1163</v>
      </c>
      <c r="G2148" s="28" t="s">
        <v>66</v>
      </c>
      <c r="H2148" s="29" t="s">
        <v>66</v>
      </c>
      <c r="I2148" s="29" t="s">
        <v>66</v>
      </c>
      <c r="J2148" s="29" t="s">
        <v>66</v>
      </c>
      <c r="K2148" s="29" t="s">
        <v>66</v>
      </c>
      <c r="L2148" s="29" t="s">
        <v>66</v>
      </c>
      <c r="M2148" s="30" t="s">
        <v>66</v>
      </c>
      <c r="N2148" s="31"/>
      <c r="O2148" s="32"/>
      <c r="P2148" s="30">
        <v>-45.823927765237016</v>
      </c>
      <c r="Q2148" s="33">
        <v>-22.705314009661837</v>
      </c>
      <c r="R2148" s="33">
        <v>-47.655398037077425</v>
      </c>
      <c r="S2148" s="33">
        <v>-46.368715083798882</v>
      </c>
      <c r="T2148" s="33">
        <v>-40.594059405940598</v>
      </c>
      <c r="U2148" s="33">
        <v>1.48</v>
      </c>
      <c r="V2148" s="34">
        <v>621</v>
      </c>
      <c r="W2148" s="34">
        <v>917</v>
      </c>
      <c r="X2148" s="34">
        <v>895</v>
      </c>
      <c r="Y2148" s="34">
        <v>808</v>
      </c>
      <c r="Z2148" s="34">
        <v>480</v>
      </c>
      <c r="AA2148" s="44">
        <v>202312</v>
      </c>
      <c r="AB2148" s="29">
        <v>153</v>
      </c>
      <c r="AC2148" s="29">
        <v>166</v>
      </c>
      <c r="AD2148" s="29">
        <v>133</v>
      </c>
      <c r="AE2148" s="29">
        <v>127</v>
      </c>
      <c r="AF2148" s="29">
        <v>146</v>
      </c>
      <c r="AG2148" s="35">
        <v>14.960629921259837</v>
      </c>
      <c r="AH2148" s="36">
        <v>-4.5751633986928049</v>
      </c>
      <c r="AI2148" s="29">
        <v>2</v>
      </c>
      <c r="AJ2148" s="29">
        <v>7</v>
      </c>
      <c r="AK2148" s="29">
        <v>1</v>
      </c>
      <c r="AL2148" s="29">
        <v>6</v>
      </c>
      <c r="AM2148" s="29">
        <v>5</v>
      </c>
      <c r="AN2148" s="37">
        <v>-16.666666666666664</v>
      </c>
      <c r="AO2148" s="36">
        <v>150</v>
      </c>
      <c r="AP2148" s="33">
        <v>3.3216783216783217</v>
      </c>
      <c r="AQ2148" s="33">
        <v>25.263157894736842</v>
      </c>
      <c r="AR2148" s="33">
        <v>1.0110584518167456</v>
      </c>
      <c r="AS2148" s="33">
        <v>4.0021063717746186</v>
      </c>
      <c r="AT2148" s="38">
        <v>15.745129015271194</v>
      </c>
      <c r="AU2148" s="39">
        <v>25</v>
      </c>
      <c r="AV2148" s="36">
        <v>0.52083333333333326</v>
      </c>
      <c r="AW2148" s="29">
        <v>474.75</v>
      </c>
      <c r="AX2148" s="40">
        <v>4800</v>
      </c>
      <c r="AY2148" s="40">
        <v>13.244999999999999</v>
      </c>
      <c r="AZ2148" s="29">
        <v>74.75</v>
      </c>
      <c r="BA2148" s="29">
        <v>4800</v>
      </c>
      <c r="BB2148" s="41">
        <v>0.52083333333333326</v>
      </c>
    </row>
    <row r="2149" spans="1:54" s="45" customFormat="1" ht="21" customHeight="1" x14ac:dyDescent="0.3">
      <c r="A2149" s="46">
        <v>92600</v>
      </c>
      <c r="B2149" s="47" t="s">
        <v>3404</v>
      </c>
      <c r="C2149" s="23" t="s">
        <v>87</v>
      </c>
      <c r="D2149" s="25" t="s">
        <v>3635</v>
      </c>
      <c r="E2149" s="26" t="s">
        <v>3636</v>
      </c>
      <c r="F2149" s="27" t="s">
        <v>506</v>
      </c>
      <c r="G2149" s="28" t="s">
        <v>66</v>
      </c>
      <c r="H2149" s="29" t="s">
        <v>66</v>
      </c>
      <c r="I2149" s="29" t="s">
        <v>66</v>
      </c>
      <c r="J2149" s="29" t="s">
        <v>66</v>
      </c>
      <c r="K2149" s="29" t="s">
        <v>66</v>
      </c>
      <c r="L2149" s="29" t="s">
        <v>66</v>
      </c>
      <c r="M2149" s="30" t="s">
        <v>66</v>
      </c>
      <c r="N2149" s="31"/>
      <c r="O2149" s="32"/>
      <c r="P2149" s="30">
        <v>15.268557634278812</v>
      </c>
      <c r="Q2149" s="33">
        <v>8.6864296390643414</v>
      </c>
      <c r="R2149" s="33">
        <v>25.964417464271783</v>
      </c>
      <c r="S2149" s="33">
        <v>12.396737419562109</v>
      </c>
      <c r="T2149" s="33">
        <v>-24.070752733265987</v>
      </c>
      <c r="U2149" s="33">
        <v>0</v>
      </c>
      <c r="V2149" s="34">
        <v>440.71739368999999</v>
      </c>
      <c r="W2149" s="34">
        <v>380.26611772000001</v>
      </c>
      <c r="X2149" s="34">
        <v>426.16895383000002</v>
      </c>
      <c r="Y2149" s="34">
        <v>630.85045255</v>
      </c>
      <c r="Z2149" s="34">
        <v>479</v>
      </c>
      <c r="AA2149" s="44">
        <v>202312</v>
      </c>
      <c r="AB2149" s="29">
        <v>221</v>
      </c>
      <c r="AC2149" s="29">
        <v>137</v>
      </c>
      <c r="AD2149" s="29">
        <v>160</v>
      </c>
      <c r="AE2149" s="29">
        <v>151</v>
      </c>
      <c r="AF2149" s="29">
        <v>168</v>
      </c>
      <c r="AG2149" s="35">
        <v>11.258278145695355</v>
      </c>
      <c r="AH2149" s="36">
        <v>-23.981900452488691</v>
      </c>
      <c r="AI2149" s="29">
        <v>-82</v>
      </c>
      <c r="AJ2149" s="29">
        <v>-77</v>
      </c>
      <c r="AK2149" s="29">
        <v>-85</v>
      </c>
      <c r="AL2149" s="29">
        <v>-64</v>
      </c>
      <c r="AM2149" s="29">
        <v>-131</v>
      </c>
      <c r="AN2149" s="37" t="s">
        <v>82</v>
      </c>
      <c r="AO2149" s="36" t="s">
        <v>82</v>
      </c>
      <c r="AP2149" s="33">
        <v>-57.95454545454546</v>
      </c>
      <c r="AQ2149" s="33">
        <v>-1.341736694677871</v>
      </c>
      <c r="AR2149" s="33">
        <v>0.81497235219055719</v>
      </c>
      <c r="AS2149" s="33">
        <v>-60.740110591237773</v>
      </c>
      <c r="AT2149" s="38">
        <v>76.222883879200339</v>
      </c>
      <c r="AU2149" s="39" t="s">
        <v>66</v>
      </c>
      <c r="AV2149" s="36" t="s">
        <v>66</v>
      </c>
      <c r="AW2149" s="29">
        <v>587.75</v>
      </c>
      <c r="AX2149" s="40">
        <v>1910</v>
      </c>
      <c r="AY2149" s="40" t="s">
        <v>66</v>
      </c>
      <c r="AZ2149" s="29">
        <v>448</v>
      </c>
      <c r="BA2149" s="29">
        <v>1910</v>
      </c>
      <c r="BB2149" s="41" t="s">
        <v>66</v>
      </c>
    </row>
    <row r="2150" spans="1:54" s="45" customFormat="1" ht="21" customHeight="1" x14ac:dyDescent="0.3">
      <c r="A2150" s="46">
        <v>12200</v>
      </c>
      <c r="B2150" s="47" t="s">
        <v>2782</v>
      </c>
      <c r="C2150" s="23" t="s">
        <v>63</v>
      </c>
      <c r="D2150" s="25" t="s">
        <v>4321</v>
      </c>
      <c r="E2150" s="26" t="s">
        <v>4352</v>
      </c>
      <c r="F2150" s="27" t="s">
        <v>302</v>
      </c>
      <c r="G2150" s="28" t="s">
        <v>66</v>
      </c>
      <c r="H2150" s="29" t="s">
        <v>66</v>
      </c>
      <c r="I2150" s="29" t="s">
        <v>66</v>
      </c>
      <c r="J2150" s="29" t="s">
        <v>66</v>
      </c>
      <c r="K2150" s="29" t="s">
        <v>66</v>
      </c>
      <c r="L2150" s="29" t="s">
        <v>66</v>
      </c>
      <c r="M2150" s="30" t="s">
        <v>66</v>
      </c>
      <c r="N2150" s="31"/>
      <c r="O2150" s="32"/>
      <c r="P2150" s="30">
        <v>-5.223478729133002</v>
      </c>
      <c r="Q2150" s="33">
        <v>-21.096295216773054</v>
      </c>
      <c r="R2150" s="33">
        <v>-11.713365947518273</v>
      </c>
      <c r="S2150" s="33">
        <v>-3.427408525468667</v>
      </c>
      <c r="T2150" s="33">
        <v>-1.2596735877687615</v>
      </c>
      <c r="U2150" s="33">
        <v>0.86</v>
      </c>
      <c r="V2150" s="34">
        <v>607.06908669999996</v>
      </c>
      <c r="W2150" s="34">
        <v>542.55098196999995</v>
      </c>
      <c r="X2150" s="34">
        <v>495.99994437999999</v>
      </c>
      <c r="Y2150" s="34">
        <v>485.11081278</v>
      </c>
      <c r="Z2150" s="34">
        <v>479</v>
      </c>
      <c r="AA2150" s="44">
        <v>202312</v>
      </c>
      <c r="AB2150" s="29">
        <v>767</v>
      </c>
      <c r="AC2150" s="29">
        <v>928</v>
      </c>
      <c r="AD2150" s="29">
        <v>982</v>
      </c>
      <c r="AE2150" s="29">
        <v>965</v>
      </c>
      <c r="AF2150" s="29">
        <v>941</v>
      </c>
      <c r="AG2150" s="35">
        <v>-2.4870466321243567</v>
      </c>
      <c r="AH2150" s="36">
        <v>22.685788787483709</v>
      </c>
      <c r="AI2150" s="29">
        <v>-51</v>
      </c>
      <c r="AJ2150" s="29">
        <v>5</v>
      </c>
      <c r="AK2150" s="29">
        <v>-3</v>
      </c>
      <c r="AL2150" s="29">
        <v>-10</v>
      </c>
      <c r="AM2150" s="29">
        <v>-31</v>
      </c>
      <c r="AN2150" s="37" t="s">
        <v>82</v>
      </c>
      <c r="AO2150" s="36" t="s">
        <v>82</v>
      </c>
      <c r="AP2150" s="33">
        <v>-1.0220125786163521</v>
      </c>
      <c r="AQ2150" s="33">
        <v>-12.282051282051283</v>
      </c>
      <c r="AR2150" s="33">
        <v>0.37820765890248714</v>
      </c>
      <c r="AS2150" s="33">
        <v>-3.0793525463876823</v>
      </c>
      <c r="AT2150" s="38">
        <v>87.643110935649432</v>
      </c>
      <c r="AU2150" s="39">
        <v>25</v>
      </c>
      <c r="AV2150" s="36">
        <v>1.4204545454545454</v>
      </c>
      <c r="AW2150" s="29">
        <v>1266.5</v>
      </c>
      <c r="AX2150" s="40">
        <v>1760</v>
      </c>
      <c r="AY2150" s="40">
        <v>-3.492</v>
      </c>
      <c r="AZ2150" s="29">
        <v>1110</v>
      </c>
      <c r="BA2150" s="29">
        <v>1760</v>
      </c>
      <c r="BB2150" s="41">
        <v>1.4204545454545454</v>
      </c>
    </row>
    <row r="2151" spans="1:54" s="45" customFormat="1" ht="21" customHeight="1" x14ac:dyDescent="0.3">
      <c r="A2151" s="46">
        <v>72130</v>
      </c>
      <c r="B2151" s="47" t="s">
        <v>3425</v>
      </c>
      <c r="C2151" s="23" t="s">
        <v>63</v>
      </c>
      <c r="D2151" s="25" t="s">
        <v>3593</v>
      </c>
      <c r="E2151" s="26" t="s">
        <v>3652</v>
      </c>
      <c r="F2151" s="27" t="s">
        <v>986</v>
      </c>
      <c r="G2151" s="28" t="s">
        <v>66</v>
      </c>
      <c r="H2151" s="29" t="s">
        <v>66</v>
      </c>
      <c r="I2151" s="29" t="s">
        <v>66</v>
      </c>
      <c r="J2151" s="29" t="s">
        <v>66</v>
      </c>
      <c r="K2151" s="29" t="s">
        <v>66</v>
      </c>
      <c r="L2151" s="29" t="s">
        <v>66</v>
      </c>
      <c r="M2151" s="30" t="s">
        <v>66</v>
      </c>
      <c r="N2151" s="31"/>
      <c r="O2151" s="32"/>
      <c r="P2151" s="30">
        <v>-2.1592442645074206</v>
      </c>
      <c r="Q2151" s="33">
        <v>-27.113487437229921</v>
      </c>
      <c r="R2151" s="33">
        <v>8.6194804908447775</v>
      </c>
      <c r="S2151" s="33">
        <v>1.0449002613576841</v>
      </c>
      <c r="T2151" s="33">
        <v>-9.7768449721127517</v>
      </c>
      <c r="U2151" s="33">
        <v>-0.14000000000000001</v>
      </c>
      <c r="V2151" s="34">
        <v>655.81406379999999</v>
      </c>
      <c r="W2151" s="34">
        <v>440.0683909</v>
      </c>
      <c r="X2151" s="34">
        <v>473.05702589999999</v>
      </c>
      <c r="Y2151" s="34">
        <v>529.79747810000003</v>
      </c>
      <c r="Z2151" s="34">
        <v>478</v>
      </c>
      <c r="AA2151" s="44">
        <v>202312</v>
      </c>
      <c r="AB2151" s="29">
        <v>103</v>
      </c>
      <c r="AC2151" s="29">
        <v>70</v>
      </c>
      <c r="AD2151" s="29">
        <v>84</v>
      </c>
      <c r="AE2151" s="29">
        <v>91</v>
      </c>
      <c r="AF2151" s="29">
        <v>120</v>
      </c>
      <c r="AG2151" s="35">
        <v>31.868131868131865</v>
      </c>
      <c r="AH2151" s="36">
        <v>16.50485436893203</v>
      </c>
      <c r="AI2151" s="29">
        <v>20</v>
      </c>
      <c r="AJ2151" s="29">
        <v>-15</v>
      </c>
      <c r="AK2151" s="29">
        <v>-5</v>
      </c>
      <c r="AL2151" s="29">
        <v>-6</v>
      </c>
      <c r="AM2151" s="29">
        <v>8</v>
      </c>
      <c r="AN2151" s="37" t="s">
        <v>113</v>
      </c>
      <c r="AO2151" s="36">
        <v>-60</v>
      </c>
      <c r="AP2151" s="33">
        <v>-4.9315068493150687</v>
      </c>
      <c r="AQ2151" s="33">
        <v>-26.555555555555557</v>
      </c>
      <c r="AR2151" s="33">
        <v>0.88477556686719117</v>
      </c>
      <c r="AS2151" s="33">
        <v>-3.3317908375751966</v>
      </c>
      <c r="AT2151" s="38">
        <v>13.604812586765386</v>
      </c>
      <c r="AU2151" s="39" t="s">
        <v>66</v>
      </c>
      <c r="AV2151" s="36" t="s">
        <v>66</v>
      </c>
      <c r="AW2151" s="29">
        <v>540.25</v>
      </c>
      <c r="AX2151" s="40">
        <v>3625</v>
      </c>
      <c r="AY2151" s="40" t="s">
        <v>66</v>
      </c>
      <c r="AZ2151" s="29">
        <v>73.5</v>
      </c>
      <c r="BA2151" s="29">
        <v>3625</v>
      </c>
      <c r="BB2151" s="41" t="s">
        <v>66</v>
      </c>
    </row>
    <row r="2152" spans="1:54" s="45" customFormat="1" ht="21" customHeight="1" x14ac:dyDescent="0.3">
      <c r="A2152" s="46">
        <v>193250</v>
      </c>
      <c r="B2152" s="47" t="s">
        <v>2937</v>
      </c>
      <c r="C2152" s="23" t="s">
        <v>87</v>
      </c>
      <c r="D2152" s="25" t="s">
        <v>3615</v>
      </c>
      <c r="E2152" s="26" t="s">
        <v>3955</v>
      </c>
      <c r="F2152" s="27" t="s">
        <v>3783</v>
      </c>
      <c r="G2152" s="28" t="s">
        <v>66</v>
      </c>
      <c r="H2152" s="29" t="s">
        <v>66</v>
      </c>
      <c r="I2152" s="29" t="s">
        <v>66</v>
      </c>
      <c r="J2152" s="29" t="s">
        <v>66</v>
      </c>
      <c r="K2152" s="29" t="s">
        <v>66</v>
      </c>
      <c r="L2152" s="29" t="s">
        <v>66</v>
      </c>
      <c r="M2152" s="30" t="s">
        <v>66</v>
      </c>
      <c r="N2152" s="31"/>
      <c r="O2152" s="32"/>
      <c r="P2152" s="30">
        <v>-10.451306413301664</v>
      </c>
      <c r="Q2152" s="33">
        <v>-24.763721062207889</v>
      </c>
      <c r="R2152" s="33">
        <v>-3.0795193146762045</v>
      </c>
      <c r="S2152" s="33">
        <v>-8.4718938349970898</v>
      </c>
      <c r="T2152" s="33">
        <v>-5.3672972690987582</v>
      </c>
      <c r="U2152" s="33">
        <v>1.07</v>
      </c>
      <c r="V2152" s="34">
        <v>634.00264704000006</v>
      </c>
      <c r="W2152" s="34">
        <v>492.15604031999999</v>
      </c>
      <c r="X2152" s="34">
        <v>521.15139270999998</v>
      </c>
      <c r="Y2152" s="34">
        <v>504.05408091999999</v>
      </c>
      <c r="Z2152" s="34">
        <v>477</v>
      </c>
      <c r="AA2152" s="44">
        <v>202312</v>
      </c>
      <c r="AB2152" s="29">
        <v>74</v>
      </c>
      <c r="AC2152" s="29">
        <v>67</v>
      </c>
      <c r="AD2152" s="29">
        <v>44</v>
      </c>
      <c r="AE2152" s="29">
        <v>56</v>
      </c>
      <c r="AF2152" s="29">
        <v>35</v>
      </c>
      <c r="AG2152" s="35">
        <v>-37.5</v>
      </c>
      <c r="AH2152" s="36">
        <v>-52.702702702702695</v>
      </c>
      <c r="AI2152" s="29">
        <v>-7</v>
      </c>
      <c r="AJ2152" s="29">
        <v>-8</v>
      </c>
      <c r="AK2152" s="29">
        <v>-10</v>
      </c>
      <c r="AL2152" s="29">
        <v>-9</v>
      </c>
      <c r="AM2152" s="29">
        <v>-17</v>
      </c>
      <c r="AN2152" s="37" t="s">
        <v>82</v>
      </c>
      <c r="AO2152" s="36" t="s">
        <v>82</v>
      </c>
      <c r="AP2152" s="33">
        <v>-21.782178217821784</v>
      </c>
      <c r="AQ2152" s="33">
        <v>-10.840909090909092</v>
      </c>
      <c r="AR2152" s="33">
        <v>0.59328358208955223</v>
      </c>
      <c r="AS2152" s="33">
        <v>-5.4726368159203984</v>
      </c>
      <c r="AT2152" s="38">
        <v>12.095771144278606</v>
      </c>
      <c r="AU2152" s="39" t="s">
        <v>66</v>
      </c>
      <c r="AV2152" s="36" t="s">
        <v>66</v>
      </c>
      <c r="AW2152" s="29">
        <v>804</v>
      </c>
      <c r="AX2152" s="40">
        <v>754</v>
      </c>
      <c r="AY2152" s="40" t="s">
        <v>66</v>
      </c>
      <c r="AZ2152" s="29">
        <v>97.25</v>
      </c>
      <c r="BA2152" s="29">
        <v>754</v>
      </c>
      <c r="BB2152" s="41" t="s">
        <v>66</v>
      </c>
    </row>
    <row r="2153" spans="1:54" s="45" customFormat="1" ht="21" customHeight="1" x14ac:dyDescent="0.3">
      <c r="A2153" s="22">
        <v>38950</v>
      </c>
      <c r="B2153" s="23" t="s">
        <v>3301</v>
      </c>
      <c r="C2153" s="23" t="s">
        <v>87</v>
      </c>
      <c r="D2153" s="25" t="s">
        <v>4321</v>
      </c>
      <c r="E2153" s="26" t="s">
        <v>4341</v>
      </c>
      <c r="F2153" s="27" t="s">
        <v>689</v>
      </c>
      <c r="G2153" s="28" t="s">
        <v>66</v>
      </c>
      <c r="H2153" s="29" t="s">
        <v>66</v>
      </c>
      <c r="I2153" s="29" t="s">
        <v>66</v>
      </c>
      <c r="J2153" s="29" t="s">
        <v>66</v>
      </c>
      <c r="K2153" s="29" t="s">
        <v>66</v>
      </c>
      <c r="L2153" s="29" t="s">
        <v>66</v>
      </c>
      <c r="M2153" s="30" t="s">
        <v>66</v>
      </c>
      <c r="N2153" s="31"/>
      <c r="O2153" s="32"/>
      <c r="P2153" s="30">
        <v>-6.3126252505010028</v>
      </c>
      <c r="Q2153" s="33">
        <v>-17.60951884899502</v>
      </c>
      <c r="R2153" s="33">
        <v>-11.355971892562023</v>
      </c>
      <c r="S2153" s="33">
        <v>-5.4344072619031962</v>
      </c>
      <c r="T2153" s="33">
        <v>-0.39359741445668117</v>
      </c>
      <c r="U2153" s="33">
        <v>0.21</v>
      </c>
      <c r="V2153" s="34">
        <v>578.95037549999995</v>
      </c>
      <c r="W2153" s="34">
        <v>538.10731550000003</v>
      </c>
      <c r="X2153" s="34">
        <v>504.41179099999999</v>
      </c>
      <c r="Y2153" s="34">
        <v>478.88487850000001</v>
      </c>
      <c r="Z2153" s="34">
        <v>477</v>
      </c>
      <c r="AA2153" s="44">
        <v>202312</v>
      </c>
      <c r="AB2153" s="29">
        <v>249</v>
      </c>
      <c r="AC2153" s="29">
        <v>216</v>
      </c>
      <c r="AD2153" s="29">
        <v>230</v>
      </c>
      <c r="AE2153" s="29">
        <v>226</v>
      </c>
      <c r="AF2153" s="29">
        <v>205</v>
      </c>
      <c r="AG2153" s="35">
        <v>-9.2920353982300909</v>
      </c>
      <c r="AH2153" s="36">
        <v>-17.670682730923694</v>
      </c>
      <c r="AI2153" s="29">
        <v>1</v>
      </c>
      <c r="AJ2153" s="29">
        <v>-8</v>
      </c>
      <c r="AK2153" s="29">
        <v>4</v>
      </c>
      <c r="AL2153" s="29">
        <v>-1</v>
      </c>
      <c r="AM2153" s="29">
        <v>-2</v>
      </c>
      <c r="AN2153" s="37" t="s">
        <v>82</v>
      </c>
      <c r="AO2153" s="36" t="s">
        <v>108</v>
      </c>
      <c r="AP2153" s="33">
        <v>-0.79817559863169896</v>
      </c>
      <c r="AQ2153" s="33">
        <v>-68.142857142857139</v>
      </c>
      <c r="AR2153" s="33">
        <v>0.499345721015441</v>
      </c>
      <c r="AS2153" s="33">
        <v>-0.73279246270609788</v>
      </c>
      <c r="AT2153" s="38">
        <v>11.88170635959173</v>
      </c>
      <c r="AU2153" s="39">
        <v>50</v>
      </c>
      <c r="AV2153" s="36">
        <v>1.0695187165775399</v>
      </c>
      <c r="AW2153" s="29">
        <v>955.25</v>
      </c>
      <c r="AX2153" s="40">
        <v>4675</v>
      </c>
      <c r="AY2153" s="40">
        <v>-19.405999999999999</v>
      </c>
      <c r="AZ2153" s="29">
        <v>113.5</v>
      </c>
      <c r="BA2153" s="29">
        <v>4675</v>
      </c>
      <c r="BB2153" s="41">
        <v>1.0695187165775399</v>
      </c>
    </row>
    <row r="2154" spans="1:54" s="45" customFormat="1" ht="21" customHeight="1" x14ac:dyDescent="0.3">
      <c r="A2154" s="46">
        <v>65060</v>
      </c>
      <c r="B2154" s="47" t="s">
        <v>3378</v>
      </c>
      <c r="C2154" s="23" t="s">
        <v>87</v>
      </c>
      <c r="D2154" s="25" t="s">
        <v>3619</v>
      </c>
      <c r="E2154" s="26" t="s">
        <v>3925</v>
      </c>
      <c r="F2154" s="27" t="s">
        <v>1188</v>
      </c>
      <c r="G2154" s="28" t="s">
        <v>66</v>
      </c>
      <c r="H2154" s="29" t="s">
        <v>66</v>
      </c>
      <c r="I2154" s="29" t="s">
        <v>66</v>
      </c>
      <c r="J2154" s="29" t="s">
        <v>66</v>
      </c>
      <c r="K2154" s="29" t="s">
        <v>66</v>
      </c>
      <c r="L2154" s="29" t="s">
        <v>66</v>
      </c>
      <c r="M2154" s="30" t="s">
        <v>66</v>
      </c>
      <c r="N2154" s="31"/>
      <c r="O2154" s="32"/>
      <c r="P2154" s="30">
        <v>-15.325670498084298</v>
      </c>
      <c r="Q2154" s="33">
        <v>34.446062203940087</v>
      </c>
      <c r="R2154" s="33">
        <v>16.993929129390175</v>
      </c>
      <c r="S2154" s="33">
        <v>-10.69821189389668</v>
      </c>
      <c r="T2154" s="33">
        <v>-4.200916891763173</v>
      </c>
      <c r="U2154" s="33">
        <v>-1.1200000000000001</v>
      </c>
      <c r="V2154" s="34">
        <v>354.78911928000002</v>
      </c>
      <c r="W2154" s="34">
        <v>407.71346304000002</v>
      </c>
      <c r="X2154" s="34">
        <v>534.14383980000002</v>
      </c>
      <c r="Y2154" s="34">
        <v>497.91708283999998</v>
      </c>
      <c r="Z2154" s="34">
        <v>477</v>
      </c>
      <c r="AA2154" s="44">
        <v>202312</v>
      </c>
      <c r="AB2154" s="29">
        <v>379</v>
      </c>
      <c r="AC2154" s="29">
        <v>279</v>
      </c>
      <c r="AD2154" s="29">
        <v>358</v>
      </c>
      <c r="AE2154" s="29">
        <v>507</v>
      </c>
      <c r="AF2154" s="29">
        <v>329</v>
      </c>
      <c r="AG2154" s="35">
        <v>-35.108481262327416</v>
      </c>
      <c r="AH2154" s="36">
        <v>-13.192612137203163</v>
      </c>
      <c r="AI2154" s="29">
        <v>-25</v>
      </c>
      <c r="AJ2154" s="29">
        <v>8</v>
      </c>
      <c r="AK2154" s="29">
        <v>4</v>
      </c>
      <c r="AL2154" s="29">
        <v>120</v>
      </c>
      <c r="AM2154" s="29">
        <v>-55</v>
      </c>
      <c r="AN2154" s="37" t="s">
        <v>108</v>
      </c>
      <c r="AO2154" s="36" t="s">
        <v>82</v>
      </c>
      <c r="AP2154" s="33">
        <v>5.2274270196877124</v>
      </c>
      <c r="AQ2154" s="33">
        <v>6.1948051948051948</v>
      </c>
      <c r="AR2154" s="33">
        <v>0.37603468663776113</v>
      </c>
      <c r="AS2154" s="33">
        <v>6.07016160819866</v>
      </c>
      <c r="AT2154" s="38">
        <v>82.696097753251877</v>
      </c>
      <c r="AU2154" s="39" t="s">
        <v>66</v>
      </c>
      <c r="AV2154" s="36" t="s">
        <v>66</v>
      </c>
      <c r="AW2154" s="29">
        <v>1268.5</v>
      </c>
      <c r="AX2154" s="40">
        <v>442</v>
      </c>
      <c r="AY2154" s="40" t="s">
        <v>66</v>
      </c>
      <c r="AZ2154" s="29">
        <v>1049</v>
      </c>
      <c r="BA2154" s="29">
        <v>442</v>
      </c>
      <c r="BB2154" s="41" t="s">
        <v>66</v>
      </c>
    </row>
    <row r="2155" spans="1:54" s="45" customFormat="1" ht="21" customHeight="1" x14ac:dyDescent="0.3">
      <c r="A2155" s="46">
        <v>101240</v>
      </c>
      <c r="B2155" s="47" t="s">
        <v>3067</v>
      </c>
      <c r="C2155" s="23" t="s">
        <v>87</v>
      </c>
      <c r="D2155" s="25" t="s">
        <v>3591</v>
      </c>
      <c r="E2155" s="26" t="s">
        <v>3937</v>
      </c>
      <c r="F2155" s="27" t="s">
        <v>1118</v>
      </c>
      <c r="G2155" s="28" t="s">
        <v>66</v>
      </c>
      <c r="H2155" s="29" t="s">
        <v>66</v>
      </c>
      <c r="I2155" s="29" t="s">
        <v>66</v>
      </c>
      <c r="J2155" s="29" t="s">
        <v>66</v>
      </c>
      <c r="K2155" s="29" t="s">
        <v>66</v>
      </c>
      <c r="L2155" s="29" t="s">
        <v>66</v>
      </c>
      <c r="M2155" s="30" t="s">
        <v>66</v>
      </c>
      <c r="N2155" s="31"/>
      <c r="O2155" s="32"/>
      <c r="P2155" s="30">
        <v>-5.9236947791164729</v>
      </c>
      <c r="Q2155" s="33">
        <v>-23.692878805597427</v>
      </c>
      <c r="R2155" s="33">
        <v>-7.5886145693033864</v>
      </c>
      <c r="S2155" s="33">
        <v>-7.7705267453480609</v>
      </c>
      <c r="T2155" s="33">
        <v>-4.2848367449168867</v>
      </c>
      <c r="U2155" s="33">
        <v>-0.32</v>
      </c>
      <c r="V2155" s="34">
        <v>622.48449760000005</v>
      </c>
      <c r="W2155" s="34">
        <v>514.00592879999999</v>
      </c>
      <c r="X2155" s="34">
        <v>515.01974719999998</v>
      </c>
      <c r="Y2155" s="34">
        <v>496.26410679999998</v>
      </c>
      <c r="Z2155" s="34">
        <v>475</v>
      </c>
      <c r="AA2155" s="44">
        <v>202312</v>
      </c>
      <c r="AB2155" s="29">
        <v>115</v>
      </c>
      <c r="AC2155" s="29">
        <v>112</v>
      </c>
      <c r="AD2155" s="29">
        <v>124</v>
      </c>
      <c r="AE2155" s="29">
        <v>135</v>
      </c>
      <c r="AF2155" s="29">
        <v>140</v>
      </c>
      <c r="AG2155" s="35">
        <v>3.7037037037036979</v>
      </c>
      <c r="AH2155" s="36">
        <v>21.739130434782616</v>
      </c>
      <c r="AI2155" s="29">
        <v>7</v>
      </c>
      <c r="AJ2155" s="29">
        <v>9</v>
      </c>
      <c r="AK2155" s="29">
        <v>0</v>
      </c>
      <c r="AL2155" s="29">
        <v>21</v>
      </c>
      <c r="AM2155" s="29">
        <v>20</v>
      </c>
      <c r="AN2155" s="37">
        <v>-4.7619047619047672</v>
      </c>
      <c r="AO2155" s="36">
        <v>185.71428571428572</v>
      </c>
      <c r="AP2155" s="33">
        <v>9.7847358121330714</v>
      </c>
      <c r="AQ2155" s="33">
        <v>9.5</v>
      </c>
      <c r="AR2155" s="33">
        <v>0.67185289957567185</v>
      </c>
      <c r="AS2155" s="33">
        <v>7.0721357850070721</v>
      </c>
      <c r="AT2155" s="38">
        <v>29.243281471004245</v>
      </c>
      <c r="AU2155" s="39">
        <v>180</v>
      </c>
      <c r="AV2155" s="36">
        <v>3.8420490928495199</v>
      </c>
      <c r="AW2155" s="29">
        <v>707</v>
      </c>
      <c r="AX2155" s="40">
        <v>4685</v>
      </c>
      <c r="AY2155" s="40" t="s">
        <v>4093</v>
      </c>
      <c r="AZ2155" s="29">
        <v>206.75</v>
      </c>
      <c r="BA2155" s="29">
        <v>4685</v>
      </c>
      <c r="BB2155" s="41">
        <v>3.8420490928495199</v>
      </c>
    </row>
    <row r="2156" spans="1:54" s="45" customFormat="1" ht="21" customHeight="1" x14ac:dyDescent="0.3">
      <c r="A2156" s="46">
        <v>368970</v>
      </c>
      <c r="B2156" s="47" t="s">
        <v>1336</v>
      </c>
      <c r="C2156" s="23" t="s">
        <v>87</v>
      </c>
      <c r="D2156" s="25" t="s">
        <v>3603</v>
      </c>
      <c r="E2156" s="26" t="s">
        <v>206</v>
      </c>
      <c r="F2156" s="27" t="s">
        <v>1337</v>
      </c>
      <c r="G2156" s="28" t="s">
        <v>66</v>
      </c>
      <c r="H2156" s="29" t="s">
        <v>66</v>
      </c>
      <c r="I2156" s="29" t="s">
        <v>66</v>
      </c>
      <c r="J2156" s="29" t="s">
        <v>66</v>
      </c>
      <c r="K2156" s="29" t="s">
        <v>66</v>
      </c>
      <c r="L2156" s="29" t="s">
        <v>66</v>
      </c>
      <c r="M2156" s="30" t="s">
        <v>66</v>
      </c>
      <c r="N2156" s="31"/>
      <c r="O2156" s="32"/>
      <c r="P2156" s="30">
        <v>-14.067796610169502</v>
      </c>
      <c r="Q2156" s="33">
        <v>-27.444898441409894</v>
      </c>
      <c r="R2156" s="33">
        <v>-5.0261872856657508</v>
      </c>
      <c r="S2156" s="33">
        <v>-13.305955573582063</v>
      </c>
      <c r="T2156" s="33">
        <v>-5.0261872856657508</v>
      </c>
      <c r="U2156" s="33">
        <v>-0.59</v>
      </c>
      <c r="V2156" s="34">
        <v>653.29658400000005</v>
      </c>
      <c r="W2156" s="34">
        <v>499.08494400000001</v>
      </c>
      <c r="X2156" s="34">
        <v>546.75036</v>
      </c>
      <c r="Y2156" s="34">
        <v>499.08494400000001</v>
      </c>
      <c r="Z2156" s="34">
        <v>474</v>
      </c>
      <c r="AA2156" s="44">
        <v>202312</v>
      </c>
      <c r="AB2156" s="29">
        <v>18</v>
      </c>
      <c r="AC2156" s="29">
        <v>45</v>
      </c>
      <c r="AD2156" s="29">
        <v>87</v>
      </c>
      <c r="AE2156" s="29">
        <v>85</v>
      </c>
      <c r="AF2156" s="29">
        <v>101</v>
      </c>
      <c r="AG2156" s="35">
        <v>18.823529411764707</v>
      </c>
      <c r="AH2156" s="36">
        <v>461.11111111111109</v>
      </c>
      <c r="AI2156" s="29">
        <v>-7</v>
      </c>
      <c r="AJ2156" s="29">
        <v>-1</v>
      </c>
      <c r="AK2156" s="29">
        <v>5</v>
      </c>
      <c r="AL2156" s="29">
        <v>7</v>
      </c>
      <c r="AM2156" s="29">
        <v>5</v>
      </c>
      <c r="AN2156" s="37">
        <v>-28.571428571428569</v>
      </c>
      <c r="AO2156" s="36" t="s">
        <v>113</v>
      </c>
      <c r="AP2156" s="33">
        <v>5.0314465408805038</v>
      </c>
      <c r="AQ2156" s="33">
        <v>29.625</v>
      </c>
      <c r="AR2156" s="33">
        <v>1.1139835487661576</v>
      </c>
      <c r="AS2156" s="33">
        <v>3.7602820211515864</v>
      </c>
      <c r="AT2156" s="38">
        <v>33.313748531139836</v>
      </c>
      <c r="AU2156" s="39" t="s">
        <v>66</v>
      </c>
      <c r="AV2156" s="36" t="s">
        <v>66</v>
      </c>
      <c r="AW2156" s="29">
        <v>425.5</v>
      </c>
      <c r="AX2156" s="40">
        <v>5070</v>
      </c>
      <c r="AY2156" s="40" t="s">
        <v>66</v>
      </c>
      <c r="AZ2156" s="29">
        <v>141.75</v>
      </c>
      <c r="BA2156" s="29">
        <v>5070</v>
      </c>
      <c r="BB2156" s="41" t="s">
        <v>66</v>
      </c>
    </row>
    <row r="2157" spans="1:54" s="45" customFormat="1" ht="21" customHeight="1" x14ac:dyDescent="0.3">
      <c r="A2157" s="46">
        <v>12280</v>
      </c>
      <c r="B2157" s="47" t="s">
        <v>3331</v>
      </c>
      <c r="C2157" s="23" t="s">
        <v>63</v>
      </c>
      <c r="D2157" s="25" t="s">
        <v>4321</v>
      </c>
      <c r="E2157" s="26" t="s">
        <v>4388</v>
      </c>
      <c r="F2157" s="27" t="s">
        <v>1146</v>
      </c>
      <c r="G2157" s="28" t="s">
        <v>66</v>
      </c>
      <c r="H2157" s="29" t="s">
        <v>66</v>
      </c>
      <c r="I2157" s="29" t="s">
        <v>66</v>
      </c>
      <c r="J2157" s="29" t="s">
        <v>66</v>
      </c>
      <c r="K2157" s="29" t="s">
        <v>66</v>
      </c>
      <c r="L2157" s="29" t="s">
        <v>66</v>
      </c>
      <c r="M2157" s="30" t="s">
        <v>66</v>
      </c>
      <c r="N2157" s="31"/>
      <c r="O2157" s="32"/>
      <c r="P2157" s="30">
        <v>-2.0574119731775475</v>
      </c>
      <c r="Q2157" s="33">
        <v>-14.853934008152226</v>
      </c>
      <c r="R2157" s="33">
        <v>-0.88615239600640106</v>
      </c>
      <c r="S2157" s="33">
        <v>-0.21343397335485959</v>
      </c>
      <c r="T2157" s="33">
        <v>-5.8577114540509072</v>
      </c>
      <c r="U2157" s="33">
        <v>0.11</v>
      </c>
      <c r="V2157" s="34">
        <v>553.16707180000003</v>
      </c>
      <c r="W2157" s="34">
        <v>475.2110945</v>
      </c>
      <c r="X2157" s="34">
        <v>472.0074242</v>
      </c>
      <c r="Y2157" s="34">
        <v>500.30651184999999</v>
      </c>
      <c r="Z2157" s="34">
        <v>471</v>
      </c>
      <c r="AA2157" s="44">
        <v>202312</v>
      </c>
      <c r="AB2157" s="29">
        <v>766</v>
      </c>
      <c r="AC2157" s="29">
        <v>739</v>
      </c>
      <c r="AD2157" s="29">
        <v>681</v>
      </c>
      <c r="AE2157" s="29">
        <v>737</v>
      </c>
      <c r="AF2157" s="29">
        <v>771</v>
      </c>
      <c r="AG2157" s="35">
        <v>4.6132971506105847</v>
      </c>
      <c r="AH2157" s="36">
        <v>0.65274151436032213</v>
      </c>
      <c r="AI2157" s="29">
        <v>36</v>
      </c>
      <c r="AJ2157" s="29">
        <v>3</v>
      </c>
      <c r="AK2157" s="29">
        <v>37</v>
      </c>
      <c r="AL2157" s="29">
        <v>16</v>
      </c>
      <c r="AM2157" s="29">
        <v>40</v>
      </c>
      <c r="AN2157" s="37">
        <v>150</v>
      </c>
      <c r="AO2157" s="36">
        <v>11.111111111111116</v>
      </c>
      <c r="AP2157" s="33">
        <v>3.278688524590164</v>
      </c>
      <c r="AQ2157" s="33">
        <v>4.90625</v>
      </c>
      <c r="AR2157" s="33">
        <v>0.7190839694656489</v>
      </c>
      <c r="AS2157" s="33">
        <v>14.656488549618322</v>
      </c>
      <c r="AT2157" s="38">
        <v>215.87786259541986</v>
      </c>
      <c r="AU2157" s="39" t="s">
        <v>66</v>
      </c>
      <c r="AV2157" s="36" t="s">
        <v>66</v>
      </c>
      <c r="AW2157" s="29">
        <v>655</v>
      </c>
      <c r="AX2157" s="40">
        <v>911</v>
      </c>
      <c r="AY2157" s="40" t="s">
        <v>66</v>
      </c>
      <c r="AZ2157" s="29">
        <v>1414</v>
      </c>
      <c r="BA2157" s="29">
        <v>911</v>
      </c>
      <c r="BB2157" s="41" t="s">
        <v>66</v>
      </c>
    </row>
    <row r="2158" spans="1:54" s="45" customFormat="1" ht="21" customHeight="1" x14ac:dyDescent="0.3">
      <c r="A2158" s="22">
        <v>67390</v>
      </c>
      <c r="B2158" s="23" t="s">
        <v>2496</v>
      </c>
      <c r="C2158" s="23" t="s">
        <v>87</v>
      </c>
      <c r="D2158" s="25" t="s">
        <v>3608</v>
      </c>
      <c r="E2158" s="26" t="s">
        <v>4378</v>
      </c>
      <c r="F2158" s="27" t="s">
        <v>796</v>
      </c>
      <c r="G2158" s="28" t="s">
        <v>66</v>
      </c>
      <c r="H2158" s="29" t="s">
        <v>66</v>
      </c>
      <c r="I2158" s="29" t="s">
        <v>66</v>
      </c>
      <c r="J2158" s="29" t="s">
        <v>66</v>
      </c>
      <c r="K2158" s="29" t="s">
        <v>66</v>
      </c>
      <c r="L2158" s="29" t="s">
        <v>66</v>
      </c>
      <c r="M2158" s="30" t="s">
        <v>66</v>
      </c>
      <c r="N2158" s="31"/>
      <c r="O2158" s="32"/>
      <c r="P2158" s="30">
        <v>-44.488102047238087</v>
      </c>
      <c r="Q2158" s="33">
        <v>-55.432952876857009</v>
      </c>
      <c r="R2158" s="33">
        <v>-62.626117055112786</v>
      </c>
      <c r="S2158" s="33">
        <v>-28.970554097089352</v>
      </c>
      <c r="T2158" s="33">
        <v>-30.086117455274941</v>
      </c>
      <c r="U2158" s="33">
        <v>0</v>
      </c>
      <c r="V2158" s="34">
        <v>1056.8346578999999</v>
      </c>
      <c r="W2158" s="34">
        <v>1260.2383345999999</v>
      </c>
      <c r="X2158" s="34">
        <v>663.10527135999996</v>
      </c>
      <c r="Y2158" s="34">
        <v>673.68594456000005</v>
      </c>
      <c r="Z2158" s="34">
        <v>471</v>
      </c>
      <c r="AA2158" s="44">
        <v>202312</v>
      </c>
      <c r="AB2158" s="29">
        <v>405</v>
      </c>
      <c r="AC2158" s="29">
        <v>374</v>
      </c>
      <c r="AD2158" s="29">
        <v>482</v>
      </c>
      <c r="AE2158" s="29">
        <v>422</v>
      </c>
      <c r="AF2158" s="29">
        <v>435</v>
      </c>
      <c r="AG2158" s="35">
        <v>3.0805687203791399</v>
      </c>
      <c r="AH2158" s="36">
        <v>7.4074074074074181</v>
      </c>
      <c r="AI2158" s="29">
        <v>-67</v>
      </c>
      <c r="AJ2158" s="29">
        <v>-90</v>
      </c>
      <c r="AK2158" s="29">
        <v>-166</v>
      </c>
      <c r="AL2158" s="29">
        <v>-257</v>
      </c>
      <c r="AM2158" s="29">
        <v>169</v>
      </c>
      <c r="AN2158" s="37" t="s">
        <v>113</v>
      </c>
      <c r="AO2158" s="36" t="s">
        <v>113</v>
      </c>
      <c r="AP2158" s="33">
        <v>-20.081727962638645</v>
      </c>
      <c r="AQ2158" s="33">
        <v>-1.3691860465116279</v>
      </c>
      <c r="AR2158" s="33">
        <v>0.41361141602634466</v>
      </c>
      <c r="AS2158" s="33">
        <v>-30.208562019758507</v>
      </c>
      <c r="AT2158" s="38">
        <v>339.97804610318332</v>
      </c>
      <c r="AU2158" s="39" t="s">
        <v>66</v>
      </c>
      <c r="AV2158" s="36" t="s">
        <v>66</v>
      </c>
      <c r="AW2158" s="29">
        <v>1138.75</v>
      </c>
      <c r="AX2158" s="40">
        <v>1113</v>
      </c>
      <c r="AY2158" s="40" t="s">
        <v>66</v>
      </c>
      <c r="AZ2158" s="29">
        <v>3871.5</v>
      </c>
      <c r="BA2158" s="29">
        <v>1113</v>
      </c>
      <c r="BB2158" s="41" t="s">
        <v>66</v>
      </c>
    </row>
    <row r="2159" spans="1:54" s="45" customFormat="1" ht="21" customHeight="1" x14ac:dyDescent="0.3">
      <c r="A2159" s="46">
        <v>23150</v>
      </c>
      <c r="B2159" s="47" t="s">
        <v>3202</v>
      </c>
      <c r="C2159" s="23" t="s">
        <v>63</v>
      </c>
      <c r="D2159" s="25" t="s">
        <v>3603</v>
      </c>
      <c r="E2159" s="26" t="s">
        <v>3740</v>
      </c>
      <c r="F2159" s="27" t="s">
        <v>650</v>
      </c>
      <c r="G2159" s="28" t="s">
        <v>66</v>
      </c>
      <c r="H2159" s="29" t="s">
        <v>66</v>
      </c>
      <c r="I2159" s="29" t="s">
        <v>66</v>
      </c>
      <c r="J2159" s="29" t="s">
        <v>66</v>
      </c>
      <c r="K2159" s="29" t="s">
        <v>66</v>
      </c>
      <c r="L2159" s="29" t="s">
        <v>66</v>
      </c>
      <c r="M2159" s="30" t="s">
        <v>66</v>
      </c>
      <c r="N2159" s="31"/>
      <c r="O2159" s="32"/>
      <c r="P2159" s="30">
        <v>-7.4235807860261964</v>
      </c>
      <c r="Q2159" s="33">
        <v>-10.600800503763775</v>
      </c>
      <c r="R2159" s="33">
        <v>-3.8383799669834073</v>
      </c>
      <c r="S2159" s="33">
        <v>-8.0132694040174197</v>
      </c>
      <c r="T2159" s="33">
        <v>-4.9882947057937832</v>
      </c>
      <c r="U2159" s="33">
        <v>0</v>
      </c>
      <c r="V2159" s="34">
        <v>524.61319860000003</v>
      </c>
      <c r="W2159" s="34">
        <v>487.72056859999998</v>
      </c>
      <c r="X2159" s="34">
        <v>509.85614659999999</v>
      </c>
      <c r="Y2159" s="34">
        <v>493.62338940000001</v>
      </c>
      <c r="Z2159" s="34">
        <v>469</v>
      </c>
      <c r="AA2159" s="44">
        <v>202312</v>
      </c>
      <c r="AB2159" s="29">
        <v>283</v>
      </c>
      <c r="AC2159" s="29">
        <v>224</v>
      </c>
      <c r="AD2159" s="29">
        <v>290</v>
      </c>
      <c r="AE2159" s="29">
        <v>258</v>
      </c>
      <c r="AF2159" s="29">
        <v>282</v>
      </c>
      <c r="AG2159" s="35">
        <v>9.302325581395344</v>
      </c>
      <c r="AH2159" s="36">
        <v>-0.35335689045936647</v>
      </c>
      <c r="AI2159" s="29">
        <v>68</v>
      </c>
      <c r="AJ2159" s="29">
        <v>17</v>
      </c>
      <c r="AK2159" s="29">
        <v>83</v>
      </c>
      <c r="AL2159" s="29">
        <v>40</v>
      </c>
      <c r="AM2159" s="29">
        <v>49</v>
      </c>
      <c r="AN2159" s="37">
        <v>22.500000000000007</v>
      </c>
      <c r="AO2159" s="36">
        <v>-27.941176470588236</v>
      </c>
      <c r="AP2159" s="33">
        <v>17.931688804554081</v>
      </c>
      <c r="AQ2159" s="33">
        <v>2.4814814814814814</v>
      </c>
      <c r="AR2159" s="33">
        <v>0.48475452196382429</v>
      </c>
      <c r="AS2159" s="33">
        <v>19.534883720930232</v>
      </c>
      <c r="AT2159" s="38">
        <v>358.65633074935397</v>
      </c>
      <c r="AU2159" s="39">
        <v>250</v>
      </c>
      <c r="AV2159" s="36">
        <v>3.9308176100628929</v>
      </c>
      <c r="AW2159" s="29">
        <v>967.5</v>
      </c>
      <c r="AX2159" s="40">
        <v>6360</v>
      </c>
      <c r="AY2159" s="40">
        <v>13.666</v>
      </c>
      <c r="AZ2159" s="29">
        <v>3470</v>
      </c>
      <c r="BA2159" s="29">
        <v>6360</v>
      </c>
      <c r="BB2159" s="41">
        <v>3.9308176100628929</v>
      </c>
    </row>
    <row r="2160" spans="1:54" s="45" customFormat="1" ht="21" customHeight="1" x14ac:dyDescent="0.3">
      <c r="A2160" s="46">
        <v>13000</v>
      </c>
      <c r="B2160" s="47" t="s">
        <v>3160</v>
      </c>
      <c r="C2160" s="23" t="s">
        <v>63</v>
      </c>
      <c r="D2160" s="25" t="s">
        <v>3591</v>
      </c>
      <c r="E2160" s="26" t="s">
        <v>3592</v>
      </c>
      <c r="F2160" s="27" t="s">
        <v>1238</v>
      </c>
      <c r="G2160" s="28" t="s">
        <v>66</v>
      </c>
      <c r="H2160" s="29" t="s">
        <v>66</v>
      </c>
      <c r="I2160" s="29" t="s">
        <v>66</v>
      </c>
      <c r="J2160" s="29" t="s">
        <v>66</v>
      </c>
      <c r="K2160" s="29" t="s">
        <v>66</v>
      </c>
      <c r="L2160" s="29" t="s">
        <v>66</v>
      </c>
      <c r="M2160" s="30" t="s">
        <v>66</v>
      </c>
      <c r="N2160" s="31"/>
      <c r="O2160" s="32"/>
      <c r="P2160" s="30">
        <v>19.779411764705877</v>
      </c>
      <c r="Q2160" s="33">
        <v>14.97716658695345</v>
      </c>
      <c r="R2160" s="33">
        <v>22.676916644319036</v>
      </c>
      <c r="S2160" s="33">
        <v>20.500829431116017</v>
      </c>
      <c r="T2160" s="33">
        <v>14.49271223335673</v>
      </c>
      <c r="U2160" s="33">
        <v>0.93</v>
      </c>
      <c r="V2160" s="34">
        <v>407.03733957999998</v>
      </c>
      <c r="W2160" s="34">
        <v>381.48986199000001</v>
      </c>
      <c r="X2160" s="34">
        <v>388.37906943000002</v>
      </c>
      <c r="Y2160" s="34">
        <v>408.75964144</v>
      </c>
      <c r="Z2160" s="34">
        <v>468</v>
      </c>
      <c r="AA2160" s="44">
        <v>202312</v>
      </c>
      <c r="AB2160" s="29">
        <v>64</v>
      </c>
      <c r="AC2160" s="29">
        <v>75</v>
      </c>
      <c r="AD2160" s="29">
        <v>97</v>
      </c>
      <c r="AE2160" s="29">
        <v>99</v>
      </c>
      <c r="AF2160" s="29">
        <v>91</v>
      </c>
      <c r="AG2160" s="35">
        <v>-8.0808080808080778</v>
      </c>
      <c r="AH2160" s="36">
        <v>42.1875</v>
      </c>
      <c r="AI2160" s="29">
        <v>5</v>
      </c>
      <c r="AJ2160" s="29">
        <v>4</v>
      </c>
      <c r="AK2160" s="29">
        <v>8</v>
      </c>
      <c r="AL2160" s="29">
        <v>8</v>
      </c>
      <c r="AM2160" s="29">
        <v>5</v>
      </c>
      <c r="AN2160" s="37">
        <v>-37.5</v>
      </c>
      <c r="AO2160" s="36">
        <v>0</v>
      </c>
      <c r="AP2160" s="33">
        <v>6.9060773480662991</v>
      </c>
      <c r="AQ2160" s="33">
        <v>18.72</v>
      </c>
      <c r="AR2160" s="33">
        <v>0.9816465652857892</v>
      </c>
      <c r="AS2160" s="33">
        <v>5.2438384897745145</v>
      </c>
      <c r="AT2160" s="38">
        <v>12.21814368117462</v>
      </c>
      <c r="AU2160" s="39" t="s">
        <v>66</v>
      </c>
      <c r="AV2160" s="36" t="s">
        <v>66</v>
      </c>
      <c r="AW2160" s="29">
        <v>476.75</v>
      </c>
      <c r="AX2160" s="40">
        <v>1629</v>
      </c>
      <c r="AY2160" s="40" t="s">
        <v>66</v>
      </c>
      <c r="AZ2160" s="29">
        <v>58.25</v>
      </c>
      <c r="BA2160" s="29">
        <v>1629</v>
      </c>
      <c r="BB2160" s="41" t="s">
        <v>66</v>
      </c>
    </row>
    <row r="2161" spans="1:54" s="45" customFormat="1" ht="21" customHeight="1" x14ac:dyDescent="0.3">
      <c r="A2161" s="22">
        <v>5670</v>
      </c>
      <c r="B2161" s="23" t="s">
        <v>3231</v>
      </c>
      <c r="C2161" s="23" t="s">
        <v>87</v>
      </c>
      <c r="D2161" s="25" t="s">
        <v>3603</v>
      </c>
      <c r="E2161" s="26" t="s">
        <v>4324</v>
      </c>
      <c r="F2161" s="27" t="s">
        <v>111</v>
      </c>
      <c r="G2161" s="28" t="s">
        <v>66</v>
      </c>
      <c r="H2161" s="29" t="s">
        <v>66</v>
      </c>
      <c r="I2161" s="29" t="s">
        <v>66</v>
      </c>
      <c r="J2161" s="29" t="s">
        <v>66</v>
      </c>
      <c r="K2161" s="29" t="s">
        <v>66</v>
      </c>
      <c r="L2161" s="29" t="s">
        <v>66</v>
      </c>
      <c r="M2161" s="30" t="s">
        <v>66</v>
      </c>
      <c r="N2161" s="31"/>
      <c r="O2161" s="32"/>
      <c r="P2161" s="30">
        <v>-3.1088082901554404</v>
      </c>
      <c r="Q2161" s="33">
        <v>-11.026615969581755</v>
      </c>
      <c r="R2161" s="33">
        <v>-4.6843177189409335</v>
      </c>
      <c r="S2161" s="33">
        <v>-4.587155963302747</v>
      </c>
      <c r="T2161" s="33">
        <v>-2.7027027027026973</v>
      </c>
      <c r="U2161" s="33">
        <v>0.21</v>
      </c>
      <c r="V2161" s="34">
        <v>526</v>
      </c>
      <c r="W2161" s="34">
        <v>491</v>
      </c>
      <c r="X2161" s="34">
        <v>490.5</v>
      </c>
      <c r="Y2161" s="34">
        <v>481</v>
      </c>
      <c r="Z2161" s="34">
        <v>468</v>
      </c>
      <c r="AA2161" s="44">
        <v>202312</v>
      </c>
      <c r="AB2161" s="29">
        <v>529</v>
      </c>
      <c r="AC2161" s="29">
        <v>526</v>
      </c>
      <c r="AD2161" s="29">
        <v>527</v>
      </c>
      <c r="AE2161" s="29">
        <v>567</v>
      </c>
      <c r="AF2161" s="29">
        <v>666</v>
      </c>
      <c r="AG2161" s="35">
        <v>17.460317460317466</v>
      </c>
      <c r="AH2161" s="36">
        <v>25.897920604914937</v>
      </c>
      <c r="AI2161" s="29">
        <v>6</v>
      </c>
      <c r="AJ2161" s="29">
        <v>16</v>
      </c>
      <c r="AK2161" s="29">
        <v>23</v>
      </c>
      <c r="AL2161" s="29">
        <v>18</v>
      </c>
      <c r="AM2161" s="29">
        <v>26</v>
      </c>
      <c r="AN2161" s="37">
        <v>44.444444444444443</v>
      </c>
      <c r="AO2161" s="36">
        <v>333.33333333333331</v>
      </c>
      <c r="AP2161" s="33">
        <v>3.6307961504811899</v>
      </c>
      <c r="AQ2161" s="33">
        <v>5.6385542168674698</v>
      </c>
      <c r="AR2161" s="33">
        <v>0.43534883720930234</v>
      </c>
      <c r="AS2161" s="33">
        <v>7.720930232558139</v>
      </c>
      <c r="AT2161" s="38">
        <v>101.34883720930232</v>
      </c>
      <c r="AU2161" s="39">
        <v>90</v>
      </c>
      <c r="AV2161" s="36">
        <v>1.9251336898395723</v>
      </c>
      <c r="AW2161" s="29">
        <v>1075</v>
      </c>
      <c r="AX2161" s="40">
        <v>4675</v>
      </c>
      <c r="AY2161" s="40">
        <v>17.282</v>
      </c>
      <c r="AZ2161" s="29">
        <v>1089.5</v>
      </c>
      <c r="BA2161" s="29">
        <v>4675</v>
      </c>
      <c r="BB2161" s="41">
        <v>1.9251336898395723</v>
      </c>
    </row>
    <row r="2162" spans="1:54" s="45" customFormat="1" ht="21" customHeight="1" x14ac:dyDescent="0.3">
      <c r="A2162" s="46">
        <v>127710</v>
      </c>
      <c r="B2162" s="47" t="s">
        <v>3187</v>
      </c>
      <c r="C2162" s="23" t="s">
        <v>87</v>
      </c>
      <c r="D2162" s="25" t="s">
        <v>3593</v>
      </c>
      <c r="E2162" s="26" t="s">
        <v>3713</v>
      </c>
      <c r="F2162" s="27" t="s">
        <v>1038</v>
      </c>
      <c r="G2162" s="28" t="s">
        <v>66</v>
      </c>
      <c r="H2162" s="29" t="s">
        <v>66</v>
      </c>
      <c r="I2162" s="29" t="s">
        <v>66</v>
      </c>
      <c r="J2162" s="29" t="s">
        <v>66</v>
      </c>
      <c r="K2162" s="29" t="s">
        <v>66</v>
      </c>
      <c r="L2162" s="29" t="s">
        <v>66</v>
      </c>
      <c r="M2162" s="30" t="s">
        <v>66</v>
      </c>
      <c r="N2162" s="31"/>
      <c r="O2162" s="32"/>
      <c r="P2162" s="30">
        <v>9.4926350245499123</v>
      </c>
      <c r="Q2162" s="33">
        <v>-26.405258969779844</v>
      </c>
      <c r="R2162" s="33">
        <v>-10.743669651140596</v>
      </c>
      <c r="S2162" s="33">
        <v>9.1315164705874743</v>
      </c>
      <c r="T2162" s="33">
        <v>13.674799654154835</v>
      </c>
      <c r="U2162" s="33">
        <v>-1.25</v>
      </c>
      <c r="V2162" s="34">
        <v>634.55621076</v>
      </c>
      <c r="W2162" s="34">
        <v>523.21218918</v>
      </c>
      <c r="X2162" s="34">
        <v>427.92404532</v>
      </c>
      <c r="Y2162" s="34">
        <v>410.82104514000002</v>
      </c>
      <c r="Z2162" s="34">
        <v>467</v>
      </c>
      <c r="AA2162" s="44">
        <v>202312</v>
      </c>
      <c r="AB2162" s="29">
        <v>271</v>
      </c>
      <c r="AC2162" s="29">
        <v>228</v>
      </c>
      <c r="AD2162" s="29">
        <v>235</v>
      </c>
      <c r="AE2162" s="29">
        <v>224</v>
      </c>
      <c r="AF2162" s="29">
        <v>244</v>
      </c>
      <c r="AG2162" s="35">
        <v>8.9285714285714199</v>
      </c>
      <c r="AH2162" s="36">
        <v>-9.9630996309963074</v>
      </c>
      <c r="AI2162" s="29">
        <v>-36</v>
      </c>
      <c r="AJ2162" s="29">
        <v>-43</v>
      </c>
      <c r="AK2162" s="29">
        <v>-102</v>
      </c>
      <c r="AL2162" s="29">
        <v>-12</v>
      </c>
      <c r="AM2162" s="29">
        <v>-128</v>
      </c>
      <c r="AN2162" s="37" t="s">
        <v>82</v>
      </c>
      <c r="AO2162" s="36" t="s">
        <v>82</v>
      </c>
      <c r="AP2162" s="33">
        <v>-30.612244897959183</v>
      </c>
      <c r="AQ2162" s="33">
        <v>-1.6385964912280702</v>
      </c>
      <c r="AR2162" s="33">
        <v>0.26447685119637548</v>
      </c>
      <c r="AS2162" s="33">
        <v>-16.14045023361178</v>
      </c>
      <c r="AT2162" s="38">
        <v>256.97295766671385</v>
      </c>
      <c r="AU2162" s="39" t="s">
        <v>66</v>
      </c>
      <c r="AV2162" s="36" t="s">
        <v>66</v>
      </c>
      <c r="AW2162" s="29">
        <v>1765.75</v>
      </c>
      <c r="AX2162" s="40">
        <v>1338</v>
      </c>
      <c r="AY2162" s="40" t="s">
        <v>66</v>
      </c>
      <c r="AZ2162" s="29">
        <v>4537.5</v>
      </c>
      <c r="BA2162" s="29">
        <v>1338</v>
      </c>
      <c r="BB2162" s="41" t="s">
        <v>66</v>
      </c>
    </row>
    <row r="2163" spans="1:54" s="45" customFormat="1" ht="21" customHeight="1" x14ac:dyDescent="0.3">
      <c r="A2163" s="46">
        <v>46310</v>
      </c>
      <c r="B2163" s="47" t="s">
        <v>3340</v>
      </c>
      <c r="C2163" s="23" t="s">
        <v>87</v>
      </c>
      <c r="D2163" s="25" t="s">
        <v>4321</v>
      </c>
      <c r="E2163" s="26" t="s">
        <v>4341</v>
      </c>
      <c r="F2163" s="27" t="s">
        <v>480</v>
      </c>
      <c r="G2163" s="28" t="s">
        <v>66</v>
      </c>
      <c r="H2163" s="29" t="s">
        <v>66</v>
      </c>
      <c r="I2163" s="29" t="s">
        <v>66</v>
      </c>
      <c r="J2163" s="29" t="s">
        <v>66</v>
      </c>
      <c r="K2163" s="29" t="s">
        <v>66</v>
      </c>
      <c r="L2163" s="29" t="s">
        <v>66</v>
      </c>
      <c r="M2163" s="30" t="s">
        <v>66</v>
      </c>
      <c r="N2163" s="31"/>
      <c r="O2163" s="32"/>
      <c r="P2163" s="30">
        <v>-9.9841521394611767</v>
      </c>
      <c r="Q2163" s="33">
        <v>-12.937504829983427</v>
      </c>
      <c r="R2163" s="33">
        <v>-15.022834055612556</v>
      </c>
      <c r="S2163" s="33">
        <v>-7.5492722298846733</v>
      </c>
      <c r="T2163" s="33">
        <v>-3.2968537464211023</v>
      </c>
      <c r="U2163" s="33">
        <v>-1.22</v>
      </c>
      <c r="V2163" s="34">
        <v>535.24769660000004</v>
      </c>
      <c r="W2163" s="34">
        <v>548.38260939999998</v>
      </c>
      <c r="X2163" s="34">
        <v>504.05227869999999</v>
      </c>
      <c r="Y2163" s="34">
        <v>481.88711334999999</v>
      </c>
      <c r="Z2163" s="34">
        <v>466</v>
      </c>
      <c r="AA2163" s="44">
        <v>202312</v>
      </c>
      <c r="AB2163" s="29">
        <v>388</v>
      </c>
      <c r="AC2163" s="29">
        <v>368</v>
      </c>
      <c r="AD2163" s="29">
        <v>446</v>
      </c>
      <c r="AE2163" s="29">
        <v>462</v>
      </c>
      <c r="AF2163" s="29">
        <v>431</v>
      </c>
      <c r="AG2163" s="35">
        <v>-6.7099567099567103</v>
      </c>
      <c r="AH2163" s="36">
        <v>11.082474226804129</v>
      </c>
      <c r="AI2163" s="29">
        <v>31</v>
      </c>
      <c r="AJ2163" s="29">
        <v>44</v>
      </c>
      <c r="AK2163" s="29">
        <v>50</v>
      </c>
      <c r="AL2163" s="29">
        <v>64</v>
      </c>
      <c r="AM2163" s="29">
        <v>13</v>
      </c>
      <c r="AN2163" s="37">
        <v>-79.6875</v>
      </c>
      <c r="AO2163" s="36">
        <v>-58.064516129032249</v>
      </c>
      <c r="AP2163" s="33">
        <v>10.017574692442881</v>
      </c>
      <c r="AQ2163" s="33">
        <v>2.7251461988304095</v>
      </c>
      <c r="AR2163" s="33">
        <v>0.49548112706007441</v>
      </c>
      <c r="AS2163" s="33">
        <v>18.181818181818183</v>
      </c>
      <c r="AT2163" s="38">
        <v>45.879851143009034</v>
      </c>
      <c r="AU2163" s="39" t="s">
        <v>66</v>
      </c>
      <c r="AV2163" s="36" t="s">
        <v>66</v>
      </c>
      <c r="AW2163" s="29">
        <v>940.5</v>
      </c>
      <c r="AX2163" s="40">
        <v>2840</v>
      </c>
      <c r="AY2163" s="40" t="s">
        <v>66</v>
      </c>
      <c r="AZ2163" s="29">
        <v>431.5</v>
      </c>
      <c r="BA2163" s="29">
        <v>2840</v>
      </c>
      <c r="BB2163" s="41" t="s">
        <v>66</v>
      </c>
    </row>
    <row r="2164" spans="1:54" s="45" customFormat="1" ht="21" customHeight="1" x14ac:dyDescent="0.3">
      <c r="A2164" s="22">
        <v>331520</v>
      </c>
      <c r="B2164" s="23" t="s">
        <v>1360</v>
      </c>
      <c r="C2164" s="23" t="s">
        <v>87</v>
      </c>
      <c r="D2164" s="25" t="s">
        <v>3612</v>
      </c>
      <c r="E2164" s="26" t="s">
        <v>4335</v>
      </c>
      <c r="F2164" s="27" t="s">
        <v>1361</v>
      </c>
      <c r="G2164" s="28" t="s">
        <v>66</v>
      </c>
      <c r="H2164" s="29" t="s">
        <v>66</v>
      </c>
      <c r="I2164" s="29" t="s">
        <v>66</v>
      </c>
      <c r="J2164" s="29" t="s">
        <v>66</v>
      </c>
      <c r="K2164" s="29" t="s">
        <v>66</v>
      </c>
      <c r="L2164" s="29" t="s">
        <v>66</v>
      </c>
      <c r="M2164" s="30" t="s">
        <v>66</v>
      </c>
      <c r="N2164" s="31"/>
      <c r="O2164" s="32"/>
      <c r="P2164" s="30">
        <v>-11.946050096339123</v>
      </c>
      <c r="Q2164" s="33">
        <v>-22.93451171496551</v>
      </c>
      <c r="R2164" s="33">
        <v>-13.592101150479319</v>
      </c>
      <c r="S2164" s="33">
        <v>-5.7530340383578622</v>
      </c>
      <c r="T2164" s="33">
        <v>2.9499515571991708</v>
      </c>
      <c r="U2164" s="33">
        <v>-0.65</v>
      </c>
      <c r="V2164" s="34">
        <v>603.38292839999997</v>
      </c>
      <c r="W2164" s="34">
        <v>538.14524619999997</v>
      </c>
      <c r="X2164" s="34">
        <v>493.38458300000002</v>
      </c>
      <c r="Y2164" s="34">
        <v>451.67578320000001</v>
      </c>
      <c r="Z2164" s="34">
        <v>465</v>
      </c>
      <c r="AA2164" s="44">
        <v>202312</v>
      </c>
      <c r="AB2164" s="29">
        <v>73</v>
      </c>
      <c r="AC2164" s="29">
        <v>83</v>
      </c>
      <c r="AD2164" s="29">
        <v>91</v>
      </c>
      <c r="AE2164" s="29">
        <v>97</v>
      </c>
      <c r="AF2164" s="29">
        <v>88</v>
      </c>
      <c r="AG2164" s="35">
        <v>-9.2783505154639183</v>
      </c>
      <c r="AH2164" s="36">
        <v>20.547945205479444</v>
      </c>
      <c r="AI2164" s="29">
        <v>3</v>
      </c>
      <c r="AJ2164" s="29">
        <v>9</v>
      </c>
      <c r="AK2164" s="29">
        <v>-4</v>
      </c>
      <c r="AL2164" s="29">
        <v>-2</v>
      </c>
      <c r="AM2164" s="29">
        <v>-2</v>
      </c>
      <c r="AN2164" s="37" t="s">
        <v>82</v>
      </c>
      <c r="AO2164" s="36" t="s">
        <v>108</v>
      </c>
      <c r="AP2164" s="33">
        <v>0.2785515320334262</v>
      </c>
      <c r="AQ2164" s="33">
        <v>465</v>
      </c>
      <c r="AR2164" s="33">
        <v>1.6103896103896105</v>
      </c>
      <c r="AS2164" s="33">
        <v>0.34632034632034631</v>
      </c>
      <c r="AT2164" s="38">
        <v>49.870129870129873</v>
      </c>
      <c r="AU2164" s="39" t="s">
        <v>66</v>
      </c>
      <c r="AV2164" s="36" t="s">
        <v>66</v>
      </c>
      <c r="AW2164" s="29">
        <v>288.75</v>
      </c>
      <c r="AX2164" s="40">
        <v>914</v>
      </c>
      <c r="AY2164" s="40" t="s">
        <v>66</v>
      </c>
      <c r="AZ2164" s="29">
        <v>144</v>
      </c>
      <c r="BA2164" s="29">
        <v>914</v>
      </c>
      <c r="BB2164" s="41" t="s">
        <v>66</v>
      </c>
    </row>
    <row r="2165" spans="1:54" s="45" customFormat="1" ht="21" customHeight="1" x14ac:dyDescent="0.3">
      <c r="A2165" s="46">
        <v>148780</v>
      </c>
      <c r="B2165" s="47" t="s">
        <v>3531</v>
      </c>
      <c r="C2165" s="23" t="s">
        <v>87</v>
      </c>
      <c r="D2165" s="25" t="s">
        <v>3670</v>
      </c>
      <c r="E2165" s="26" t="s">
        <v>4367</v>
      </c>
      <c r="F2165" s="27" t="s">
        <v>1323</v>
      </c>
      <c r="G2165" s="28" t="s">
        <v>66</v>
      </c>
      <c r="H2165" s="29" t="s">
        <v>66</v>
      </c>
      <c r="I2165" s="29" t="s">
        <v>66</v>
      </c>
      <c r="J2165" s="29" t="s">
        <v>66</v>
      </c>
      <c r="K2165" s="29" t="s">
        <v>66</v>
      </c>
      <c r="L2165" s="29" t="s">
        <v>66</v>
      </c>
      <c r="M2165" s="30" t="s">
        <v>66</v>
      </c>
      <c r="N2165" s="31"/>
      <c r="O2165" s="32"/>
      <c r="P2165" s="30">
        <v>7.4181818181818127</v>
      </c>
      <c r="Q2165" s="33">
        <v>10.363371979032298</v>
      </c>
      <c r="R2165" s="33">
        <v>46.094879540560555</v>
      </c>
      <c r="S2165" s="33">
        <v>30.58037905837714</v>
      </c>
      <c r="T2165" s="33">
        <v>-10.734526112543152</v>
      </c>
      <c r="U2165" s="33">
        <v>-0.2</v>
      </c>
      <c r="V2165" s="34">
        <v>420.42934324999999</v>
      </c>
      <c r="W2165" s="34">
        <v>317.60182250000003</v>
      </c>
      <c r="X2165" s="34">
        <v>355.33669250000003</v>
      </c>
      <c r="Y2165" s="34">
        <v>519.79783425000005</v>
      </c>
      <c r="Z2165" s="34">
        <v>464</v>
      </c>
      <c r="AA2165" s="44">
        <v>202312</v>
      </c>
      <c r="AB2165" s="29">
        <v>42</v>
      </c>
      <c r="AC2165" s="29">
        <v>35</v>
      </c>
      <c r="AD2165" s="29">
        <v>40</v>
      </c>
      <c r="AE2165" s="29">
        <v>45</v>
      </c>
      <c r="AF2165" s="29">
        <v>49</v>
      </c>
      <c r="AG2165" s="35">
        <v>8.8888888888888786</v>
      </c>
      <c r="AH2165" s="36">
        <v>16.666666666666675</v>
      </c>
      <c r="AI2165" s="29">
        <v>4</v>
      </c>
      <c r="AJ2165" s="29">
        <v>-6</v>
      </c>
      <c r="AK2165" s="29">
        <v>0</v>
      </c>
      <c r="AL2165" s="29">
        <v>3</v>
      </c>
      <c r="AM2165" s="29">
        <v>5</v>
      </c>
      <c r="AN2165" s="37">
        <v>66.666666666666671</v>
      </c>
      <c r="AO2165" s="36">
        <v>25</v>
      </c>
      <c r="AP2165" s="33">
        <v>1.1834319526627219</v>
      </c>
      <c r="AQ2165" s="33">
        <v>232</v>
      </c>
      <c r="AR2165" s="33">
        <v>3.9322033898305087</v>
      </c>
      <c r="AS2165" s="33">
        <v>1.6949152542372881</v>
      </c>
      <c r="AT2165" s="38">
        <v>37.5</v>
      </c>
      <c r="AU2165" s="39" t="s">
        <v>66</v>
      </c>
      <c r="AV2165" s="36" t="s">
        <v>66</v>
      </c>
      <c r="AW2165" s="29">
        <v>118</v>
      </c>
      <c r="AX2165" s="40">
        <v>1477</v>
      </c>
      <c r="AY2165" s="40" t="s">
        <v>66</v>
      </c>
      <c r="AZ2165" s="29">
        <v>44.25</v>
      </c>
      <c r="BA2165" s="29">
        <v>1477</v>
      </c>
      <c r="BB2165" s="41" t="s">
        <v>66</v>
      </c>
    </row>
    <row r="2166" spans="1:54" s="45" customFormat="1" ht="21" customHeight="1" x14ac:dyDescent="0.3">
      <c r="A2166" s="46">
        <v>153460</v>
      </c>
      <c r="B2166" s="47" t="s">
        <v>3349</v>
      </c>
      <c r="C2166" s="23" t="s">
        <v>87</v>
      </c>
      <c r="D2166" s="25" t="s">
        <v>3593</v>
      </c>
      <c r="E2166" s="26" t="s">
        <v>3652</v>
      </c>
      <c r="F2166" s="27" t="s">
        <v>1241</v>
      </c>
      <c r="G2166" s="28" t="s">
        <v>66</v>
      </c>
      <c r="H2166" s="29" t="s">
        <v>66</v>
      </c>
      <c r="I2166" s="29" t="s">
        <v>66</v>
      </c>
      <c r="J2166" s="29" t="s">
        <v>66</v>
      </c>
      <c r="K2166" s="29" t="s">
        <v>66</v>
      </c>
      <c r="L2166" s="29" t="s">
        <v>66</v>
      </c>
      <c r="M2166" s="30" t="s">
        <v>66</v>
      </c>
      <c r="N2166" s="31"/>
      <c r="O2166" s="32"/>
      <c r="P2166" s="30">
        <v>-5.5776892430278942</v>
      </c>
      <c r="Q2166" s="33">
        <v>-14.800348656657359</v>
      </c>
      <c r="R2166" s="33">
        <v>-7.957889610948488</v>
      </c>
      <c r="S2166" s="33">
        <v>-5.0046668177168847</v>
      </c>
      <c r="T2166" s="33">
        <v>2.9804481454315468</v>
      </c>
      <c r="U2166" s="33">
        <v>0</v>
      </c>
      <c r="V2166" s="34">
        <v>544.60316760000001</v>
      </c>
      <c r="W2166" s="34">
        <v>504.1170808</v>
      </c>
      <c r="X2166" s="34">
        <v>488.44504719999998</v>
      </c>
      <c r="Y2166" s="34">
        <v>450.570966</v>
      </c>
      <c r="Z2166" s="34">
        <v>464</v>
      </c>
      <c r="AA2166" s="44">
        <v>202312</v>
      </c>
      <c r="AB2166" s="29">
        <v>106</v>
      </c>
      <c r="AC2166" s="29">
        <v>16</v>
      </c>
      <c r="AD2166" s="29">
        <v>19</v>
      </c>
      <c r="AE2166" s="29">
        <v>26</v>
      </c>
      <c r="AF2166" s="29">
        <v>73</v>
      </c>
      <c r="AG2166" s="35">
        <v>180.76923076923075</v>
      </c>
      <c r="AH2166" s="36">
        <v>-31.132075471698116</v>
      </c>
      <c r="AI2166" s="29">
        <v>41</v>
      </c>
      <c r="AJ2166" s="29">
        <v>-15</v>
      </c>
      <c r="AK2166" s="29">
        <v>-16</v>
      </c>
      <c r="AL2166" s="29">
        <v>-8</v>
      </c>
      <c r="AM2166" s="29">
        <v>18</v>
      </c>
      <c r="AN2166" s="37" t="s">
        <v>113</v>
      </c>
      <c r="AO2166" s="36">
        <v>-56.09756097560976</v>
      </c>
      <c r="AP2166" s="33">
        <v>-15.671641791044777</v>
      </c>
      <c r="AQ2166" s="33">
        <v>-22.095238095238095</v>
      </c>
      <c r="AR2166" s="33">
        <v>1.4991922455573505</v>
      </c>
      <c r="AS2166" s="33">
        <v>-6.7851373182552503</v>
      </c>
      <c r="AT2166" s="38">
        <v>7.4313408723747978</v>
      </c>
      <c r="AU2166" s="39" t="s">
        <v>66</v>
      </c>
      <c r="AV2166" s="36" t="s">
        <v>66</v>
      </c>
      <c r="AW2166" s="29">
        <v>309.5</v>
      </c>
      <c r="AX2166" s="40">
        <v>7110</v>
      </c>
      <c r="AY2166" s="40" t="s">
        <v>66</v>
      </c>
      <c r="AZ2166" s="29">
        <v>23</v>
      </c>
      <c r="BA2166" s="29">
        <v>7110</v>
      </c>
      <c r="BB2166" s="41" t="s">
        <v>66</v>
      </c>
    </row>
    <row r="2167" spans="1:54" s="45" customFormat="1" ht="21" customHeight="1" x14ac:dyDescent="0.3">
      <c r="A2167" s="46">
        <v>37760</v>
      </c>
      <c r="B2167" s="47" t="s">
        <v>3188</v>
      </c>
      <c r="C2167" s="23" t="s">
        <v>87</v>
      </c>
      <c r="D2167" s="25" t="s">
        <v>3591</v>
      </c>
      <c r="E2167" s="26" t="s">
        <v>4451</v>
      </c>
      <c r="F2167" s="27" t="s">
        <v>854</v>
      </c>
      <c r="G2167" s="28" t="s">
        <v>66</v>
      </c>
      <c r="H2167" s="29" t="s">
        <v>66</v>
      </c>
      <c r="I2167" s="29" t="s">
        <v>66</v>
      </c>
      <c r="J2167" s="29" t="s">
        <v>66</v>
      </c>
      <c r="K2167" s="29" t="s">
        <v>66</v>
      </c>
      <c r="L2167" s="29" t="s">
        <v>66</v>
      </c>
      <c r="M2167" s="30" t="s">
        <v>66</v>
      </c>
      <c r="N2167" s="31"/>
      <c r="O2167" s="32"/>
      <c r="P2167" s="30">
        <v>-10.574412532637067</v>
      </c>
      <c r="Q2167" s="33">
        <v>-14.764121473228986</v>
      </c>
      <c r="R2167" s="33">
        <v>-9.5949053727260711</v>
      </c>
      <c r="S2167" s="33">
        <v>-10.596787125440333</v>
      </c>
      <c r="T2167" s="33">
        <v>-3.0780716964137533</v>
      </c>
      <c r="U2167" s="33">
        <v>1.93</v>
      </c>
      <c r="V2167" s="34">
        <v>544.37169888999995</v>
      </c>
      <c r="W2167" s="34">
        <v>513.24541156999999</v>
      </c>
      <c r="X2167" s="34">
        <v>518.99700814000005</v>
      </c>
      <c r="Y2167" s="34">
        <v>478.73583215000002</v>
      </c>
      <c r="Z2167" s="34">
        <v>464</v>
      </c>
      <c r="AA2167" s="44">
        <v>202312</v>
      </c>
      <c r="AB2167" s="29">
        <v>416</v>
      </c>
      <c r="AC2167" s="29">
        <v>318</v>
      </c>
      <c r="AD2167" s="29">
        <v>386</v>
      </c>
      <c r="AE2167" s="29">
        <v>336</v>
      </c>
      <c r="AF2167" s="29">
        <v>364</v>
      </c>
      <c r="AG2167" s="35">
        <v>8.333333333333325</v>
      </c>
      <c r="AH2167" s="36">
        <v>-12.5</v>
      </c>
      <c r="AI2167" s="29">
        <v>18</v>
      </c>
      <c r="AJ2167" s="29">
        <v>0</v>
      </c>
      <c r="AK2167" s="29">
        <v>24</v>
      </c>
      <c r="AL2167" s="29">
        <v>14</v>
      </c>
      <c r="AM2167" s="29">
        <v>11</v>
      </c>
      <c r="AN2167" s="37">
        <v>-21.428571428571431</v>
      </c>
      <c r="AO2167" s="36">
        <v>-38.888888888888886</v>
      </c>
      <c r="AP2167" s="33">
        <v>3.4900284900284899</v>
      </c>
      <c r="AQ2167" s="33">
        <v>9.4693877551020407</v>
      </c>
      <c r="AR2167" s="33">
        <v>0.46353646353646355</v>
      </c>
      <c r="AS2167" s="33">
        <v>4.895104895104895</v>
      </c>
      <c r="AT2167" s="38">
        <v>100.74925074925073</v>
      </c>
      <c r="AU2167" s="39">
        <v>50</v>
      </c>
      <c r="AV2167" s="36">
        <v>3.6496350364963499</v>
      </c>
      <c r="AW2167" s="29">
        <v>1001</v>
      </c>
      <c r="AX2167" s="40">
        <v>1370</v>
      </c>
      <c r="AY2167" s="40">
        <v>16.760000000000002</v>
      </c>
      <c r="AZ2167" s="29">
        <v>1008.5</v>
      </c>
      <c r="BA2167" s="29">
        <v>1370</v>
      </c>
      <c r="BB2167" s="41">
        <v>3.6496350364963499</v>
      </c>
    </row>
    <row r="2168" spans="1:54" s="45" customFormat="1" ht="21" customHeight="1" x14ac:dyDescent="0.3">
      <c r="A2168" s="46">
        <v>85910</v>
      </c>
      <c r="B2168" s="47" t="s">
        <v>3083</v>
      </c>
      <c r="C2168" s="23" t="s">
        <v>87</v>
      </c>
      <c r="D2168" s="25" t="s">
        <v>4321</v>
      </c>
      <c r="E2168" s="26" t="s">
        <v>4352</v>
      </c>
      <c r="F2168" s="27" t="s">
        <v>302</v>
      </c>
      <c r="G2168" s="28" t="s">
        <v>66</v>
      </c>
      <c r="H2168" s="29" t="s">
        <v>66</v>
      </c>
      <c r="I2168" s="29" t="s">
        <v>66</v>
      </c>
      <c r="J2168" s="29" t="s">
        <v>66</v>
      </c>
      <c r="K2168" s="29" t="s">
        <v>66</v>
      </c>
      <c r="L2168" s="29" t="s">
        <v>66</v>
      </c>
      <c r="M2168" s="30" t="s">
        <v>66</v>
      </c>
      <c r="N2168" s="31"/>
      <c r="O2168" s="32"/>
      <c r="P2168" s="30">
        <v>-5.9405940594059459</v>
      </c>
      <c r="Q2168" s="33">
        <v>-24.761685197265059</v>
      </c>
      <c r="R2168" s="33">
        <v>-12.809765397872253</v>
      </c>
      <c r="S2168" s="33">
        <v>-7.4481207207181876</v>
      </c>
      <c r="T2168" s="33">
        <v>-4.6596135975260466</v>
      </c>
      <c r="U2168" s="33">
        <v>-1.34</v>
      </c>
      <c r="V2168" s="34">
        <v>615.37795100000005</v>
      </c>
      <c r="W2168" s="34">
        <v>531.02277119999997</v>
      </c>
      <c r="X2168" s="34">
        <v>500.25996620000001</v>
      </c>
      <c r="Y2168" s="34">
        <v>485.62840729999999</v>
      </c>
      <c r="Z2168" s="34">
        <v>463</v>
      </c>
      <c r="AA2168" s="44">
        <v>202312</v>
      </c>
      <c r="AB2168" s="29">
        <v>169</v>
      </c>
      <c r="AC2168" s="29">
        <v>139</v>
      </c>
      <c r="AD2168" s="29">
        <v>146</v>
      </c>
      <c r="AE2168" s="29">
        <v>144</v>
      </c>
      <c r="AF2168" s="29">
        <v>155</v>
      </c>
      <c r="AG2168" s="35">
        <v>7.638888888888884</v>
      </c>
      <c r="AH2168" s="36">
        <v>-8.2840236686390512</v>
      </c>
      <c r="AI2168" s="29">
        <v>11</v>
      </c>
      <c r="AJ2168" s="29">
        <v>8</v>
      </c>
      <c r="AK2168" s="29">
        <v>-5</v>
      </c>
      <c r="AL2168" s="29">
        <v>-3</v>
      </c>
      <c r="AM2168" s="29">
        <v>-8</v>
      </c>
      <c r="AN2168" s="37" t="s">
        <v>82</v>
      </c>
      <c r="AO2168" s="36" t="s">
        <v>108</v>
      </c>
      <c r="AP2168" s="33">
        <v>-1.3698630136986301</v>
      </c>
      <c r="AQ2168" s="33">
        <v>-57.875</v>
      </c>
      <c r="AR2168" s="33">
        <v>0.63122017723244717</v>
      </c>
      <c r="AS2168" s="33">
        <v>-1.0906612133606</v>
      </c>
      <c r="AT2168" s="38">
        <v>84.867075664621666</v>
      </c>
      <c r="AU2168" s="39">
        <v>250</v>
      </c>
      <c r="AV2168" s="36">
        <v>7.518796992481203</v>
      </c>
      <c r="AW2168" s="29">
        <v>733.5</v>
      </c>
      <c r="AX2168" s="40">
        <v>3325</v>
      </c>
      <c r="AY2168" s="40">
        <v>49.390999999999998</v>
      </c>
      <c r="AZ2168" s="29">
        <v>622.5</v>
      </c>
      <c r="BA2168" s="29">
        <v>3325</v>
      </c>
      <c r="BB2168" s="41">
        <v>7.518796992481203</v>
      </c>
    </row>
    <row r="2169" spans="1:54" s="45" customFormat="1" ht="21" customHeight="1" x14ac:dyDescent="0.3">
      <c r="A2169" s="22">
        <v>83470</v>
      </c>
      <c r="B2169" s="23" t="s">
        <v>2412</v>
      </c>
      <c r="C2169" s="23" t="s">
        <v>87</v>
      </c>
      <c r="D2169" s="25" t="s">
        <v>3621</v>
      </c>
      <c r="E2169" s="26" t="s">
        <v>3660</v>
      </c>
      <c r="F2169" s="27" t="s">
        <v>4233</v>
      </c>
      <c r="G2169" s="28" t="s">
        <v>66</v>
      </c>
      <c r="H2169" s="29" t="s">
        <v>66</v>
      </c>
      <c r="I2169" s="29" t="s">
        <v>66</v>
      </c>
      <c r="J2169" s="29" t="s">
        <v>66</v>
      </c>
      <c r="K2169" s="29" t="s">
        <v>66</v>
      </c>
      <c r="L2169" s="29" t="s">
        <v>66</v>
      </c>
      <c r="M2169" s="30" t="s">
        <v>66</v>
      </c>
      <c r="N2169" s="31"/>
      <c r="O2169" s="32"/>
      <c r="P2169" s="30">
        <v>30.120481927710863</v>
      </c>
      <c r="Q2169" s="33">
        <v>-37.97327462798976</v>
      </c>
      <c r="R2169" s="33">
        <v>-7.4848345345339347</v>
      </c>
      <c r="S2169" s="33">
        <v>24.365521797273026</v>
      </c>
      <c r="T2169" s="33">
        <v>31.721287415770295</v>
      </c>
      <c r="U2169" s="33">
        <v>0.93</v>
      </c>
      <c r="V2169" s="34">
        <v>743.2280154</v>
      </c>
      <c r="W2169" s="34">
        <v>498.29668214999998</v>
      </c>
      <c r="X2169" s="34">
        <v>370.68151473</v>
      </c>
      <c r="Y2169" s="34">
        <v>349.98139559999998</v>
      </c>
      <c r="Z2169" s="34">
        <v>461</v>
      </c>
      <c r="AA2169" s="44">
        <v>202312</v>
      </c>
      <c r="AB2169" s="29">
        <v>69</v>
      </c>
      <c r="AC2169" s="29">
        <v>47</v>
      </c>
      <c r="AD2169" s="29">
        <v>75</v>
      </c>
      <c r="AE2169" s="29">
        <v>78</v>
      </c>
      <c r="AF2169" s="29">
        <v>63</v>
      </c>
      <c r="AG2169" s="35">
        <v>-19.23076923076923</v>
      </c>
      <c r="AH2169" s="36">
        <v>-8.6956521739130483</v>
      </c>
      <c r="AI2169" s="29">
        <v>-3</v>
      </c>
      <c r="AJ2169" s="29">
        <v>-2</v>
      </c>
      <c r="AK2169" s="29">
        <v>3</v>
      </c>
      <c r="AL2169" s="29">
        <v>-3</v>
      </c>
      <c r="AM2169" s="29">
        <v>-10</v>
      </c>
      <c r="AN2169" s="37" t="s">
        <v>82</v>
      </c>
      <c r="AO2169" s="36" t="s">
        <v>82</v>
      </c>
      <c r="AP2169" s="33">
        <v>-4.5627376425855513</v>
      </c>
      <c r="AQ2169" s="33">
        <v>-38.416666666666664</v>
      </c>
      <c r="AR2169" s="33">
        <v>3.1958405545927211</v>
      </c>
      <c r="AS2169" s="33">
        <v>-8.3188908145580598</v>
      </c>
      <c r="AT2169" s="38">
        <v>45.753899480069329</v>
      </c>
      <c r="AU2169" s="39" t="s">
        <v>66</v>
      </c>
      <c r="AV2169" s="36" t="s">
        <v>66</v>
      </c>
      <c r="AW2169" s="29">
        <v>144.25</v>
      </c>
      <c r="AX2169" s="40">
        <v>2160</v>
      </c>
      <c r="AY2169" s="40" t="s">
        <v>66</v>
      </c>
      <c r="AZ2169" s="29">
        <v>66</v>
      </c>
      <c r="BA2169" s="29">
        <v>2160</v>
      </c>
      <c r="BB2169" s="41" t="s">
        <v>66</v>
      </c>
    </row>
    <row r="2170" spans="1:54" s="45" customFormat="1" ht="21" customHeight="1" x14ac:dyDescent="0.3">
      <c r="A2170" s="46">
        <v>54300</v>
      </c>
      <c r="B2170" s="47" t="s">
        <v>3437</v>
      </c>
      <c r="C2170" s="23" t="s">
        <v>87</v>
      </c>
      <c r="D2170" s="25" t="s">
        <v>3620</v>
      </c>
      <c r="E2170" s="26" t="s">
        <v>3665</v>
      </c>
      <c r="F2170" s="27" t="s">
        <v>3804</v>
      </c>
      <c r="G2170" s="28" t="s">
        <v>66</v>
      </c>
      <c r="H2170" s="29" t="s">
        <v>66</v>
      </c>
      <c r="I2170" s="29" t="s">
        <v>66</v>
      </c>
      <c r="J2170" s="29" t="s">
        <v>66</v>
      </c>
      <c r="K2170" s="29" t="s">
        <v>66</v>
      </c>
      <c r="L2170" s="29" t="s">
        <v>66</v>
      </c>
      <c r="M2170" s="30" t="s">
        <v>66</v>
      </c>
      <c r="N2170" s="31"/>
      <c r="O2170" s="32"/>
      <c r="P2170" s="30">
        <v>-8.6166352488740277</v>
      </c>
      <c r="Q2170" s="33">
        <v>-3.2470217471942675</v>
      </c>
      <c r="R2170" s="33">
        <v>-4.3652967733840198</v>
      </c>
      <c r="S2170" s="33">
        <v>-5.0212275225377745</v>
      </c>
      <c r="T2170" s="33">
        <v>-3.1436202576992645</v>
      </c>
      <c r="U2170" s="33">
        <v>0.28999999999999998</v>
      </c>
      <c r="V2170" s="34">
        <v>475.43756100000002</v>
      </c>
      <c r="W2170" s="34">
        <v>480.99694407999999</v>
      </c>
      <c r="X2170" s="34">
        <v>484.31874618000001</v>
      </c>
      <c r="Y2170" s="34">
        <v>474.92999555</v>
      </c>
      <c r="Z2170" s="34">
        <v>460</v>
      </c>
      <c r="AA2170" s="44">
        <v>202309</v>
      </c>
      <c r="AB2170" s="29">
        <v>152</v>
      </c>
      <c r="AC2170" s="29">
        <v>176</v>
      </c>
      <c r="AD2170" s="29">
        <v>170</v>
      </c>
      <c r="AE2170" s="29">
        <v>228</v>
      </c>
      <c r="AF2170" s="29">
        <v>158</v>
      </c>
      <c r="AG2170" s="35">
        <v>-30.701754385964907</v>
      </c>
      <c r="AH2170" s="36">
        <v>3.9473684210526327</v>
      </c>
      <c r="AI2170" s="29">
        <v>4</v>
      </c>
      <c r="AJ2170" s="29">
        <v>12</v>
      </c>
      <c r="AK2170" s="29">
        <v>1</v>
      </c>
      <c r="AL2170" s="29">
        <v>8</v>
      </c>
      <c r="AM2170" s="29">
        <v>2</v>
      </c>
      <c r="AN2170" s="37">
        <v>-75</v>
      </c>
      <c r="AO2170" s="36">
        <v>-50</v>
      </c>
      <c r="AP2170" s="33">
        <v>3.1420765027322406</v>
      </c>
      <c r="AQ2170" s="33">
        <v>20</v>
      </c>
      <c r="AR2170" s="33">
        <v>0.91269841269841268</v>
      </c>
      <c r="AS2170" s="33">
        <v>4.5634920634920633</v>
      </c>
      <c r="AT2170" s="38">
        <v>88.293650793650784</v>
      </c>
      <c r="AU2170" s="39" t="s">
        <v>66</v>
      </c>
      <c r="AV2170" s="36" t="s">
        <v>66</v>
      </c>
      <c r="AW2170" s="29">
        <v>504</v>
      </c>
      <c r="AX2170" s="40">
        <v>687</v>
      </c>
      <c r="AY2170" s="40" t="s">
        <v>66</v>
      </c>
      <c r="AZ2170" s="29">
        <v>445</v>
      </c>
      <c r="BA2170" s="29">
        <v>687</v>
      </c>
      <c r="BB2170" s="41" t="s">
        <v>66</v>
      </c>
    </row>
    <row r="2171" spans="1:54" s="45" customFormat="1" ht="21" customHeight="1" x14ac:dyDescent="0.3">
      <c r="A2171" s="46">
        <v>36690</v>
      </c>
      <c r="B2171" s="47" t="s">
        <v>3287</v>
      </c>
      <c r="C2171" s="23" t="s">
        <v>87</v>
      </c>
      <c r="D2171" s="25" t="s">
        <v>3597</v>
      </c>
      <c r="E2171" s="26" t="s">
        <v>4387</v>
      </c>
      <c r="F2171" s="27" t="s">
        <v>1004</v>
      </c>
      <c r="G2171" s="28" t="s">
        <v>66</v>
      </c>
      <c r="H2171" s="29" t="s">
        <v>66</v>
      </c>
      <c r="I2171" s="29" t="s">
        <v>66</v>
      </c>
      <c r="J2171" s="29" t="s">
        <v>66</v>
      </c>
      <c r="K2171" s="29" t="s">
        <v>66</v>
      </c>
      <c r="L2171" s="29" t="s">
        <v>66</v>
      </c>
      <c r="M2171" s="30" t="s">
        <v>66</v>
      </c>
      <c r="N2171" s="31"/>
      <c r="O2171" s="32"/>
      <c r="P2171" s="30">
        <v>-13.102409638554224</v>
      </c>
      <c r="Q2171" s="33">
        <v>-24.715754082516174</v>
      </c>
      <c r="R2171" s="33">
        <v>-13.982229762006481</v>
      </c>
      <c r="S2171" s="33">
        <v>-10.929129892448074</v>
      </c>
      <c r="T2171" s="33">
        <v>-7.5033271960037728</v>
      </c>
      <c r="U2171" s="33">
        <v>0</v>
      </c>
      <c r="V2171" s="34">
        <v>609.68931069999996</v>
      </c>
      <c r="W2171" s="34">
        <v>533.61066989999995</v>
      </c>
      <c r="X2171" s="34">
        <v>515.3199912</v>
      </c>
      <c r="Y2171" s="34">
        <v>496.23406560000001</v>
      </c>
      <c r="Z2171" s="34">
        <v>459</v>
      </c>
      <c r="AA2171" s="44">
        <v>202312</v>
      </c>
      <c r="AB2171" s="29">
        <v>490</v>
      </c>
      <c r="AC2171" s="29">
        <v>290</v>
      </c>
      <c r="AD2171" s="29">
        <v>300</v>
      </c>
      <c r="AE2171" s="29">
        <v>316</v>
      </c>
      <c r="AF2171" s="29">
        <v>465</v>
      </c>
      <c r="AG2171" s="35">
        <v>47.151898734177223</v>
      </c>
      <c r="AH2171" s="36">
        <v>-5.1020408163265252</v>
      </c>
      <c r="AI2171" s="29">
        <v>-29</v>
      </c>
      <c r="AJ2171" s="29">
        <v>5</v>
      </c>
      <c r="AK2171" s="29">
        <v>-19</v>
      </c>
      <c r="AL2171" s="29">
        <v>-29</v>
      </c>
      <c r="AM2171" s="29">
        <v>43</v>
      </c>
      <c r="AN2171" s="37" t="s">
        <v>113</v>
      </c>
      <c r="AO2171" s="36" t="s">
        <v>113</v>
      </c>
      <c r="AP2171" s="33">
        <v>0</v>
      </c>
      <c r="AQ2171" s="33" t="s">
        <v>66</v>
      </c>
      <c r="AR2171" s="33">
        <v>0.99350649350649356</v>
      </c>
      <c r="AS2171" s="33">
        <v>0</v>
      </c>
      <c r="AT2171" s="38">
        <v>114.23160173160174</v>
      </c>
      <c r="AU2171" s="39">
        <v>50</v>
      </c>
      <c r="AV2171" s="36">
        <v>1.733102253032929</v>
      </c>
      <c r="AW2171" s="29">
        <v>462</v>
      </c>
      <c r="AX2171" s="40">
        <v>2885</v>
      </c>
      <c r="AY2171" s="40">
        <v>-14.91</v>
      </c>
      <c r="AZ2171" s="29">
        <v>527.75</v>
      </c>
      <c r="BA2171" s="29">
        <v>2885</v>
      </c>
      <c r="BB2171" s="41">
        <v>1.733102253032929</v>
      </c>
    </row>
    <row r="2172" spans="1:54" s="45" customFormat="1" ht="21" customHeight="1" x14ac:dyDescent="0.3">
      <c r="A2172" s="22">
        <v>6570</v>
      </c>
      <c r="B2172" s="23" t="s">
        <v>3235</v>
      </c>
      <c r="C2172" s="23" t="s">
        <v>63</v>
      </c>
      <c r="D2172" s="25" t="s">
        <v>3597</v>
      </c>
      <c r="E2172" s="26" t="s">
        <v>3630</v>
      </c>
      <c r="F2172" s="27" t="s">
        <v>1170</v>
      </c>
      <c r="G2172" s="28" t="s">
        <v>66</v>
      </c>
      <c r="H2172" s="29" t="s">
        <v>66</v>
      </c>
      <c r="I2172" s="29" t="s">
        <v>66</v>
      </c>
      <c r="J2172" s="29" t="s">
        <v>66</v>
      </c>
      <c r="K2172" s="29" t="s">
        <v>66</v>
      </c>
      <c r="L2172" s="29" t="s">
        <v>66</v>
      </c>
      <c r="M2172" s="30" t="s">
        <v>66</v>
      </c>
      <c r="N2172" s="31"/>
      <c r="O2172" s="32"/>
      <c r="P2172" s="30">
        <v>1.8644067796610209</v>
      </c>
      <c r="Q2172" s="33">
        <v>-15.499714027416466</v>
      </c>
      <c r="R2172" s="33">
        <v>-11.782692650323357</v>
      </c>
      <c r="S2172" s="33">
        <v>1.8006829314373585</v>
      </c>
      <c r="T2172" s="33">
        <v>1.8006829314373585</v>
      </c>
      <c r="U2172" s="33">
        <v>-0.83</v>
      </c>
      <c r="V2172" s="34">
        <v>542.01</v>
      </c>
      <c r="W2172" s="34">
        <v>519.17250000000001</v>
      </c>
      <c r="X2172" s="34">
        <v>449.89875000000001</v>
      </c>
      <c r="Y2172" s="34">
        <v>449.89875000000001</v>
      </c>
      <c r="Z2172" s="34">
        <v>458</v>
      </c>
      <c r="AA2172" s="44">
        <v>202312</v>
      </c>
      <c r="AB2172" s="29">
        <v>452</v>
      </c>
      <c r="AC2172" s="29">
        <v>352</v>
      </c>
      <c r="AD2172" s="29">
        <v>387</v>
      </c>
      <c r="AE2172" s="29">
        <v>343</v>
      </c>
      <c r="AF2172" s="29">
        <v>377</v>
      </c>
      <c r="AG2172" s="35">
        <v>9.9125364431486886</v>
      </c>
      <c r="AH2172" s="36">
        <v>-16.592920353982301</v>
      </c>
      <c r="AI2172" s="29">
        <v>32</v>
      </c>
      <c r="AJ2172" s="29">
        <v>-14</v>
      </c>
      <c r="AK2172" s="29">
        <v>-4</v>
      </c>
      <c r="AL2172" s="29">
        <v>-18</v>
      </c>
      <c r="AM2172" s="29">
        <v>-13</v>
      </c>
      <c r="AN2172" s="37" t="s">
        <v>82</v>
      </c>
      <c r="AO2172" s="36" t="s">
        <v>108</v>
      </c>
      <c r="AP2172" s="33">
        <v>-3.3584647018505822</v>
      </c>
      <c r="AQ2172" s="33">
        <v>-9.3469387755102034</v>
      </c>
      <c r="AR2172" s="33">
        <v>0.61850101282916947</v>
      </c>
      <c r="AS2172" s="33">
        <v>-6.6171505739365299</v>
      </c>
      <c r="AT2172" s="38">
        <v>132.20796758946659</v>
      </c>
      <c r="AU2172" s="39">
        <v>30</v>
      </c>
      <c r="AV2172" s="36">
        <v>0.99833610648918469</v>
      </c>
      <c r="AW2172" s="29">
        <v>740.5</v>
      </c>
      <c r="AX2172" s="40">
        <v>3005</v>
      </c>
      <c r="AY2172" s="40">
        <v>11.805999999999999</v>
      </c>
      <c r="AZ2172" s="29">
        <v>979</v>
      </c>
      <c r="BA2172" s="29">
        <v>3005</v>
      </c>
      <c r="BB2172" s="41">
        <v>0.99833610648918469</v>
      </c>
    </row>
    <row r="2173" spans="1:54" s="45" customFormat="1" ht="21" customHeight="1" x14ac:dyDescent="0.3">
      <c r="A2173" s="46">
        <v>131220</v>
      </c>
      <c r="B2173" s="47" t="s">
        <v>3280</v>
      </c>
      <c r="C2173" s="23" t="s">
        <v>87</v>
      </c>
      <c r="D2173" s="25" t="s">
        <v>3628</v>
      </c>
      <c r="E2173" s="26" t="s">
        <v>3707</v>
      </c>
      <c r="F2173" s="27" t="s">
        <v>1088</v>
      </c>
      <c r="G2173" s="28" t="s">
        <v>66</v>
      </c>
      <c r="H2173" s="29" t="s">
        <v>66</v>
      </c>
      <c r="I2173" s="29" t="s">
        <v>66</v>
      </c>
      <c r="J2173" s="29" t="s">
        <v>66</v>
      </c>
      <c r="K2173" s="29" t="s">
        <v>66</v>
      </c>
      <c r="L2173" s="29" t="s">
        <v>66</v>
      </c>
      <c r="M2173" s="30" t="s">
        <v>66</v>
      </c>
      <c r="N2173" s="31"/>
      <c r="O2173" s="32"/>
      <c r="P2173" s="30">
        <v>-0.48622366288492147</v>
      </c>
      <c r="Q2173" s="33">
        <v>-11.342739624754882</v>
      </c>
      <c r="R2173" s="33">
        <v>-3.0923005677525928</v>
      </c>
      <c r="S2173" s="33">
        <v>1.8896872969234924</v>
      </c>
      <c r="T2173" s="33">
        <v>-2.9392078356321294</v>
      </c>
      <c r="U2173" s="33">
        <v>2.33</v>
      </c>
      <c r="V2173" s="34">
        <v>516.59615699999995</v>
      </c>
      <c r="W2173" s="34">
        <v>472.614666</v>
      </c>
      <c r="X2173" s="34">
        <v>449.50574699999999</v>
      </c>
      <c r="Y2173" s="34">
        <v>471.86921699999999</v>
      </c>
      <c r="Z2173" s="34">
        <v>458</v>
      </c>
      <c r="AA2173" s="44">
        <v>202309</v>
      </c>
      <c r="AB2173" s="29">
        <v>181</v>
      </c>
      <c r="AC2173" s="29">
        <v>221</v>
      </c>
      <c r="AD2173" s="29">
        <v>152</v>
      </c>
      <c r="AE2173" s="29">
        <v>194</v>
      </c>
      <c r="AF2173" s="29">
        <v>184</v>
      </c>
      <c r="AG2173" s="35">
        <v>-5.1546391752577359</v>
      </c>
      <c r="AH2173" s="36">
        <v>1.6574585635359185</v>
      </c>
      <c r="AI2173" s="29">
        <v>23</v>
      </c>
      <c r="AJ2173" s="29">
        <v>10</v>
      </c>
      <c r="AK2173" s="29">
        <v>10</v>
      </c>
      <c r="AL2173" s="29">
        <v>26</v>
      </c>
      <c r="AM2173" s="29">
        <v>16</v>
      </c>
      <c r="AN2173" s="37">
        <v>-38.46153846153846</v>
      </c>
      <c r="AO2173" s="36">
        <v>-30.434782608695656</v>
      </c>
      <c r="AP2173" s="33">
        <v>8.2556591211717709</v>
      </c>
      <c r="AQ2173" s="33">
        <v>7.387096774193548</v>
      </c>
      <c r="AR2173" s="33">
        <v>0.99727817093086557</v>
      </c>
      <c r="AS2173" s="33">
        <v>13.500272182906913</v>
      </c>
      <c r="AT2173" s="38">
        <v>34.022863364180729</v>
      </c>
      <c r="AU2173" s="39">
        <v>60</v>
      </c>
      <c r="AV2173" s="36">
        <v>0.97719869706840379</v>
      </c>
      <c r="AW2173" s="29">
        <v>459.25</v>
      </c>
      <c r="AX2173" s="40">
        <v>6140</v>
      </c>
      <c r="AY2173" s="40">
        <v>7.1630000000000003</v>
      </c>
      <c r="AZ2173" s="29">
        <v>156.25</v>
      </c>
      <c r="BA2173" s="29">
        <v>6140</v>
      </c>
      <c r="BB2173" s="41">
        <v>0.97719869706840379</v>
      </c>
    </row>
    <row r="2174" spans="1:54" s="45" customFormat="1" ht="21" customHeight="1" x14ac:dyDescent="0.3">
      <c r="A2174" s="46">
        <v>24840</v>
      </c>
      <c r="B2174" s="47" t="s">
        <v>3362</v>
      </c>
      <c r="C2174" s="23" t="s">
        <v>87</v>
      </c>
      <c r="D2174" s="25" t="s">
        <v>3591</v>
      </c>
      <c r="E2174" s="26" t="s">
        <v>4448</v>
      </c>
      <c r="F2174" s="27" t="s">
        <v>266</v>
      </c>
      <c r="G2174" s="28" t="s">
        <v>66</v>
      </c>
      <c r="H2174" s="29" t="s">
        <v>66</v>
      </c>
      <c r="I2174" s="29" t="s">
        <v>66</v>
      </c>
      <c r="J2174" s="29" t="s">
        <v>66</v>
      </c>
      <c r="K2174" s="29" t="s">
        <v>66</v>
      </c>
      <c r="L2174" s="29" t="s">
        <v>66</v>
      </c>
      <c r="M2174" s="30" t="s">
        <v>66</v>
      </c>
      <c r="N2174" s="31"/>
      <c r="O2174" s="32"/>
      <c r="P2174" s="30">
        <v>-8.7457627118644012</v>
      </c>
      <c r="Q2174" s="33">
        <v>-1.6372886132384301</v>
      </c>
      <c r="R2174" s="33">
        <v>-7.1085729934858621</v>
      </c>
      <c r="S2174" s="33">
        <v>-7.9345569545560934</v>
      </c>
      <c r="T2174" s="33">
        <v>-1.4643647639538848</v>
      </c>
      <c r="U2174" s="33">
        <v>-0.44</v>
      </c>
      <c r="V2174" s="34">
        <v>464.60695679999998</v>
      </c>
      <c r="W2174" s="34">
        <v>491.97220317</v>
      </c>
      <c r="X2174" s="34">
        <v>496.38603246000002</v>
      </c>
      <c r="Y2174" s="34">
        <v>463.79160078000001</v>
      </c>
      <c r="Z2174" s="34">
        <v>457</v>
      </c>
      <c r="AA2174" s="44">
        <v>202312</v>
      </c>
      <c r="AB2174" s="29">
        <v>1668</v>
      </c>
      <c r="AC2174" s="29">
        <v>1844</v>
      </c>
      <c r="AD2174" s="29">
        <v>1699</v>
      </c>
      <c r="AE2174" s="29">
        <v>1638</v>
      </c>
      <c r="AF2174" s="29">
        <v>1668</v>
      </c>
      <c r="AG2174" s="35">
        <v>1.831501831501825</v>
      </c>
      <c r="AH2174" s="36">
        <v>0</v>
      </c>
      <c r="AI2174" s="29">
        <v>12</v>
      </c>
      <c r="AJ2174" s="29">
        <v>50</v>
      </c>
      <c r="AK2174" s="29">
        <v>2</v>
      </c>
      <c r="AL2174" s="29">
        <v>7</v>
      </c>
      <c r="AM2174" s="29">
        <v>19</v>
      </c>
      <c r="AN2174" s="37">
        <v>171.42857142857144</v>
      </c>
      <c r="AO2174" s="36">
        <v>58.333333333333329</v>
      </c>
      <c r="AP2174" s="33">
        <v>1.1388523872098117</v>
      </c>
      <c r="AQ2174" s="33">
        <v>5.8589743589743586</v>
      </c>
      <c r="AR2174" s="33">
        <v>0.37344228804902962</v>
      </c>
      <c r="AS2174" s="33">
        <v>6.37385086823289</v>
      </c>
      <c r="AT2174" s="38">
        <v>87.354443309499487</v>
      </c>
      <c r="AU2174" s="39" t="s">
        <v>66</v>
      </c>
      <c r="AV2174" s="36" t="s">
        <v>66</v>
      </c>
      <c r="AW2174" s="29">
        <v>1223.75</v>
      </c>
      <c r="AX2174" s="40">
        <v>1346</v>
      </c>
      <c r="AY2174" s="40" t="s">
        <v>66</v>
      </c>
      <c r="AZ2174" s="29">
        <v>1069</v>
      </c>
      <c r="BA2174" s="29">
        <v>1346</v>
      </c>
      <c r="BB2174" s="41" t="s">
        <v>66</v>
      </c>
    </row>
    <row r="2175" spans="1:54" s="45" customFormat="1" ht="21" customHeight="1" x14ac:dyDescent="0.3">
      <c r="A2175" s="46">
        <v>40160</v>
      </c>
      <c r="B2175" s="47" t="s">
        <v>3170</v>
      </c>
      <c r="C2175" s="23" t="s">
        <v>87</v>
      </c>
      <c r="D2175" s="25" t="s">
        <v>3604</v>
      </c>
      <c r="E2175" s="26" t="s">
        <v>4363</v>
      </c>
      <c r="F2175" s="27" t="s">
        <v>950</v>
      </c>
      <c r="G2175" s="28" t="s">
        <v>66</v>
      </c>
      <c r="H2175" s="29" t="s">
        <v>66</v>
      </c>
      <c r="I2175" s="29" t="s">
        <v>66</v>
      </c>
      <c r="J2175" s="29" t="s">
        <v>66</v>
      </c>
      <c r="K2175" s="29" t="s">
        <v>66</v>
      </c>
      <c r="L2175" s="29" t="s">
        <v>66</v>
      </c>
      <c r="M2175" s="30" t="s">
        <v>66</v>
      </c>
      <c r="N2175" s="31"/>
      <c r="O2175" s="32"/>
      <c r="P2175" s="30">
        <v>-7.466340269277838</v>
      </c>
      <c r="Q2175" s="33">
        <v>-33.523814961722522</v>
      </c>
      <c r="R2175" s="33">
        <v>-19.004391248865339</v>
      </c>
      <c r="S2175" s="33">
        <v>-35.889916463084937</v>
      </c>
      <c r="T2175" s="33">
        <v>-5.9080863512938064</v>
      </c>
      <c r="U2175" s="33">
        <v>0.4</v>
      </c>
      <c r="V2175" s="34">
        <v>685.95994150000001</v>
      </c>
      <c r="W2175" s="34">
        <v>562.99348450000002</v>
      </c>
      <c r="X2175" s="34">
        <v>711.27656500000001</v>
      </c>
      <c r="Y2175" s="34">
        <v>484.63250699999998</v>
      </c>
      <c r="Z2175" s="34">
        <v>456</v>
      </c>
      <c r="AA2175" s="44">
        <v>202312</v>
      </c>
      <c r="AB2175" s="29">
        <v>426</v>
      </c>
      <c r="AC2175" s="29">
        <v>302</v>
      </c>
      <c r="AD2175" s="29">
        <v>245</v>
      </c>
      <c r="AE2175" s="29">
        <v>458</v>
      </c>
      <c r="AF2175" s="29">
        <v>322</v>
      </c>
      <c r="AG2175" s="35">
        <v>-29.694323144104807</v>
      </c>
      <c r="AH2175" s="36">
        <v>-24.4131455399061</v>
      </c>
      <c r="AI2175" s="29">
        <v>32</v>
      </c>
      <c r="AJ2175" s="29">
        <v>21</v>
      </c>
      <c r="AK2175" s="29">
        <v>43</v>
      </c>
      <c r="AL2175" s="29">
        <v>43</v>
      </c>
      <c r="AM2175" s="29">
        <v>-43</v>
      </c>
      <c r="AN2175" s="37" t="s">
        <v>108</v>
      </c>
      <c r="AO2175" s="36" t="s">
        <v>108</v>
      </c>
      <c r="AP2175" s="33">
        <v>4.8229088168801812</v>
      </c>
      <c r="AQ2175" s="33">
        <v>7.125</v>
      </c>
      <c r="AR2175" s="33">
        <v>0.52114285714285713</v>
      </c>
      <c r="AS2175" s="33">
        <v>7.3142857142857149</v>
      </c>
      <c r="AT2175" s="38">
        <v>82.314285714285717</v>
      </c>
      <c r="AU2175" s="39" t="s">
        <v>66</v>
      </c>
      <c r="AV2175" s="36" t="s">
        <v>66</v>
      </c>
      <c r="AW2175" s="29">
        <v>875</v>
      </c>
      <c r="AX2175" s="40">
        <v>3780</v>
      </c>
      <c r="AY2175" s="40" t="s">
        <v>66</v>
      </c>
      <c r="AZ2175" s="29">
        <v>720.25</v>
      </c>
      <c r="BA2175" s="29">
        <v>3780</v>
      </c>
      <c r="BB2175" s="41" t="s">
        <v>66</v>
      </c>
    </row>
    <row r="2176" spans="1:54" s="45" customFormat="1" ht="21" customHeight="1" x14ac:dyDescent="0.3">
      <c r="A2176" s="46">
        <v>177350</v>
      </c>
      <c r="B2176" s="47" t="s">
        <v>3012</v>
      </c>
      <c r="C2176" s="23" t="s">
        <v>87</v>
      </c>
      <c r="D2176" s="25" t="s">
        <v>3621</v>
      </c>
      <c r="E2176" s="26" t="s">
        <v>3648</v>
      </c>
      <c r="F2176" s="27" t="s">
        <v>962</v>
      </c>
      <c r="G2176" s="28" t="s">
        <v>66</v>
      </c>
      <c r="H2176" s="29" t="s">
        <v>66</v>
      </c>
      <c r="I2176" s="29" t="s">
        <v>66</v>
      </c>
      <c r="J2176" s="29" t="s">
        <v>66</v>
      </c>
      <c r="K2176" s="29" t="s">
        <v>66</v>
      </c>
      <c r="L2176" s="29" t="s">
        <v>66</v>
      </c>
      <c r="M2176" s="30" t="s">
        <v>66</v>
      </c>
      <c r="N2176" s="31"/>
      <c r="O2176" s="32"/>
      <c r="P2176" s="30">
        <v>112.85070775613852</v>
      </c>
      <c r="Q2176" s="33">
        <v>-20.429383236259348</v>
      </c>
      <c r="R2176" s="33">
        <v>34.502271110311568</v>
      </c>
      <c r="S2176" s="33">
        <v>110.70634421615368</v>
      </c>
      <c r="T2176" s="33">
        <v>-29.772200756506983</v>
      </c>
      <c r="U2176" s="33">
        <v>-10.94</v>
      </c>
      <c r="V2176" s="34">
        <v>571.81911930000001</v>
      </c>
      <c r="W2176" s="34">
        <v>338.28425069999997</v>
      </c>
      <c r="X2176" s="34">
        <v>215.94034185000001</v>
      </c>
      <c r="Y2176" s="34">
        <v>647.89158268000006</v>
      </c>
      <c r="Z2176" s="34">
        <v>455</v>
      </c>
      <c r="AA2176" s="44">
        <v>202312</v>
      </c>
      <c r="AB2176" s="29">
        <v>120</v>
      </c>
      <c r="AC2176" s="29">
        <v>60</v>
      </c>
      <c r="AD2176" s="29">
        <v>101</v>
      </c>
      <c r="AE2176" s="29">
        <v>52</v>
      </c>
      <c r="AF2176" s="29">
        <v>48</v>
      </c>
      <c r="AG2176" s="35">
        <v>-7.6923076923076872</v>
      </c>
      <c r="AH2176" s="36">
        <v>-60</v>
      </c>
      <c r="AI2176" s="29">
        <v>-20</v>
      </c>
      <c r="AJ2176" s="29">
        <v>-30</v>
      </c>
      <c r="AK2176" s="29">
        <v>-45</v>
      </c>
      <c r="AL2176" s="29">
        <v>-16</v>
      </c>
      <c r="AM2176" s="29">
        <v>-36</v>
      </c>
      <c r="AN2176" s="37" t="s">
        <v>82</v>
      </c>
      <c r="AO2176" s="36" t="s">
        <v>82</v>
      </c>
      <c r="AP2176" s="33">
        <v>-48.659003831417621</v>
      </c>
      <c r="AQ2176" s="33">
        <v>-3.5826771653543306</v>
      </c>
      <c r="AR2176" s="33">
        <v>1.728395061728395</v>
      </c>
      <c r="AS2176" s="33">
        <v>-48.243114909781575</v>
      </c>
      <c r="AT2176" s="38">
        <v>181.38651471984807</v>
      </c>
      <c r="AU2176" s="39" t="s">
        <v>66</v>
      </c>
      <c r="AV2176" s="36" t="s">
        <v>66</v>
      </c>
      <c r="AW2176" s="29">
        <v>263.25</v>
      </c>
      <c r="AX2176" s="40">
        <v>570</v>
      </c>
      <c r="AY2176" s="40" t="s">
        <v>66</v>
      </c>
      <c r="AZ2176" s="29">
        <v>477.5</v>
      </c>
      <c r="BA2176" s="29">
        <v>570</v>
      </c>
      <c r="BB2176" s="41" t="s">
        <v>66</v>
      </c>
    </row>
    <row r="2177" spans="1:54" s="45" customFormat="1" ht="21" customHeight="1" x14ac:dyDescent="0.3">
      <c r="A2177" s="22">
        <v>114450</v>
      </c>
      <c r="B2177" s="23" t="s">
        <v>4204</v>
      </c>
      <c r="C2177" s="23" t="s">
        <v>87</v>
      </c>
      <c r="D2177" s="25" t="s">
        <v>3589</v>
      </c>
      <c r="E2177" s="26" t="s">
        <v>4345</v>
      </c>
      <c r="F2177" s="27" t="s">
        <v>162</v>
      </c>
      <c r="G2177" s="28" t="s">
        <v>66</v>
      </c>
      <c r="H2177" s="29" t="s">
        <v>66</v>
      </c>
      <c r="I2177" s="29" t="s">
        <v>66</v>
      </c>
      <c r="J2177" s="29" t="s">
        <v>66</v>
      </c>
      <c r="K2177" s="29" t="s">
        <v>66</v>
      </c>
      <c r="L2177" s="29" t="s">
        <v>66</v>
      </c>
      <c r="M2177" s="30" t="s">
        <v>66</v>
      </c>
      <c r="N2177" s="31"/>
      <c r="O2177" s="32"/>
      <c r="P2177" s="30">
        <v>0.22026431718060735</v>
      </c>
      <c r="Q2177" s="33">
        <v>-24.731182795698924</v>
      </c>
      <c r="R2177" s="33">
        <v>-1.3015184381778733</v>
      </c>
      <c r="S2177" s="33">
        <v>3.4090909090909172</v>
      </c>
      <c r="T2177" s="33">
        <v>3.8812785388127935</v>
      </c>
      <c r="U2177" s="33">
        <v>0.89</v>
      </c>
      <c r="V2177" s="34">
        <v>604.5</v>
      </c>
      <c r="W2177" s="34">
        <v>461</v>
      </c>
      <c r="X2177" s="34">
        <v>440</v>
      </c>
      <c r="Y2177" s="34">
        <v>438</v>
      </c>
      <c r="Z2177" s="34">
        <v>455</v>
      </c>
      <c r="AA2177" s="44">
        <v>202312</v>
      </c>
      <c r="AB2177" s="29">
        <v>44</v>
      </c>
      <c r="AC2177" s="29">
        <v>39</v>
      </c>
      <c r="AD2177" s="29">
        <v>73</v>
      </c>
      <c r="AE2177" s="29">
        <v>75</v>
      </c>
      <c r="AF2177" s="29">
        <v>37</v>
      </c>
      <c r="AG2177" s="35">
        <v>-50.666666666666657</v>
      </c>
      <c r="AH2177" s="36">
        <v>-15.909090909090907</v>
      </c>
      <c r="AI2177" s="29">
        <v>-19</v>
      </c>
      <c r="AJ2177" s="29">
        <v>-11</v>
      </c>
      <c r="AK2177" s="29">
        <v>-12</v>
      </c>
      <c r="AL2177" s="29">
        <v>-6</v>
      </c>
      <c r="AM2177" s="29">
        <v>-18</v>
      </c>
      <c r="AN2177" s="37" t="s">
        <v>82</v>
      </c>
      <c r="AO2177" s="36" t="s">
        <v>82</v>
      </c>
      <c r="AP2177" s="33">
        <v>-20.982142857142858</v>
      </c>
      <c r="AQ2177" s="33">
        <v>-9.6808510638297864</v>
      </c>
      <c r="AR2177" s="33">
        <v>0.95940959409594095</v>
      </c>
      <c r="AS2177" s="33">
        <v>-9.9103848181338954</v>
      </c>
      <c r="AT2177" s="38">
        <v>20.189773326304692</v>
      </c>
      <c r="AU2177" s="39" t="s">
        <v>66</v>
      </c>
      <c r="AV2177" s="36" t="s">
        <v>66</v>
      </c>
      <c r="AW2177" s="29">
        <v>474.25</v>
      </c>
      <c r="AX2177" s="40">
        <v>2275</v>
      </c>
      <c r="AY2177" s="40" t="s">
        <v>66</v>
      </c>
      <c r="AZ2177" s="29">
        <v>95.75</v>
      </c>
      <c r="BA2177" s="29">
        <v>2275</v>
      </c>
      <c r="BB2177" s="41" t="s">
        <v>66</v>
      </c>
    </row>
    <row r="2178" spans="1:54" s="45" customFormat="1" ht="21" customHeight="1" x14ac:dyDescent="0.3">
      <c r="A2178" s="46">
        <v>286750</v>
      </c>
      <c r="B2178" s="47" t="s">
        <v>3505</v>
      </c>
      <c r="C2178" s="23" t="s">
        <v>87</v>
      </c>
      <c r="D2178" s="25" t="s">
        <v>3635</v>
      </c>
      <c r="E2178" s="26" t="s">
        <v>3745</v>
      </c>
      <c r="F2178" s="27" t="s">
        <v>1244</v>
      </c>
      <c r="G2178" s="28">
        <v>210</v>
      </c>
      <c r="H2178" s="29">
        <v>241</v>
      </c>
      <c r="I2178" s="29">
        <v>273</v>
      </c>
      <c r="J2178" s="29" t="s">
        <v>66</v>
      </c>
      <c r="K2178" s="29" t="s">
        <v>66</v>
      </c>
      <c r="L2178" s="29" t="s">
        <v>66</v>
      </c>
      <c r="M2178" s="30" t="s">
        <v>66</v>
      </c>
      <c r="N2178" s="31"/>
      <c r="O2178" s="32"/>
      <c r="P2178" s="30">
        <v>-30.504156405638195</v>
      </c>
      <c r="Q2178" s="33">
        <v>74.905641915933714</v>
      </c>
      <c r="R2178" s="33">
        <v>-9.0048644226991215</v>
      </c>
      <c r="S2178" s="33">
        <v>-31.181351866852637</v>
      </c>
      <c r="T2178" s="33">
        <v>-8.4320674244241047</v>
      </c>
      <c r="U2178" s="33">
        <v>0</v>
      </c>
      <c r="V2178" s="34">
        <v>257.85331739999998</v>
      </c>
      <c r="W2178" s="34">
        <v>495.63088964999997</v>
      </c>
      <c r="X2178" s="34">
        <v>655.34562540000002</v>
      </c>
      <c r="Y2178" s="34">
        <v>492.5305042</v>
      </c>
      <c r="Z2178" s="34">
        <v>451</v>
      </c>
      <c r="AA2178" s="44">
        <v>202312</v>
      </c>
      <c r="AB2178" s="29">
        <v>13</v>
      </c>
      <c r="AC2178" s="29">
        <v>8</v>
      </c>
      <c r="AD2178" s="29">
        <v>4</v>
      </c>
      <c r="AE2178" s="29">
        <v>12</v>
      </c>
      <c r="AF2178" s="29">
        <v>40</v>
      </c>
      <c r="AG2178" s="35">
        <v>233.33333333333334</v>
      </c>
      <c r="AH2178" s="36">
        <v>207.69230769230771</v>
      </c>
      <c r="AI2178" s="29">
        <v>-14</v>
      </c>
      <c r="AJ2178" s="29">
        <v>-8</v>
      </c>
      <c r="AK2178" s="29">
        <v>-10</v>
      </c>
      <c r="AL2178" s="29">
        <v>-8</v>
      </c>
      <c r="AM2178" s="29">
        <v>0</v>
      </c>
      <c r="AN2178" s="37" t="s">
        <v>82</v>
      </c>
      <c r="AO2178" s="36" t="s">
        <v>82</v>
      </c>
      <c r="AP2178" s="33">
        <v>-40.625</v>
      </c>
      <c r="AQ2178" s="33">
        <v>-17.346153846153847</v>
      </c>
      <c r="AR2178" s="33">
        <v>3.3782771535580522</v>
      </c>
      <c r="AS2178" s="33">
        <v>-19.475655430711612</v>
      </c>
      <c r="AT2178" s="38">
        <v>125.65543071161049</v>
      </c>
      <c r="AU2178" s="39" t="s">
        <v>66</v>
      </c>
      <c r="AV2178" s="36" t="s">
        <v>66</v>
      </c>
      <c r="AW2178" s="29">
        <v>133.5</v>
      </c>
      <c r="AX2178" s="40">
        <v>2180</v>
      </c>
      <c r="AY2178" s="40" t="s">
        <v>66</v>
      </c>
      <c r="AZ2178" s="29">
        <v>167.75</v>
      </c>
      <c r="BA2178" s="29">
        <v>2180</v>
      </c>
      <c r="BB2178" s="41" t="s">
        <v>66</v>
      </c>
    </row>
    <row r="2179" spans="1:54" s="45" customFormat="1" ht="21" customHeight="1" x14ac:dyDescent="0.3">
      <c r="A2179" s="46">
        <v>67010</v>
      </c>
      <c r="B2179" s="47" t="s">
        <v>3397</v>
      </c>
      <c r="C2179" s="23" t="s">
        <v>87</v>
      </c>
      <c r="D2179" s="25" t="s">
        <v>3607</v>
      </c>
      <c r="E2179" s="26" t="s">
        <v>3752</v>
      </c>
      <c r="F2179" s="27" t="s">
        <v>1213</v>
      </c>
      <c r="G2179" s="28" t="s">
        <v>66</v>
      </c>
      <c r="H2179" s="29" t="s">
        <v>66</v>
      </c>
      <c r="I2179" s="29" t="s">
        <v>66</v>
      </c>
      <c r="J2179" s="29" t="s">
        <v>66</v>
      </c>
      <c r="K2179" s="29" t="s">
        <v>66</v>
      </c>
      <c r="L2179" s="29" t="s">
        <v>66</v>
      </c>
      <c r="M2179" s="30" t="s">
        <v>66</v>
      </c>
      <c r="N2179" s="31"/>
      <c r="O2179" s="32"/>
      <c r="P2179" s="30">
        <v>4.5584045584045496</v>
      </c>
      <c r="Q2179" s="33">
        <v>-17.003254355764909</v>
      </c>
      <c r="R2179" s="33">
        <v>11.672942388894715</v>
      </c>
      <c r="S2179" s="33">
        <v>2.327926289405613</v>
      </c>
      <c r="T2179" s="33">
        <v>-1.9129369659039774</v>
      </c>
      <c r="U2179" s="33">
        <v>-0.14000000000000001</v>
      </c>
      <c r="V2179" s="34">
        <v>543.39480000000003</v>
      </c>
      <c r="W2179" s="34">
        <v>403.85789999999997</v>
      </c>
      <c r="X2179" s="34">
        <v>440.73989999999998</v>
      </c>
      <c r="Y2179" s="34">
        <v>459.79559999999998</v>
      </c>
      <c r="Z2179" s="34">
        <v>451</v>
      </c>
      <c r="AA2179" s="44">
        <v>202312</v>
      </c>
      <c r="AB2179" s="29">
        <v>258</v>
      </c>
      <c r="AC2179" s="29">
        <v>272</v>
      </c>
      <c r="AD2179" s="29">
        <v>156</v>
      </c>
      <c r="AE2179" s="29">
        <v>277</v>
      </c>
      <c r="AF2179" s="29">
        <v>256</v>
      </c>
      <c r="AG2179" s="35">
        <v>-7.5812274368231014</v>
      </c>
      <c r="AH2179" s="36">
        <v>-0.77519379844961378</v>
      </c>
      <c r="AI2179" s="29">
        <v>7</v>
      </c>
      <c r="AJ2179" s="29">
        <v>14</v>
      </c>
      <c r="AK2179" s="29">
        <v>-8</v>
      </c>
      <c r="AL2179" s="29">
        <v>20</v>
      </c>
      <c r="AM2179" s="29">
        <v>8</v>
      </c>
      <c r="AN2179" s="37">
        <v>-60</v>
      </c>
      <c r="AO2179" s="36">
        <v>14.285714285714279</v>
      </c>
      <c r="AP2179" s="33">
        <v>3.5379812695109258</v>
      </c>
      <c r="AQ2179" s="33">
        <v>13.264705882352942</v>
      </c>
      <c r="AR2179" s="33">
        <v>0.82111970869367323</v>
      </c>
      <c r="AS2179" s="33">
        <v>6.1902594446973147</v>
      </c>
      <c r="AT2179" s="38">
        <v>51.251706873008651</v>
      </c>
      <c r="AU2179" s="39">
        <v>150</v>
      </c>
      <c r="AV2179" s="36">
        <v>4.0871934604904636</v>
      </c>
      <c r="AW2179" s="29">
        <v>549.25</v>
      </c>
      <c r="AX2179" s="40">
        <v>3670</v>
      </c>
      <c r="AY2179" s="40" t="s">
        <v>4105</v>
      </c>
      <c r="AZ2179" s="29">
        <v>281.5</v>
      </c>
      <c r="BA2179" s="29">
        <v>3670</v>
      </c>
      <c r="BB2179" s="41">
        <v>4.0871934604904636</v>
      </c>
    </row>
    <row r="2180" spans="1:54" s="45" customFormat="1" ht="21" customHeight="1" x14ac:dyDescent="0.3">
      <c r="A2180" s="46">
        <v>228340</v>
      </c>
      <c r="B2180" s="47" t="s">
        <v>3019</v>
      </c>
      <c r="C2180" s="23" t="s">
        <v>87</v>
      </c>
      <c r="D2180" s="25" t="s">
        <v>3597</v>
      </c>
      <c r="E2180" s="26" t="s">
        <v>4390</v>
      </c>
      <c r="F2180" s="27" t="s">
        <v>926</v>
      </c>
      <c r="G2180" s="28" t="s">
        <v>66</v>
      </c>
      <c r="H2180" s="29" t="s">
        <v>66</v>
      </c>
      <c r="I2180" s="29" t="s">
        <v>66</v>
      </c>
      <c r="J2180" s="29" t="s">
        <v>66</v>
      </c>
      <c r="K2180" s="29" t="s">
        <v>66</v>
      </c>
      <c r="L2180" s="29" t="s">
        <v>66</v>
      </c>
      <c r="M2180" s="30" t="s">
        <v>66</v>
      </c>
      <c r="N2180" s="31"/>
      <c r="O2180" s="32"/>
      <c r="P2180" s="30">
        <v>-9.2555331991951757</v>
      </c>
      <c r="Q2180" s="33">
        <v>-26.904376012965969</v>
      </c>
      <c r="R2180" s="33">
        <v>-22.508591065292094</v>
      </c>
      <c r="S2180" s="33">
        <v>-9.7999999999999972</v>
      </c>
      <c r="T2180" s="33">
        <v>-1.7429193899782147</v>
      </c>
      <c r="U2180" s="33">
        <v>0</v>
      </c>
      <c r="V2180" s="34">
        <v>617</v>
      </c>
      <c r="W2180" s="34">
        <v>582</v>
      </c>
      <c r="X2180" s="34">
        <v>500</v>
      </c>
      <c r="Y2180" s="34">
        <v>459</v>
      </c>
      <c r="Z2180" s="34">
        <v>451</v>
      </c>
      <c r="AA2180" s="44">
        <v>202309</v>
      </c>
      <c r="AB2180" s="29">
        <v>179</v>
      </c>
      <c r="AC2180" s="29">
        <v>185</v>
      </c>
      <c r="AD2180" s="29">
        <v>199</v>
      </c>
      <c r="AE2180" s="29">
        <v>189</v>
      </c>
      <c r="AF2180" s="29">
        <v>114</v>
      </c>
      <c r="AG2180" s="35">
        <v>-39.682539682539684</v>
      </c>
      <c r="AH2180" s="36">
        <v>-36.312849162011176</v>
      </c>
      <c r="AI2180" s="29">
        <v>12</v>
      </c>
      <c r="AJ2180" s="29">
        <v>19</v>
      </c>
      <c r="AK2180" s="29">
        <v>16</v>
      </c>
      <c r="AL2180" s="29">
        <v>17</v>
      </c>
      <c r="AM2180" s="29">
        <v>2</v>
      </c>
      <c r="AN2180" s="37">
        <v>-88.235294117647058</v>
      </c>
      <c r="AO2180" s="36">
        <v>-83.333333333333343</v>
      </c>
      <c r="AP2180" s="33">
        <v>7.860262008733625</v>
      </c>
      <c r="AQ2180" s="33">
        <v>8.3518518518518512</v>
      </c>
      <c r="AR2180" s="33">
        <v>0.36029558617934893</v>
      </c>
      <c r="AS2180" s="33">
        <v>4.3139604553624924</v>
      </c>
      <c r="AT2180" s="38">
        <v>4.9930097862991811</v>
      </c>
      <c r="AU2180" s="39" t="s">
        <v>66</v>
      </c>
      <c r="AV2180" s="36" t="s">
        <v>66</v>
      </c>
      <c r="AW2180" s="29">
        <v>1251.75</v>
      </c>
      <c r="AX2180" s="40">
        <v>2255</v>
      </c>
      <c r="AY2180" s="40" t="s">
        <v>66</v>
      </c>
      <c r="AZ2180" s="29">
        <v>62.5</v>
      </c>
      <c r="BA2180" s="29">
        <v>2255</v>
      </c>
      <c r="BB2180" s="41" t="s">
        <v>66</v>
      </c>
    </row>
    <row r="2181" spans="1:54" s="45" customFormat="1" ht="21" customHeight="1" x14ac:dyDescent="0.3">
      <c r="A2181" s="22">
        <v>429270</v>
      </c>
      <c r="B2181" s="23" t="s">
        <v>4229</v>
      </c>
      <c r="C2181" s="23" t="s">
        <v>87</v>
      </c>
      <c r="D2181" s="25" t="s">
        <v>3585</v>
      </c>
      <c r="E2181" s="26" t="s">
        <v>3933</v>
      </c>
      <c r="F2181" s="27" t="s">
        <v>4230</v>
      </c>
      <c r="G2181" s="28" t="s">
        <v>66</v>
      </c>
      <c r="H2181" s="29" t="s">
        <v>66</v>
      </c>
      <c r="I2181" s="29" t="s">
        <v>66</v>
      </c>
      <c r="J2181" s="29" t="s">
        <v>66</v>
      </c>
      <c r="K2181" s="29" t="s">
        <v>66</v>
      </c>
      <c r="L2181" s="29" t="s">
        <v>66</v>
      </c>
      <c r="M2181" s="30" t="s">
        <v>66</v>
      </c>
      <c r="N2181" s="31"/>
      <c r="O2181" s="32"/>
      <c r="P2181" s="30">
        <v>-15.638207945900263</v>
      </c>
      <c r="Q2181" s="33" t="s">
        <v>66</v>
      </c>
      <c r="R2181" s="33">
        <v>-41.25805662070654</v>
      </c>
      <c r="S2181" s="33">
        <v>-15.586387367033904</v>
      </c>
      <c r="T2181" s="33">
        <v>-9.2169965956373723</v>
      </c>
      <c r="U2181" s="33">
        <v>-0.2</v>
      </c>
      <c r="V2181" s="34" t="e">
        <v>#N/A</v>
      </c>
      <c r="W2181" s="34">
        <v>766.0625</v>
      </c>
      <c r="X2181" s="34">
        <v>533.08937500000002</v>
      </c>
      <c r="Y2181" s="34">
        <v>495.6875</v>
      </c>
      <c r="Z2181" s="34">
        <v>450</v>
      </c>
      <c r="AA2181" s="44">
        <v>202309</v>
      </c>
      <c r="AB2181" s="29">
        <v>33</v>
      </c>
      <c r="AC2181" s="29">
        <v>33</v>
      </c>
      <c r="AD2181" s="29">
        <v>36</v>
      </c>
      <c r="AE2181" s="29">
        <v>39</v>
      </c>
      <c r="AF2181" s="29">
        <v>29</v>
      </c>
      <c r="AG2181" s="35">
        <v>-25.641025641025639</v>
      </c>
      <c r="AH2181" s="36">
        <v>-12.121212121212121</v>
      </c>
      <c r="AI2181" s="29">
        <v>-15</v>
      </c>
      <c r="AJ2181" s="29">
        <v>-12</v>
      </c>
      <c r="AK2181" s="29">
        <v>-13</v>
      </c>
      <c r="AL2181" s="29">
        <v>-14</v>
      </c>
      <c r="AM2181" s="29">
        <v>-15</v>
      </c>
      <c r="AN2181" s="37" t="s">
        <v>82</v>
      </c>
      <c r="AO2181" s="36" t="s">
        <v>82</v>
      </c>
      <c r="AP2181" s="33">
        <v>-39.416058394160586</v>
      </c>
      <c r="AQ2181" s="33">
        <v>-8.3333333333333339</v>
      </c>
      <c r="AR2181" s="33">
        <v>2.9363784665579118</v>
      </c>
      <c r="AS2181" s="33">
        <v>-35.236541598694942</v>
      </c>
      <c r="AT2181" s="38">
        <v>86.296900489396407</v>
      </c>
      <c r="AU2181" s="39">
        <v>0</v>
      </c>
      <c r="AV2181" s="36">
        <v>0</v>
      </c>
      <c r="AW2181" s="29">
        <v>153.25</v>
      </c>
      <c r="AX2181" s="40">
        <v>9980</v>
      </c>
      <c r="AY2181" s="40">
        <v>0</v>
      </c>
      <c r="AZ2181" s="29">
        <v>132.25</v>
      </c>
      <c r="BA2181" s="29">
        <v>9980</v>
      </c>
      <c r="BB2181" s="41">
        <v>0</v>
      </c>
    </row>
    <row r="2182" spans="1:54" s="45" customFormat="1" ht="21" customHeight="1" x14ac:dyDescent="0.3">
      <c r="A2182" s="46">
        <v>12340</v>
      </c>
      <c r="B2182" s="47" t="s">
        <v>2874</v>
      </c>
      <c r="C2182" s="23" t="s">
        <v>87</v>
      </c>
      <c r="D2182" s="25" t="s">
        <v>3601</v>
      </c>
      <c r="E2182" s="26" t="s">
        <v>3613</v>
      </c>
      <c r="F2182" s="27" t="s">
        <v>887</v>
      </c>
      <c r="G2182" s="28" t="s">
        <v>66</v>
      </c>
      <c r="H2182" s="29" t="s">
        <v>66</v>
      </c>
      <c r="I2182" s="29" t="s">
        <v>66</v>
      </c>
      <c r="J2182" s="29" t="s">
        <v>66</v>
      </c>
      <c r="K2182" s="29" t="s">
        <v>66</v>
      </c>
      <c r="L2182" s="29" t="s">
        <v>66</v>
      </c>
      <c r="M2182" s="30" t="s">
        <v>66</v>
      </c>
      <c r="N2182" s="31"/>
      <c r="O2182" s="32"/>
      <c r="P2182" s="30">
        <v>-15.663801337153771</v>
      </c>
      <c r="Q2182" s="33">
        <v>-32.974844333353595</v>
      </c>
      <c r="R2182" s="33">
        <v>-34.277913448343533</v>
      </c>
      <c r="S2182" s="33">
        <v>-16.449710385654125</v>
      </c>
      <c r="T2182" s="33">
        <v>-11.248788742994032</v>
      </c>
      <c r="U2182" s="33">
        <v>1.1499999999999999</v>
      </c>
      <c r="V2182" s="34">
        <v>671.38971260000005</v>
      </c>
      <c r="W2182" s="34">
        <v>684.70132890000002</v>
      </c>
      <c r="X2182" s="34">
        <v>538.59777396000004</v>
      </c>
      <c r="Y2182" s="34">
        <v>507.03533351999999</v>
      </c>
      <c r="Z2182" s="34">
        <v>450</v>
      </c>
      <c r="AA2182" s="44">
        <v>202312</v>
      </c>
      <c r="AB2182" s="29">
        <v>201</v>
      </c>
      <c r="AC2182" s="29">
        <v>213</v>
      </c>
      <c r="AD2182" s="29">
        <v>226</v>
      </c>
      <c r="AE2182" s="29">
        <v>181</v>
      </c>
      <c r="AF2182" s="29">
        <v>171</v>
      </c>
      <c r="AG2182" s="35">
        <v>-5.5248618784530361</v>
      </c>
      <c r="AH2182" s="36">
        <v>-14.925373134328357</v>
      </c>
      <c r="AI2182" s="29">
        <v>-30</v>
      </c>
      <c r="AJ2182" s="29">
        <v>-11</v>
      </c>
      <c r="AK2182" s="29">
        <v>-15</v>
      </c>
      <c r="AL2182" s="29">
        <v>-34</v>
      </c>
      <c r="AM2182" s="29">
        <v>-50</v>
      </c>
      <c r="AN2182" s="37" t="s">
        <v>82</v>
      </c>
      <c r="AO2182" s="36" t="s">
        <v>82</v>
      </c>
      <c r="AP2182" s="33">
        <v>-13.906447534766119</v>
      </c>
      <c r="AQ2182" s="33">
        <v>-4.0909090909090908</v>
      </c>
      <c r="AR2182" s="33">
        <v>1.7509727626459144</v>
      </c>
      <c r="AS2182" s="33">
        <v>-42.80155642023346</v>
      </c>
      <c r="AT2182" s="38">
        <v>232.7821011673152</v>
      </c>
      <c r="AU2182" s="39" t="s">
        <v>66</v>
      </c>
      <c r="AV2182" s="36" t="s">
        <v>66</v>
      </c>
      <c r="AW2182" s="29">
        <v>257</v>
      </c>
      <c r="AX2182" s="40">
        <v>883</v>
      </c>
      <c r="AY2182" s="40" t="s">
        <v>66</v>
      </c>
      <c r="AZ2182" s="29">
        <v>598.25</v>
      </c>
      <c r="BA2182" s="29">
        <v>883</v>
      </c>
      <c r="BB2182" s="41" t="s">
        <v>66</v>
      </c>
    </row>
    <row r="2183" spans="1:54" s="45" customFormat="1" ht="21" customHeight="1" x14ac:dyDescent="0.3">
      <c r="A2183" s="46">
        <v>21650</v>
      </c>
      <c r="B2183" s="47" t="s">
        <v>3337</v>
      </c>
      <c r="C2183" s="23" t="s">
        <v>87</v>
      </c>
      <c r="D2183" s="25" t="s">
        <v>4321</v>
      </c>
      <c r="E2183" s="26" t="s">
        <v>4348</v>
      </c>
      <c r="F2183" s="27" t="s">
        <v>1204</v>
      </c>
      <c r="G2183" s="28" t="s">
        <v>66</v>
      </c>
      <c r="H2183" s="29" t="s">
        <v>66</v>
      </c>
      <c r="I2183" s="29" t="s">
        <v>66</v>
      </c>
      <c r="J2183" s="29" t="s">
        <v>66</v>
      </c>
      <c r="K2183" s="29" t="s">
        <v>66</v>
      </c>
      <c r="L2183" s="29" t="s">
        <v>66</v>
      </c>
      <c r="M2183" s="30" t="s">
        <v>66</v>
      </c>
      <c r="N2183" s="31"/>
      <c r="O2183" s="32"/>
      <c r="P2183" s="30">
        <v>-3.0088495575221197</v>
      </c>
      <c r="Q2183" s="33">
        <v>-6.6450830195852628</v>
      </c>
      <c r="R2183" s="33">
        <v>-4.8622634244731788</v>
      </c>
      <c r="S2183" s="33">
        <v>-5.0271468500806771</v>
      </c>
      <c r="T2183" s="33">
        <v>-1.6169905430817755</v>
      </c>
      <c r="U2183" s="33">
        <v>0.18</v>
      </c>
      <c r="V2183" s="34">
        <v>479.88902404999999</v>
      </c>
      <c r="W2183" s="34">
        <v>470.89621440000002</v>
      </c>
      <c r="X2183" s="34">
        <v>471.71374255000001</v>
      </c>
      <c r="Y2183" s="34">
        <v>455.36317954999998</v>
      </c>
      <c r="Z2183" s="34">
        <v>448</v>
      </c>
      <c r="AA2183" s="44">
        <v>202309</v>
      </c>
      <c r="AB2183" s="29">
        <v>532</v>
      </c>
      <c r="AC2183" s="29">
        <v>643</v>
      </c>
      <c r="AD2183" s="29">
        <v>587</v>
      </c>
      <c r="AE2183" s="29">
        <v>637</v>
      </c>
      <c r="AF2183" s="29">
        <v>635</v>
      </c>
      <c r="AG2183" s="35">
        <v>-0.31397174254317317</v>
      </c>
      <c r="AH2183" s="36">
        <v>19.36090225563909</v>
      </c>
      <c r="AI2183" s="29">
        <v>25</v>
      </c>
      <c r="AJ2183" s="29">
        <v>44</v>
      </c>
      <c r="AK2183" s="29">
        <v>26</v>
      </c>
      <c r="AL2183" s="29">
        <v>32</v>
      </c>
      <c r="AM2183" s="29">
        <v>25</v>
      </c>
      <c r="AN2183" s="37">
        <v>-21.875</v>
      </c>
      <c r="AO2183" s="36">
        <v>0</v>
      </c>
      <c r="AP2183" s="33">
        <v>5.0759392486011192</v>
      </c>
      <c r="AQ2183" s="33">
        <v>3.5275590551181102</v>
      </c>
      <c r="AR2183" s="33">
        <v>0.54517797383632494</v>
      </c>
      <c r="AS2183" s="33">
        <v>15.454822026163676</v>
      </c>
      <c r="AT2183" s="38">
        <v>99.817462731974445</v>
      </c>
      <c r="AU2183" s="39">
        <v>60</v>
      </c>
      <c r="AV2183" s="36">
        <v>2.1897810218978102</v>
      </c>
      <c r="AW2183" s="29">
        <v>821.75</v>
      </c>
      <c r="AX2183" s="40">
        <v>2740</v>
      </c>
      <c r="AY2183" s="40">
        <v>14.933</v>
      </c>
      <c r="AZ2183" s="29">
        <v>820.25</v>
      </c>
      <c r="BA2183" s="29">
        <v>2740</v>
      </c>
      <c r="BB2183" s="41">
        <v>2.1897810218978102</v>
      </c>
    </row>
    <row r="2184" spans="1:54" s="45" customFormat="1" ht="21" customHeight="1" x14ac:dyDescent="0.3">
      <c r="A2184" s="22">
        <v>2290</v>
      </c>
      <c r="B2184" s="23" t="s">
        <v>3284</v>
      </c>
      <c r="C2184" s="23" t="s">
        <v>87</v>
      </c>
      <c r="D2184" s="25" t="s">
        <v>3597</v>
      </c>
      <c r="E2184" s="26" t="s">
        <v>3597</v>
      </c>
      <c r="F2184" s="27" t="s">
        <v>343</v>
      </c>
      <c r="G2184" s="28" t="s">
        <v>66</v>
      </c>
      <c r="H2184" s="29" t="s">
        <v>66</v>
      </c>
      <c r="I2184" s="29" t="s">
        <v>66</v>
      </c>
      <c r="J2184" s="29" t="s">
        <v>66</v>
      </c>
      <c r="K2184" s="29" t="s">
        <v>66</v>
      </c>
      <c r="L2184" s="29" t="s">
        <v>66</v>
      </c>
      <c r="M2184" s="30" t="s">
        <v>66</v>
      </c>
      <c r="N2184" s="31"/>
      <c r="O2184" s="32"/>
      <c r="P2184" s="30">
        <v>-14.454976303317535</v>
      </c>
      <c r="Q2184" s="33">
        <v>6.7327393148139292</v>
      </c>
      <c r="R2184" s="33">
        <v>3.2258064516129004</v>
      </c>
      <c r="S2184" s="33">
        <v>-17.040109625569421</v>
      </c>
      <c r="T2184" s="33">
        <v>-3.6559139784946182</v>
      </c>
      <c r="U2184" s="33">
        <v>-0.41</v>
      </c>
      <c r="V2184" s="34">
        <v>419.74</v>
      </c>
      <c r="W2184" s="34">
        <v>434</v>
      </c>
      <c r="X2184" s="34">
        <v>540.02</v>
      </c>
      <c r="Y2184" s="34">
        <v>465</v>
      </c>
      <c r="Z2184" s="34">
        <v>448</v>
      </c>
      <c r="AA2184" s="44">
        <v>202312</v>
      </c>
      <c r="AB2184" s="29">
        <v>174</v>
      </c>
      <c r="AC2184" s="29">
        <v>100</v>
      </c>
      <c r="AD2184" s="29">
        <v>258</v>
      </c>
      <c r="AE2184" s="29">
        <v>269</v>
      </c>
      <c r="AF2184" s="29">
        <v>159</v>
      </c>
      <c r="AG2184" s="35">
        <v>-40.892193308550183</v>
      </c>
      <c r="AH2184" s="36">
        <v>-8.6206896551724093</v>
      </c>
      <c r="AI2184" s="29">
        <v>9</v>
      </c>
      <c r="AJ2184" s="29">
        <v>6</v>
      </c>
      <c r="AK2184" s="29">
        <v>16</v>
      </c>
      <c r="AL2184" s="29">
        <v>6</v>
      </c>
      <c r="AM2184" s="29">
        <v>3</v>
      </c>
      <c r="AN2184" s="37">
        <v>-50</v>
      </c>
      <c r="AO2184" s="36">
        <v>-66.666666666666671</v>
      </c>
      <c r="AP2184" s="33">
        <v>3.9440203562340965</v>
      </c>
      <c r="AQ2184" s="33">
        <v>14.451612903225806</v>
      </c>
      <c r="AR2184" s="33">
        <v>0.69890795631825275</v>
      </c>
      <c r="AS2184" s="33">
        <v>4.8361934477379096</v>
      </c>
      <c r="AT2184" s="38">
        <v>19.188767550702028</v>
      </c>
      <c r="AU2184" s="39">
        <v>125</v>
      </c>
      <c r="AV2184" s="36">
        <v>3.4626038781163437</v>
      </c>
      <c r="AW2184" s="29">
        <v>641</v>
      </c>
      <c r="AX2184" s="40">
        <v>3610</v>
      </c>
      <c r="AY2184" s="40" t="s">
        <v>4108</v>
      </c>
      <c r="AZ2184" s="29">
        <v>123</v>
      </c>
      <c r="BA2184" s="29">
        <v>3610</v>
      </c>
      <c r="BB2184" s="41">
        <v>3.4626038781163437</v>
      </c>
    </row>
    <row r="2185" spans="1:54" s="45" customFormat="1" ht="21" customHeight="1" x14ac:dyDescent="0.3">
      <c r="A2185" s="46">
        <v>6200</v>
      </c>
      <c r="B2185" s="47" t="s">
        <v>3240</v>
      </c>
      <c r="C2185" s="23" t="s">
        <v>63</v>
      </c>
      <c r="D2185" s="25" t="s">
        <v>78</v>
      </c>
      <c r="E2185" s="26" t="s">
        <v>78</v>
      </c>
      <c r="F2185" s="27" t="s">
        <v>78</v>
      </c>
      <c r="G2185" s="28" t="s">
        <v>66</v>
      </c>
      <c r="H2185" s="29" t="s">
        <v>66</v>
      </c>
      <c r="I2185" s="29" t="s">
        <v>66</v>
      </c>
      <c r="J2185" s="29" t="s">
        <v>66</v>
      </c>
      <c r="K2185" s="29" t="s">
        <v>66</v>
      </c>
      <c r="L2185" s="29" t="s">
        <v>66</v>
      </c>
      <c r="M2185" s="30" t="s">
        <v>66</v>
      </c>
      <c r="N2185" s="31"/>
      <c r="O2185" s="32"/>
      <c r="P2185" s="30">
        <v>2.7987082884822323</v>
      </c>
      <c r="Q2185" s="33">
        <v>-18.230804138411838</v>
      </c>
      <c r="R2185" s="33">
        <v>-0.82406981688994962</v>
      </c>
      <c r="S2185" s="33">
        <v>3.9242881026495757</v>
      </c>
      <c r="T2185" s="33">
        <v>-2.2452192770368695</v>
      </c>
      <c r="U2185" s="33">
        <v>-0.1</v>
      </c>
      <c r="V2185" s="34">
        <v>546.66062848000001</v>
      </c>
      <c r="W2185" s="34">
        <v>450.71419967999998</v>
      </c>
      <c r="X2185" s="34">
        <v>430.12081984000002</v>
      </c>
      <c r="Y2185" s="34">
        <v>457.26663872</v>
      </c>
      <c r="Z2185" s="34">
        <v>447</v>
      </c>
      <c r="AA2185" s="44">
        <v>202312</v>
      </c>
      <c r="AB2185" s="29">
        <v>609</v>
      </c>
      <c r="AC2185" s="29">
        <v>719</v>
      </c>
      <c r="AD2185" s="29">
        <v>718</v>
      </c>
      <c r="AE2185" s="29">
        <v>644</v>
      </c>
      <c r="AF2185" s="29">
        <v>588</v>
      </c>
      <c r="AG2185" s="35">
        <v>-8.6956521739130483</v>
      </c>
      <c r="AH2185" s="36">
        <v>-3.4482758620689613</v>
      </c>
      <c r="AI2185" s="29">
        <v>17</v>
      </c>
      <c r="AJ2185" s="29">
        <v>-10</v>
      </c>
      <c r="AK2185" s="29">
        <v>-62</v>
      </c>
      <c r="AL2185" s="29">
        <v>-55</v>
      </c>
      <c r="AM2185" s="29">
        <v>-119</v>
      </c>
      <c r="AN2185" s="37" t="s">
        <v>82</v>
      </c>
      <c r="AO2185" s="36" t="s">
        <v>108</v>
      </c>
      <c r="AP2185" s="33">
        <v>-9.2169351817159981</v>
      </c>
      <c r="AQ2185" s="33">
        <v>-1.8170731707317074</v>
      </c>
      <c r="AR2185" s="33">
        <v>0.11577311577311578</v>
      </c>
      <c r="AS2185" s="33">
        <v>-6.3714063714063709</v>
      </c>
      <c r="AT2185" s="38">
        <v>32.718207718207722</v>
      </c>
      <c r="AU2185" s="39">
        <v>50</v>
      </c>
      <c r="AV2185" s="36">
        <v>5.2356020942408374</v>
      </c>
      <c r="AW2185" s="29">
        <v>3861</v>
      </c>
      <c r="AX2185" s="40">
        <v>955</v>
      </c>
      <c r="AY2185" s="40">
        <v>7.0190000000000001</v>
      </c>
      <c r="AZ2185" s="29">
        <v>1263.25</v>
      </c>
      <c r="BA2185" s="29">
        <v>955</v>
      </c>
      <c r="BB2185" s="41">
        <v>5.2356020942408374</v>
      </c>
    </row>
    <row r="2186" spans="1:54" s="45" customFormat="1" ht="21" customHeight="1" x14ac:dyDescent="0.3">
      <c r="A2186" s="46">
        <v>37400</v>
      </c>
      <c r="B2186" s="47" t="s">
        <v>3212</v>
      </c>
      <c r="C2186" s="23" t="s">
        <v>87</v>
      </c>
      <c r="D2186" s="25" t="s">
        <v>3621</v>
      </c>
      <c r="E2186" s="26" t="s">
        <v>3940</v>
      </c>
      <c r="F2186" s="27" t="s">
        <v>350</v>
      </c>
      <c r="G2186" s="28" t="s">
        <v>66</v>
      </c>
      <c r="H2186" s="29" t="s">
        <v>66</v>
      </c>
      <c r="I2186" s="29" t="s">
        <v>66</v>
      </c>
      <c r="J2186" s="29" t="s">
        <v>66</v>
      </c>
      <c r="K2186" s="29" t="s">
        <v>66</v>
      </c>
      <c r="L2186" s="29" t="s">
        <v>66</v>
      </c>
      <c r="M2186" s="30" t="s">
        <v>66</v>
      </c>
      <c r="N2186" s="31"/>
      <c r="O2186" s="32"/>
      <c r="P2186" s="30">
        <v>-5.0696378830083599</v>
      </c>
      <c r="Q2186" s="33">
        <v>1.1024890416891697</v>
      </c>
      <c r="R2186" s="33">
        <v>23.342110364897216</v>
      </c>
      <c r="S2186" s="33">
        <v>-5.2480286135142107</v>
      </c>
      <c r="T2186" s="33">
        <v>-6.5467124318596914</v>
      </c>
      <c r="U2186" s="33">
        <v>5.0599999999999996</v>
      </c>
      <c r="V2186" s="34">
        <v>442.12561355999998</v>
      </c>
      <c r="W2186" s="34">
        <v>362.40664171999998</v>
      </c>
      <c r="X2186" s="34">
        <v>471.75799454000003</v>
      </c>
      <c r="Y2186" s="34">
        <v>478.31383104000003</v>
      </c>
      <c r="Z2186" s="34">
        <v>447</v>
      </c>
      <c r="AA2186" s="44">
        <v>202312</v>
      </c>
      <c r="AB2186" s="29">
        <v>2685</v>
      </c>
      <c r="AC2186" s="29">
        <v>2760</v>
      </c>
      <c r="AD2186" s="29">
        <v>2964</v>
      </c>
      <c r="AE2186" s="29">
        <v>3934</v>
      </c>
      <c r="AF2186" s="29">
        <v>3221</v>
      </c>
      <c r="AG2186" s="35">
        <v>-18.124046771733603</v>
      </c>
      <c r="AH2186" s="36">
        <v>19.962756052141529</v>
      </c>
      <c r="AI2186" s="29">
        <v>-12</v>
      </c>
      <c r="AJ2186" s="29">
        <v>15</v>
      </c>
      <c r="AK2186" s="29">
        <v>81</v>
      </c>
      <c r="AL2186" s="29">
        <v>133</v>
      </c>
      <c r="AM2186" s="29">
        <v>36</v>
      </c>
      <c r="AN2186" s="37">
        <v>-72.932330827067673</v>
      </c>
      <c r="AO2186" s="36" t="s">
        <v>113</v>
      </c>
      <c r="AP2186" s="33">
        <v>2.0576131687242798</v>
      </c>
      <c r="AQ2186" s="33">
        <v>1.6867924528301887</v>
      </c>
      <c r="AR2186" s="33">
        <v>0.14283431858124301</v>
      </c>
      <c r="AS2186" s="33">
        <v>8.4678063588432657</v>
      </c>
      <c r="AT2186" s="38">
        <v>125.37945358683496</v>
      </c>
      <c r="AU2186" s="39" t="s">
        <v>66</v>
      </c>
      <c r="AV2186" s="36" t="s">
        <v>66</v>
      </c>
      <c r="AW2186" s="29">
        <v>3129.5</v>
      </c>
      <c r="AX2186" s="40">
        <v>1704</v>
      </c>
      <c r="AY2186" s="40" t="s">
        <v>66</v>
      </c>
      <c r="AZ2186" s="29">
        <v>3923.75</v>
      </c>
      <c r="BA2186" s="29">
        <v>1704</v>
      </c>
      <c r="BB2186" s="41" t="s">
        <v>66</v>
      </c>
    </row>
    <row r="2187" spans="1:54" s="45" customFormat="1" ht="21" customHeight="1" x14ac:dyDescent="0.3">
      <c r="A2187" s="46">
        <v>760</v>
      </c>
      <c r="B2187" s="47" t="s">
        <v>3368</v>
      </c>
      <c r="C2187" s="23" t="s">
        <v>63</v>
      </c>
      <c r="D2187" s="25" t="s">
        <v>3619</v>
      </c>
      <c r="E2187" s="26" t="s">
        <v>3695</v>
      </c>
      <c r="F2187" s="27" t="s">
        <v>536</v>
      </c>
      <c r="G2187" s="28" t="s">
        <v>66</v>
      </c>
      <c r="H2187" s="29" t="s">
        <v>66</v>
      </c>
      <c r="I2187" s="29" t="s">
        <v>66</v>
      </c>
      <c r="J2187" s="29" t="s">
        <v>66</v>
      </c>
      <c r="K2187" s="29" t="s">
        <v>66</v>
      </c>
      <c r="L2187" s="29" t="s">
        <v>66</v>
      </c>
      <c r="M2187" s="30" t="s">
        <v>66</v>
      </c>
      <c r="N2187" s="31"/>
      <c r="O2187" s="32"/>
      <c r="P2187" s="30">
        <v>5.4857898215465939</v>
      </c>
      <c r="Q2187" s="33">
        <v>3.7315510999721413</v>
      </c>
      <c r="R2187" s="33">
        <v>-5.1438757321110256</v>
      </c>
      <c r="S2187" s="33">
        <v>4.6152405916495054</v>
      </c>
      <c r="T2187" s="33">
        <v>2.9953917050691281</v>
      </c>
      <c r="U2187" s="33">
        <v>-0.19</v>
      </c>
      <c r="V2187" s="34">
        <v>430.92</v>
      </c>
      <c r="W2187" s="34">
        <v>471.24</v>
      </c>
      <c r="X2187" s="34">
        <v>427.28</v>
      </c>
      <c r="Y2187" s="34">
        <v>434</v>
      </c>
      <c r="Z2187" s="34">
        <v>447</v>
      </c>
      <c r="AA2187" s="44">
        <v>202312</v>
      </c>
      <c r="AB2187" s="29">
        <v>144</v>
      </c>
      <c r="AC2187" s="29">
        <v>111</v>
      </c>
      <c r="AD2187" s="29">
        <v>125</v>
      </c>
      <c r="AE2187" s="29">
        <v>119</v>
      </c>
      <c r="AF2187" s="29">
        <v>117</v>
      </c>
      <c r="AG2187" s="35">
        <v>-1.6806722689075682</v>
      </c>
      <c r="AH2187" s="36">
        <v>-18.75</v>
      </c>
      <c r="AI2187" s="29">
        <v>-7</v>
      </c>
      <c r="AJ2187" s="29">
        <v>0</v>
      </c>
      <c r="AK2187" s="29">
        <v>1</v>
      </c>
      <c r="AL2187" s="29">
        <v>-12</v>
      </c>
      <c r="AM2187" s="29">
        <v>-8</v>
      </c>
      <c r="AN2187" s="37" t="s">
        <v>82</v>
      </c>
      <c r="AO2187" s="36" t="s">
        <v>82</v>
      </c>
      <c r="AP2187" s="33">
        <v>-4.0254237288135588</v>
      </c>
      <c r="AQ2187" s="33">
        <v>-23.526315789473685</v>
      </c>
      <c r="AR2187" s="33">
        <v>0.19203093115669639</v>
      </c>
      <c r="AS2187" s="33">
        <v>-0.81623885726559986</v>
      </c>
      <c r="AT2187" s="38">
        <v>14.745999355600903</v>
      </c>
      <c r="AU2187" s="39" t="s">
        <v>66</v>
      </c>
      <c r="AV2187" s="36" t="s">
        <v>66</v>
      </c>
      <c r="AW2187" s="29">
        <v>2327.75</v>
      </c>
      <c r="AX2187" s="40">
        <v>15960</v>
      </c>
      <c r="AY2187" s="40" t="s">
        <v>66</v>
      </c>
      <c r="AZ2187" s="29">
        <v>343.25</v>
      </c>
      <c r="BA2187" s="29">
        <v>15960</v>
      </c>
      <c r="BB2187" s="41" t="s">
        <v>66</v>
      </c>
    </row>
    <row r="2188" spans="1:54" s="45" customFormat="1" ht="21" customHeight="1" x14ac:dyDescent="0.3">
      <c r="A2188" s="46">
        <v>17510</v>
      </c>
      <c r="B2188" s="47" t="s">
        <v>3296</v>
      </c>
      <c r="C2188" s="23" t="s">
        <v>87</v>
      </c>
      <c r="D2188" s="25" t="s">
        <v>3604</v>
      </c>
      <c r="E2188" s="26" t="s">
        <v>4332</v>
      </c>
      <c r="F2188" s="27" t="s">
        <v>1171</v>
      </c>
      <c r="G2188" s="28" t="s">
        <v>66</v>
      </c>
      <c r="H2188" s="29" t="s">
        <v>66</v>
      </c>
      <c r="I2188" s="29" t="s">
        <v>66</v>
      </c>
      <c r="J2188" s="29" t="s">
        <v>66</v>
      </c>
      <c r="K2188" s="29" t="s">
        <v>66</v>
      </c>
      <c r="L2188" s="29" t="s">
        <v>66</v>
      </c>
      <c r="M2188" s="30" t="s">
        <v>66</v>
      </c>
      <c r="N2188" s="31"/>
      <c r="O2188" s="32"/>
      <c r="P2188" s="30">
        <v>3.7234042553191404</v>
      </c>
      <c r="Q2188" s="33">
        <v>1.0486172992060894</v>
      </c>
      <c r="R2188" s="33">
        <v>1.5749121809727873</v>
      </c>
      <c r="S2188" s="33">
        <v>4.1052480716019968</v>
      </c>
      <c r="T2188" s="33">
        <v>4.8515222513267453</v>
      </c>
      <c r="U2188" s="33">
        <v>0.17</v>
      </c>
      <c r="V2188" s="34">
        <v>441.37169999999998</v>
      </c>
      <c r="W2188" s="34">
        <v>439.08479999999997</v>
      </c>
      <c r="X2188" s="34">
        <v>428.4126</v>
      </c>
      <c r="Y2188" s="34">
        <v>425.36340000000001</v>
      </c>
      <c r="Z2188" s="34">
        <v>446</v>
      </c>
      <c r="AA2188" s="44">
        <v>202312</v>
      </c>
      <c r="AB2188" s="29">
        <v>44</v>
      </c>
      <c r="AC2188" s="29">
        <v>30</v>
      </c>
      <c r="AD2188" s="29">
        <v>27</v>
      </c>
      <c r="AE2188" s="29">
        <v>26</v>
      </c>
      <c r="AF2188" s="29">
        <v>36</v>
      </c>
      <c r="AG2188" s="35">
        <v>38.46153846153846</v>
      </c>
      <c r="AH2188" s="36">
        <v>-18.181818181818176</v>
      </c>
      <c r="AI2188" s="29">
        <v>-1</v>
      </c>
      <c r="AJ2188" s="29">
        <v>5</v>
      </c>
      <c r="AK2188" s="29">
        <v>3</v>
      </c>
      <c r="AL2188" s="29">
        <v>2</v>
      </c>
      <c r="AM2188" s="29">
        <v>4</v>
      </c>
      <c r="AN2188" s="37">
        <v>100</v>
      </c>
      <c r="AO2188" s="36" t="s">
        <v>113</v>
      </c>
      <c r="AP2188" s="33">
        <v>11.76470588235294</v>
      </c>
      <c r="AQ2188" s="33">
        <v>31.857142857142858</v>
      </c>
      <c r="AR2188" s="33">
        <v>0.59865771812080537</v>
      </c>
      <c r="AS2188" s="33">
        <v>1.8791946308724832</v>
      </c>
      <c r="AT2188" s="38">
        <v>11.342281879194632</v>
      </c>
      <c r="AU2188" s="39">
        <v>70</v>
      </c>
      <c r="AV2188" s="36">
        <v>2.3931623931623935</v>
      </c>
      <c r="AW2188" s="29">
        <v>745</v>
      </c>
      <c r="AX2188" s="40">
        <v>2925</v>
      </c>
      <c r="AY2188" s="40" t="s">
        <v>4106</v>
      </c>
      <c r="AZ2188" s="29">
        <v>84.5</v>
      </c>
      <c r="BA2188" s="29">
        <v>2925</v>
      </c>
      <c r="BB2188" s="41">
        <v>2.3931623931623935</v>
      </c>
    </row>
    <row r="2189" spans="1:54" s="45" customFormat="1" ht="21" customHeight="1" x14ac:dyDescent="0.3">
      <c r="A2189" s="22">
        <v>208710</v>
      </c>
      <c r="B2189" s="23" t="s">
        <v>3427</v>
      </c>
      <c r="C2189" s="23" t="s">
        <v>87</v>
      </c>
      <c r="D2189" s="25" t="s">
        <v>3615</v>
      </c>
      <c r="E2189" s="26" t="s">
        <v>4355</v>
      </c>
      <c r="F2189" s="27" t="s">
        <v>1200</v>
      </c>
      <c r="G2189" s="28" t="s">
        <v>66</v>
      </c>
      <c r="H2189" s="29" t="s">
        <v>66</v>
      </c>
      <c r="I2189" s="29" t="s">
        <v>66</v>
      </c>
      <c r="J2189" s="29" t="s">
        <v>66</v>
      </c>
      <c r="K2189" s="29" t="s">
        <v>66</v>
      </c>
      <c r="L2189" s="29" t="s">
        <v>66</v>
      </c>
      <c r="M2189" s="30" t="s">
        <v>66</v>
      </c>
      <c r="N2189" s="31"/>
      <c r="O2189" s="32"/>
      <c r="P2189" s="30">
        <v>-19.226393629124004</v>
      </c>
      <c r="Q2189" s="33">
        <v>18.064800713066088</v>
      </c>
      <c r="R2189" s="33">
        <v>-5.5510830501180664</v>
      </c>
      <c r="S2189" s="33">
        <v>-14.340411656913677</v>
      </c>
      <c r="T2189" s="33">
        <v>-3.7637189306981456</v>
      </c>
      <c r="U2189" s="33">
        <v>0</v>
      </c>
      <c r="V2189" s="34">
        <v>376.0646673</v>
      </c>
      <c r="W2189" s="34">
        <v>470.09538524999999</v>
      </c>
      <c r="X2189" s="34">
        <v>518.33076552</v>
      </c>
      <c r="Y2189" s="34">
        <v>461.36446158000001</v>
      </c>
      <c r="Z2189" s="34">
        <v>444</v>
      </c>
      <c r="AA2189" s="44">
        <v>202312</v>
      </c>
      <c r="AB2189" s="29">
        <v>282</v>
      </c>
      <c r="AC2189" s="29">
        <v>231</v>
      </c>
      <c r="AD2189" s="29">
        <v>263</v>
      </c>
      <c r="AE2189" s="29">
        <v>275</v>
      </c>
      <c r="AF2189" s="29">
        <v>466</v>
      </c>
      <c r="AG2189" s="35">
        <v>69.454545454545453</v>
      </c>
      <c r="AH2189" s="36">
        <v>65.248226950354621</v>
      </c>
      <c r="AI2189" s="29">
        <v>23</v>
      </c>
      <c r="AJ2189" s="29">
        <v>-15</v>
      </c>
      <c r="AK2189" s="29">
        <v>3</v>
      </c>
      <c r="AL2189" s="29">
        <v>-12</v>
      </c>
      <c r="AM2189" s="29">
        <v>-9</v>
      </c>
      <c r="AN2189" s="37" t="s">
        <v>82</v>
      </c>
      <c r="AO2189" s="36" t="s">
        <v>108</v>
      </c>
      <c r="AP2189" s="33">
        <v>-2.6720647773279356</v>
      </c>
      <c r="AQ2189" s="33">
        <v>-13.454545454545455</v>
      </c>
      <c r="AR2189" s="33">
        <v>0.84854276158623987</v>
      </c>
      <c r="AS2189" s="33">
        <v>-6.3067367415193507</v>
      </c>
      <c r="AT2189" s="38">
        <v>72.336359292881042</v>
      </c>
      <c r="AU2189" s="39" t="s">
        <v>66</v>
      </c>
      <c r="AV2189" s="36" t="s">
        <v>66</v>
      </c>
      <c r="AW2189" s="29">
        <v>523.25</v>
      </c>
      <c r="AX2189" s="40">
        <v>710</v>
      </c>
      <c r="AY2189" s="40" t="s">
        <v>66</v>
      </c>
      <c r="AZ2189" s="29">
        <v>378.5</v>
      </c>
      <c r="BA2189" s="29">
        <v>710</v>
      </c>
      <c r="BB2189" s="41" t="s">
        <v>66</v>
      </c>
    </row>
    <row r="2190" spans="1:54" s="45" customFormat="1" ht="21" customHeight="1" x14ac:dyDescent="0.3">
      <c r="A2190" s="46">
        <v>10770</v>
      </c>
      <c r="B2190" s="47" t="s">
        <v>3070</v>
      </c>
      <c r="C2190" s="23" t="s">
        <v>63</v>
      </c>
      <c r="D2190" s="25" t="s">
        <v>78</v>
      </c>
      <c r="E2190" s="26" t="s">
        <v>78</v>
      </c>
      <c r="F2190" s="27" t="s">
        <v>78</v>
      </c>
      <c r="G2190" s="28" t="s">
        <v>66</v>
      </c>
      <c r="H2190" s="29" t="s">
        <v>66</v>
      </c>
      <c r="I2190" s="29" t="s">
        <v>66</v>
      </c>
      <c r="J2190" s="29" t="s">
        <v>66</v>
      </c>
      <c r="K2190" s="29" t="s">
        <v>66</v>
      </c>
      <c r="L2190" s="29" t="s">
        <v>66</v>
      </c>
      <c r="M2190" s="30" t="s">
        <v>66</v>
      </c>
      <c r="N2190" s="31"/>
      <c r="O2190" s="32"/>
      <c r="P2190" s="30">
        <v>-5.1643192488262883</v>
      </c>
      <c r="Q2190" s="33">
        <v>-9.1765122503475798</v>
      </c>
      <c r="R2190" s="33">
        <v>-4.449106736564401</v>
      </c>
      <c r="S2190" s="33">
        <v>-5.6397720731804268</v>
      </c>
      <c r="T2190" s="33">
        <v>-6.0786568542354091</v>
      </c>
      <c r="U2190" s="33">
        <v>0</v>
      </c>
      <c r="V2190" s="34">
        <v>487.75929109999998</v>
      </c>
      <c r="W2190" s="34">
        <v>463.62727219999999</v>
      </c>
      <c r="X2190" s="34">
        <v>469.47745859999998</v>
      </c>
      <c r="Y2190" s="34">
        <v>471.67127850000003</v>
      </c>
      <c r="Z2190" s="34">
        <v>443</v>
      </c>
      <c r="AA2190" s="44">
        <v>202312</v>
      </c>
      <c r="AB2190" s="29">
        <v>2047</v>
      </c>
      <c r="AC2190" s="29">
        <v>1904</v>
      </c>
      <c r="AD2190" s="29">
        <v>2001</v>
      </c>
      <c r="AE2190" s="29">
        <v>2022</v>
      </c>
      <c r="AF2190" s="29">
        <v>2043</v>
      </c>
      <c r="AG2190" s="35">
        <v>1.0385756676557945</v>
      </c>
      <c r="AH2190" s="36">
        <v>-0.19540791402051783</v>
      </c>
      <c r="AI2190" s="29">
        <v>22</v>
      </c>
      <c r="AJ2190" s="29">
        <v>37</v>
      </c>
      <c r="AK2190" s="29">
        <v>40</v>
      </c>
      <c r="AL2190" s="29">
        <v>59</v>
      </c>
      <c r="AM2190" s="29">
        <v>31</v>
      </c>
      <c r="AN2190" s="37">
        <v>-47.457627118644062</v>
      </c>
      <c r="AO2190" s="36">
        <v>40.909090909090921</v>
      </c>
      <c r="AP2190" s="33">
        <v>2.0953575909661231</v>
      </c>
      <c r="AQ2190" s="33">
        <v>2.6526946107784433</v>
      </c>
      <c r="AR2190" s="33">
        <v>0.34090034628703347</v>
      </c>
      <c r="AS2190" s="33">
        <v>12.851096575606002</v>
      </c>
      <c r="AT2190" s="38">
        <v>348.9996152366295</v>
      </c>
      <c r="AU2190" s="39">
        <v>150</v>
      </c>
      <c r="AV2190" s="36">
        <v>4.9504950495049505</v>
      </c>
      <c r="AW2190" s="29">
        <v>1299.5</v>
      </c>
      <c r="AX2190" s="40">
        <v>3030</v>
      </c>
      <c r="AY2190" s="40">
        <v>-18.251000000000001</v>
      </c>
      <c r="AZ2190" s="29">
        <v>4535.25</v>
      </c>
      <c r="BA2190" s="29">
        <v>3030</v>
      </c>
      <c r="BB2190" s="41">
        <v>4.9504950495049505</v>
      </c>
    </row>
    <row r="2191" spans="1:54" s="45" customFormat="1" ht="21" customHeight="1" x14ac:dyDescent="0.3">
      <c r="A2191" s="46">
        <v>21040</v>
      </c>
      <c r="B2191" s="47" t="s">
        <v>3384</v>
      </c>
      <c r="C2191" s="23" t="s">
        <v>87</v>
      </c>
      <c r="D2191" s="25" t="s">
        <v>3591</v>
      </c>
      <c r="E2191" s="26" t="s">
        <v>4449</v>
      </c>
      <c r="F2191" s="27" t="s">
        <v>332</v>
      </c>
      <c r="G2191" s="28" t="s">
        <v>66</v>
      </c>
      <c r="H2191" s="29" t="s">
        <v>66</v>
      </c>
      <c r="I2191" s="29" t="s">
        <v>66</v>
      </c>
      <c r="J2191" s="29" t="s">
        <v>66</v>
      </c>
      <c r="K2191" s="29" t="s">
        <v>66</v>
      </c>
      <c r="L2191" s="29" t="s">
        <v>66</v>
      </c>
      <c r="M2191" s="30" t="s">
        <v>66</v>
      </c>
      <c r="N2191" s="31"/>
      <c r="O2191" s="32"/>
      <c r="P2191" s="30">
        <v>3.0264817150063017</v>
      </c>
      <c r="Q2191" s="33">
        <v>9.2090210698300368</v>
      </c>
      <c r="R2191" s="33">
        <v>-12.213951452062044</v>
      </c>
      <c r="S2191" s="33">
        <v>2.952112420658648</v>
      </c>
      <c r="T2191" s="33">
        <v>-6.482216323502521</v>
      </c>
      <c r="U2191" s="33">
        <v>0.74</v>
      </c>
      <c r="V2191" s="34">
        <v>405.64414520000003</v>
      </c>
      <c r="W2191" s="34">
        <v>504.63599549999998</v>
      </c>
      <c r="X2191" s="34">
        <v>430.29714454999998</v>
      </c>
      <c r="Y2191" s="34">
        <v>473.70669255000001</v>
      </c>
      <c r="Z2191" s="34">
        <v>443</v>
      </c>
      <c r="AA2191" s="44">
        <v>202312</v>
      </c>
      <c r="AB2191" s="29">
        <v>706</v>
      </c>
      <c r="AC2191" s="29">
        <v>735</v>
      </c>
      <c r="AD2191" s="29">
        <v>840</v>
      </c>
      <c r="AE2191" s="29">
        <v>1191</v>
      </c>
      <c r="AF2191" s="29">
        <v>711</v>
      </c>
      <c r="AG2191" s="35">
        <v>-40.302267002518889</v>
      </c>
      <c r="AH2191" s="36">
        <v>0.70821529745042078</v>
      </c>
      <c r="AI2191" s="29">
        <v>-20</v>
      </c>
      <c r="AJ2191" s="29">
        <v>-25</v>
      </c>
      <c r="AK2191" s="29">
        <v>21</v>
      </c>
      <c r="AL2191" s="29">
        <v>14</v>
      </c>
      <c r="AM2191" s="29">
        <v>1</v>
      </c>
      <c r="AN2191" s="37">
        <v>-92.857142857142861</v>
      </c>
      <c r="AO2191" s="36" t="s">
        <v>113</v>
      </c>
      <c r="AP2191" s="33">
        <v>0.31636468219729652</v>
      </c>
      <c r="AQ2191" s="33">
        <v>40.272727272727273</v>
      </c>
      <c r="AR2191" s="33">
        <v>0.917184265010352</v>
      </c>
      <c r="AS2191" s="33">
        <v>2.2774327122153206</v>
      </c>
      <c r="AT2191" s="38">
        <v>337.991718426501</v>
      </c>
      <c r="AU2191" s="39" t="s">
        <v>66</v>
      </c>
      <c r="AV2191" s="36" t="s">
        <v>66</v>
      </c>
      <c r="AW2191" s="29">
        <v>483</v>
      </c>
      <c r="AX2191" s="40">
        <v>4085</v>
      </c>
      <c r="AY2191" s="40" t="s">
        <v>66</v>
      </c>
      <c r="AZ2191" s="29">
        <v>1632.5</v>
      </c>
      <c r="BA2191" s="29">
        <v>4085</v>
      </c>
      <c r="BB2191" s="41" t="s">
        <v>66</v>
      </c>
    </row>
    <row r="2192" spans="1:54" s="45" customFormat="1" ht="21" customHeight="1" x14ac:dyDescent="0.3">
      <c r="A2192" s="46">
        <v>356890</v>
      </c>
      <c r="B2192" s="47" t="s">
        <v>3435</v>
      </c>
      <c r="C2192" s="23" t="s">
        <v>87</v>
      </c>
      <c r="D2192" s="25" t="s">
        <v>3635</v>
      </c>
      <c r="E2192" s="26" t="s">
        <v>3677</v>
      </c>
      <c r="F2192" s="27" t="s">
        <v>1195</v>
      </c>
      <c r="G2192" s="28" t="s">
        <v>66</v>
      </c>
      <c r="H2192" s="29" t="s">
        <v>66</v>
      </c>
      <c r="I2192" s="29" t="s">
        <v>66</v>
      </c>
      <c r="J2192" s="29" t="s">
        <v>66</v>
      </c>
      <c r="K2192" s="29" t="s">
        <v>66</v>
      </c>
      <c r="L2192" s="29" t="s">
        <v>66</v>
      </c>
      <c r="M2192" s="30" t="s">
        <v>66</v>
      </c>
      <c r="N2192" s="31"/>
      <c r="O2192" s="32"/>
      <c r="P2192" s="30">
        <v>0.6514657980456029</v>
      </c>
      <c r="Q2192" s="33">
        <v>-24.566937293701564</v>
      </c>
      <c r="R2192" s="33">
        <v>-8.086167836865954</v>
      </c>
      <c r="S2192" s="33">
        <v>-0.29039632514615832</v>
      </c>
      <c r="T2192" s="33">
        <v>-5.1841192048935891</v>
      </c>
      <c r="U2192" s="33">
        <v>-0.64</v>
      </c>
      <c r="V2192" s="34">
        <v>585.94995900000004</v>
      </c>
      <c r="W2192" s="34">
        <v>480.88518299999998</v>
      </c>
      <c r="X2192" s="34">
        <v>443.28728999999998</v>
      </c>
      <c r="Y2192" s="34">
        <v>466.16663399999999</v>
      </c>
      <c r="Z2192" s="34">
        <v>442</v>
      </c>
      <c r="AA2192" s="44">
        <v>202312</v>
      </c>
      <c r="AB2192" s="29">
        <v>63</v>
      </c>
      <c r="AC2192" s="29">
        <v>49</v>
      </c>
      <c r="AD2192" s="29">
        <v>61</v>
      </c>
      <c r="AE2192" s="29">
        <v>51</v>
      </c>
      <c r="AF2192" s="29">
        <v>83</v>
      </c>
      <c r="AG2192" s="35">
        <v>62.745098039215684</v>
      </c>
      <c r="AH2192" s="36">
        <v>31.746031746031743</v>
      </c>
      <c r="AI2192" s="29">
        <v>6</v>
      </c>
      <c r="AJ2192" s="29">
        <v>1</v>
      </c>
      <c r="AK2192" s="29">
        <v>2</v>
      </c>
      <c r="AL2192" s="29">
        <v>-3</v>
      </c>
      <c r="AM2192" s="29">
        <v>12</v>
      </c>
      <c r="AN2192" s="37" t="s">
        <v>113</v>
      </c>
      <c r="AO2192" s="36">
        <v>100</v>
      </c>
      <c r="AP2192" s="33">
        <v>4.918032786885246</v>
      </c>
      <c r="AQ2192" s="33">
        <v>36.833333333333336</v>
      </c>
      <c r="AR2192" s="33">
        <v>1.4042891183478952</v>
      </c>
      <c r="AS2192" s="33">
        <v>3.8125496425734715</v>
      </c>
      <c r="AT2192" s="38">
        <v>12.470214455917395</v>
      </c>
      <c r="AU2192" s="39">
        <v>80</v>
      </c>
      <c r="AV2192" s="36">
        <v>0.86299892125134836</v>
      </c>
      <c r="AW2192" s="29">
        <v>314.75</v>
      </c>
      <c r="AX2192" s="40">
        <v>9270</v>
      </c>
      <c r="AY2192" s="40" t="s">
        <v>4098</v>
      </c>
      <c r="AZ2192" s="29">
        <v>39.25</v>
      </c>
      <c r="BA2192" s="29">
        <v>9270</v>
      </c>
      <c r="BB2192" s="41">
        <v>0.86299892125134836</v>
      </c>
    </row>
    <row r="2193" spans="1:54" s="45" customFormat="1" ht="21" customHeight="1" x14ac:dyDescent="0.3">
      <c r="A2193" s="46">
        <v>221840</v>
      </c>
      <c r="B2193" s="47" t="s">
        <v>3234</v>
      </c>
      <c r="C2193" s="23" t="s">
        <v>87</v>
      </c>
      <c r="D2193" s="25" t="s">
        <v>3608</v>
      </c>
      <c r="E2193" s="26" t="s">
        <v>4378</v>
      </c>
      <c r="F2193" s="27" t="s">
        <v>796</v>
      </c>
      <c r="G2193" s="28" t="s">
        <v>66</v>
      </c>
      <c r="H2193" s="29" t="s">
        <v>66</v>
      </c>
      <c r="I2193" s="29" t="s">
        <v>66</v>
      </c>
      <c r="J2193" s="29" t="s">
        <v>66</v>
      </c>
      <c r="K2193" s="29" t="s">
        <v>66</v>
      </c>
      <c r="L2193" s="29" t="s">
        <v>66</v>
      </c>
      <c r="M2193" s="30" t="s">
        <v>66</v>
      </c>
      <c r="N2193" s="31"/>
      <c r="O2193" s="32"/>
      <c r="P2193" s="30">
        <v>-15.036231884057983</v>
      </c>
      <c r="Q2193" s="33">
        <v>-33.023590379658074</v>
      </c>
      <c r="R2193" s="33">
        <v>-26.868437470623519</v>
      </c>
      <c r="S2193" s="33">
        <v>-17.048651689293827</v>
      </c>
      <c r="T2193" s="33">
        <v>-4.3778754707541783</v>
      </c>
      <c r="U2193" s="33">
        <v>0.43</v>
      </c>
      <c r="V2193" s="34">
        <v>655.45466305000002</v>
      </c>
      <c r="W2193" s="34">
        <v>600.28800809999996</v>
      </c>
      <c r="X2193" s="34">
        <v>529.22587629999998</v>
      </c>
      <c r="Y2193" s="34">
        <v>459.09877254999998</v>
      </c>
      <c r="Z2193" s="34">
        <v>439</v>
      </c>
      <c r="AA2193" s="44">
        <v>202312</v>
      </c>
      <c r="AB2193" s="29">
        <v>149</v>
      </c>
      <c r="AC2193" s="29">
        <v>181</v>
      </c>
      <c r="AD2193" s="29">
        <v>217</v>
      </c>
      <c r="AE2193" s="29">
        <v>189</v>
      </c>
      <c r="AF2193" s="29">
        <v>221</v>
      </c>
      <c r="AG2193" s="35">
        <v>16.93121693121693</v>
      </c>
      <c r="AH2193" s="36">
        <v>48.322147651006709</v>
      </c>
      <c r="AI2193" s="29">
        <v>-43</v>
      </c>
      <c r="AJ2193" s="29">
        <v>-5</v>
      </c>
      <c r="AK2193" s="29">
        <v>16</v>
      </c>
      <c r="AL2193" s="29">
        <v>-4</v>
      </c>
      <c r="AM2193" s="29">
        <v>-50</v>
      </c>
      <c r="AN2193" s="37" t="s">
        <v>82</v>
      </c>
      <c r="AO2193" s="36" t="s">
        <v>82</v>
      </c>
      <c r="AP2193" s="33">
        <v>-5.3217821782178216</v>
      </c>
      <c r="AQ2193" s="33">
        <v>-10.209302325581396</v>
      </c>
      <c r="AR2193" s="33">
        <v>0.74659863945578231</v>
      </c>
      <c r="AS2193" s="33">
        <v>-7.3129251700680271</v>
      </c>
      <c r="AT2193" s="38">
        <v>127.50850340136056</v>
      </c>
      <c r="AU2193" s="39" t="s">
        <v>66</v>
      </c>
      <c r="AV2193" s="36" t="s">
        <v>66</v>
      </c>
      <c r="AW2193" s="29">
        <v>588</v>
      </c>
      <c r="AX2193" s="40">
        <v>2345</v>
      </c>
      <c r="AY2193" s="40" t="s">
        <v>66</v>
      </c>
      <c r="AZ2193" s="29">
        <v>749.75</v>
      </c>
      <c r="BA2193" s="29">
        <v>2345</v>
      </c>
      <c r="BB2193" s="41" t="s">
        <v>66</v>
      </c>
    </row>
    <row r="2194" spans="1:54" s="45" customFormat="1" ht="21" customHeight="1" x14ac:dyDescent="0.3">
      <c r="A2194" s="46">
        <v>33250</v>
      </c>
      <c r="B2194" s="47" t="s">
        <v>3520</v>
      </c>
      <c r="C2194" s="23" t="s">
        <v>63</v>
      </c>
      <c r="D2194" s="25" t="s">
        <v>4321</v>
      </c>
      <c r="E2194" s="26" t="s">
        <v>4365</v>
      </c>
      <c r="F2194" s="27" t="s">
        <v>640</v>
      </c>
      <c r="G2194" s="28" t="s">
        <v>66</v>
      </c>
      <c r="H2194" s="29" t="s">
        <v>66</v>
      </c>
      <c r="I2194" s="29" t="s">
        <v>66</v>
      </c>
      <c r="J2194" s="29" t="s">
        <v>66</v>
      </c>
      <c r="K2194" s="29" t="s">
        <v>66</v>
      </c>
      <c r="L2194" s="29" t="s">
        <v>66</v>
      </c>
      <c r="M2194" s="30" t="s">
        <v>66</v>
      </c>
      <c r="N2194" s="31"/>
      <c r="O2194" s="32"/>
      <c r="P2194" s="30">
        <v>-26.731078904991946</v>
      </c>
      <c r="Q2194" s="33">
        <v>59.909250585480109</v>
      </c>
      <c r="R2194" s="33">
        <v>0.85856720827179878</v>
      </c>
      <c r="S2194" s="33">
        <v>-34.027777777777779</v>
      </c>
      <c r="T2194" s="33">
        <v>-14.111635220125784</v>
      </c>
      <c r="U2194" s="33">
        <v>-4.21</v>
      </c>
      <c r="V2194" s="34">
        <v>273.27999999999997</v>
      </c>
      <c r="W2194" s="34">
        <v>433.28</v>
      </c>
      <c r="X2194" s="34">
        <v>662.4</v>
      </c>
      <c r="Y2194" s="34">
        <v>508.8</v>
      </c>
      <c r="Z2194" s="34">
        <v>437</v>
      </c>
      <c r="AA2194" s="44">
        <v>202312</v>
      </c>
      <c r="AB2194" s="29">
        <v>135</v>
      </c>
      <c r="AC2194" s="29">
        <v>136</v>
      </c>
      <c r="AD2194" s="29">
        <v>204</v>
      </c>
      <c r="AE2194" s="29">
        <v>186</v>
      </c>
      <c r="AF2194" s="29">
        <v>304</v>
      </c>
      <c r="AG2194" s="35">
        <v>63.440860215053775</v>
      </c>
      <c r="AH2194" s="36">
        <v>125.1851851851852</v>
      </c>
      <c r="AI2194" s="29">
        <v>-4</v>
      </c>
      <c r="AJ2194" s="29">
        <v>8</v>
      </c>
      <c r="AK2194" s="29">
        <v>27</v>
      </c>
      <c r="AL2194" s="29">
        <v>15</v>
      </c>
      <c r="AM2194" s="29">
        <v>31</v>
      </c>
      <c r="AN2194" s="37">
        <v>106.66666666666669</v>
      </c>
      <c r="AO2194" s="36" t="s">
        <v>113</v>
      </c>
      <c r="AP2194" s="33">
        <v>9.7590361445783138</v>
      </c>
      <c r="AQ2194" s="33">
        <v>5.3950617283950617</v>
      </c>
      <c r="AR2194" s="33">
        <v>1.4269387755102041</v>
      </c>
      <c r="AS2194" s="33">
        <v>26.448979591836736</v>
      </c>
      <c r="AT2194" s="38">
        <v>167.67346938775509</v>
      </c>
      <c r="AU2194" s="39" t="s">
        <v>66</v>
      </c>
      <c r="AV2194" s="36" t="s">
        <v>66</v>
      </c>
      <c r="AW2194" s="29">
        <v>306.25</v>
      </c>
      <c r="AX2194" s="40">
        <v>1365</v>
      </c>
      <c r="AY2194" s="40" t="s">
        <v>66</v>
      </c>
      <c r="AZ2194" s="29">
        <v>513.5</v>
      </c>
      <c r="BA2194" s="29">
        <v>1365</v>
      </c>
      <c r="BB2194" s="41" t="s">
        <v>66</v>
      </c>
    </row>
    <row r="2195" spans="1:54" s="45" customFormat="1" ht="21" customHeight="1" x14ac:dyDescent="0.3">
      <c r="A2195" s="46">
        <v>133820</v>
      </c>
      <c r="B2195" s="47" t="s">
        <v>3132</v>
      </c>
      <c r="C2195" s="23" t="s">
        <v>63</v>
      </c>
      <c r="D2195" s="25" t="s">
        <v>3591</v>
      </c>
      <c r="E2195" s="26" t="s">
        <v>4455</v>
      </c>
      <c r="F2195" s="27" t="s">
        <v>1023</v>
      </c>
      <c r="G2195" s="28" t="s">
        <v>66</v>
      </c>
      <c r="H2195" s="29" t="s">
        <v>66</v>
      </c>
      <c r="I2195" s="29" t="s">
        <v>66</v>
      </c>
      <c r="J2195" s="29" t="s">
        <v>66</v>
      </c>
      <c r="K2195" s="29" t="s">
        <v>66</v>
      </c>
      <c r="L2195" s="29" t="s">
        <v>66</v>
      </c>
      <c r="M2195" s="30" t="s">
        <v>66</v>
      </c>
      <c r="N2195" s="31"/>
      <c r="O2195" s="32"/>
      <c r="P2195" s="30">
        <v>0</v>
      </c>
      <c r="Q2195" s="33">
        <v>-12.969622410397719</v>
      </c>
      <c r="R2195" s="33">
        <v>-1.9695722157299977</v>
      </c>
      <c r="S2195" s="33">
        <v>11.756187757124948</v>
      </c>
      <c r="T2195" s="33">
        <v>44.048656211599905</v>
      </c>
      <c r="U2195" s="33">
        <v>0</v>
      </c>
      <c r="V2195" s="34">
        <v>502.12352526000001</v>
      </c>
      <c r="W2195" s="34">
        <v>445.77995820000001</v>
      </c>
      <c r="X2195" s="34">
        <v>391.02980226</v>
      </c>
      <c r="Y2195" s="34">
        <v>303.36971652</v>
      </c>
      <c r="Z2195" s="34">
        <v>437</v>
      </c>
      <c r="AA2195" s="44">
        <v>202312</v>
      </c>
      <c r="AB2195" s="29">
        <v>355</v>
      </c>
      <c r="AC2195" s="29">
        <v>391</v>
      </c>
      <c r="AD2195" s="29">
        <v>341</v>
      </c>
      <c r="AE2195" s="29">
        <v>304</v>
      </c>
      <c r="AF2195" s="29">
        <v>279</v>
      </c>
      <c r="AG2195" s="35">
        <v>-8.2236842105263168</v>
      </c>
      <c r="AH2195" s="36">
        <v>-21.408450704225356</v>
      </c>
      <c r="AI2195" s="29">
        <v>-32</v>
      </c>
      <c r="AJ2195" s="29">
        <v>-22</v>
      </c>
      <c r="AK2195" s="29">
        <v>-34</v>
      </c>
      <c r="AL2195" s="29">
        <v>-18</v>
      </c>
      <c r="AM2195" s="29">
        <v>-97</v>
      </c>
      <c r="AN2195" s="37" t="s">
        <v>82</v>
      </c>
      <c r="AO2195" s="36" t="s">
        <v>82</v>
      </c>
      <c r="AP2195" s="33">
        <v>-13.00380228136882</v>
      </c>
      <c r="AQ2195" s="33">
        <v>-2.5555555555555554</v>
      </c>
      <c r="AR2195" s="33">
        <v>0.6174496644295302</v>
      </c>
      <c r="AS2195" s="33">
        <v>-24.161073825503358</v>
      </c>
      <c r="AT2195" s="38">
        <v>151.32462027552103</v>
      </c>
      <c r="AU2195" s="39" t="s">
        <v>66</v>
      </c>
      <c r="AV2195" s="36" t="s">
        <v>66</v>
      </c>
      <c r="AW2195" s="29">
        <v>707.75</v>
      </c>
      <c r="AX2195" s="40">
        <v>1460</v>
      </c>
      <c r="AY2195" s="40" t="s">
        <v>66</v>
      </c>
      <c r="AZ2195" s="29">
        <v>1071</v>
      </c>
      <c r="BA2195" s="29">
        <v>1460</v>
      </c>
      <c r="BB2195" s="41" t="s">
        <v>66</v>
      </c>
    </row>
    <row r="2196" spans="1:54" s="45" customFormat="1" ht="21" customHeight="1" x14ac:dyDescent="0.3">
      <c r="A2196" s="46">
        <v>54180</v>
      </c>
      <c r="B2196" s="47" t="s">
        <v>3370</v>
      </c>
      <c r="C2196" s="23" t="s">
        <v>87</v>
      </c>
      <c r="D2196" s="25" t="s">
        <v>88</v>
      </c>
      <c r="E2196" s="26" t="s">
        <v>3688</v>
      </c>
      <c r="F2196" s="27" t="s">
        <v>385</v>
      </c>
      <c r="G2196" s="28" t="s">
        <v>66</v>
      </c>
      <c r="H2196" s="29" t="s">
        <v>66</v>
      </c>
      <c r="I2196" s="29" t="s">
        <v>66</v>
      </c>
      <c r="J2196" s="29" t="s">
        <v>66</v>
      </c>
      <c r="K2196" s="29" t="s">
        <v>66</v>
      </c>
      <c r="L2196" s="29" t="s">
        <v>66</v>
      </c>
      <c r="M2196" s="30" t="s">
        <v>66</v>
      </c>
      <c r="N2196" s="31"/>
      <c r="O2196" s="32"/>
      <c r="P2196" s="30">
        <v>19.499374569966754</v>
      </c>
      <c r="Q2196" s="33">
        <v>28.591840213768862</v>
      </c>
      <c r="R2196" s="33">
        <v>48.981595523504318</v>
      </c>
      <c r="S2196" s="33">
        <v>35.28139103194583</v>
      </c>
      <c r="T2196" s="33">
        <v>-4.9484501928824258</v>
      </c>
      <c r="U2196" s="33">
        <v>0</v>
      </c>
      <c r="V2196" s="34">
        <v>339.05728332000001</v>
      </c>
      <c r="W2196" s="34">
        <v>292.65359823</v>
      </c>
      <c r="X2196" s="34">
        <v>322.29118629999999</v>
      </c>
      <c r="Y2196" s="34">
        <v>458.69846508000001</v>
      </c>
      <c r="Z2196" s="34">
        <v>436</v>
      </c>
      <c r="AA2196" s="44">
        <v>202312</v>
      </c>
      <c r="AB2196" s="29">
        <v>58</v>
      </c>
      <c r="AC2196" s="29">
        <v>54</v>
      </c>
      <c r="AD2196" s="29">
        <v>76</v>
      </c>
      <c r="AE2196" s="29">
        <v>68</v>
      </c>
      <c r="AF2196" s="29">
        <v>71</v>
      </c>
      <c r="AG2196" s="35">
        <v>4.4117647058823595</v>
      </c>
      <c r="AH2196" s="36">
        <v>22.413793103448263</v>
      </c>
      <c r="AI2196" s="29">
        <v>-50</v>
      </c>
      <c r="AJ2196" s="29">
        <v>-30</v>
      </c>
      <c r="AK2196" s="29">
        <v>-19</v>
      </c>
      <c r="AL2196" s="29">
        <v>-29</v>
      </c>
      <c r="AM2196" s="29">
        <v>-27</v>
      </c>
      <c r="AN2196" s="37" t="s">
        <v>82</v>
      </c>
      <c r="AO2196" s="36" t="s">
        <v>82</v>
      </c>
      <c r="AP2196" s="33">
        <v>-39.033457249070629</v>
      </c>
      <c r="AQ2196" s="33">
        <v>-4.1523809523809527</v>
      </c>
      <c r="AR2196" s="33">
        <v>0.73679763413603716</v>
      </c>
      <c r="AS2196" s="33">
        <v>-17.743979721166035</v>
      </c>
      <c r="AT2196" s="38">
        <v>69.66624419095902</v>
      </c>
      <c r="AU2196" s="39" t="s">
        <v>66</v>
      </c>
      <c r="AV2196" s="36" t="s">
        <v>66</v>
      </c>
      <c r="AW2196" s="29">
        <v>591.75</v>
      </c>
      <c r="AX2196" s="40">
        <v>796</v>
      </c>
      <c r="AY2196" s="40" t="s">
        <v>66</v>
      </c>
      <c r="AZ2196" s="29">
        <v>412.25</v>
      </c>
      <c r="BA2196" s="29">
        <v>796</v>
      </c>
      <c r="BB2196" s="41" t="s">
        <v>66</v>
      </c>
    </row>
    <row r="2197" spans="1:54" s="45" customFormat="1" ht="21" customHeight="1" x14ac:dyDescent="0.3">
      <c r="A2197" s="46">
        <v>45520</v>
      </c>
      <c r="B2197" s="47" t="s">
        <v>3096</v>
      </c>
      <c r="C2197" s="23" t="s">
        <v>87</v>
      </c>
      <c r="D2197" s="25" t="s">
        <v>4321</v>
      </c>
      <c r="E2197" s="26" t="s">
        <v>4370</v>
      </c>
      <c r="F2197" s="27" t="s">
        <v>1136</v>
      </c>
      <c r="G2197" s="28" t="s">
        <v>66</v>
      </c>
      <c r="H2197" s="29" t="s">
        <v>66</v>
      </c>
      <c r="I2197" s="29" t="s">
        <v>66</v>
      </c>
      <c r="J2197" s="29" t="s">
        <v>66</v>
      </c>
      <c r="K2197" s="29" t="s">
        <v>66</v>
      </c>
      <c r="L2197" s="29" t="s">
        <v>66</v>
      </c>
      <c r="M2197" s="30" t="s">
        <v>66</v>
      </c>
      <c r="N2197" s="31"/>
      <c r="O2197" s="32"/>
      <c r="P2197" s="30">
        <v>-15.914786967418559</v>
      </c>
      <c r="Q2197" s="33">
        <v>-36.117216117216124</v>
      </c>
      <c r="R2197" s="33">
        <v>-11.624607276781196</v>
      </c>
      <c r="S2197" s="33">
        <v>-11.156393275598575</v>
      </c>
      <c r="T2197" s="33">
        <v>-6.1861215707369581</v>
      </c>
      <c r="U2197" s="33">
        <v>0</v>
      </c>
      <c r="V2197" s="34">
        <v>682.5</v>
      </c>
      <c r="W2197" s="34">
        <v>493.35</v>
      </c>
      <c r="X2197" s="34">
        <v>490.75</v>
      </c>
      <c r="Y2197" s="34">
        <v>464.75</v>
      </c>
      <c r="Z2197" s="34">
        <v>436</v>
      </c>
      <c r="AA2197" s="44">
        <v>202312</v>
      </c>
      <c r="AB2197" s="29">
        <v>204</v>
      </c>
      <c r="AC2197" s="29">
        <v>258</v>
      </c>
      <c r="AD2197" s="29">
        <v>263</v>
      </c>
      <c r="AE2197" s="29">
        <v>206</v>
      </c>
      <c r="AF2197" s="29">
        <v>198</v>
      </c>
      <c r="AG2197" s="35">
        <v>-3.8834951456310662</v>
      </c>
      <c r="AH2197" s="36">
        <v>-2.9411764705882359</v>
      </c>
      <c r="AI2197" s="29">
        <v>-35</v>
      </c>
      <c r="AJ2197" s="29">
        <v>1</v>
      </c>
      <c r="AK2197" s="29">
        <v>12</v>
      </c>
      <c r="AL2197" s="29">
        <v>0</v>
      </c>
      <c r="AM2197" s="29">
        <v>-3</v>
      </c>
      <c r="AN2197" s="37" t="s">
        <v>108</v>
      </c>
      <c r="AO2197" s="36" t="s">
        <v>82</v>
      </c>
      <c r="AP2197" s="33">
        <v>1.0810810810810811</v>
      </c>
      <c r="AQ2197" s="33">
        <v>43.6</v>
      </c>
      <c r="AR2197" s="33">
        <v>1.5655296229802513</v>
      </c>
      <c r="AS2197" s="33">
        <v>3.5906642728904847</v>
      </c>
      <c r="AT2197" s="38">
        <v>253.32136445242369</v>
      </c>
      <c r="AU2197" s="39" t="s">
        <v>66</v>
      </c>
      <c r="AV2197" s="36" t="s">
        <v>66</v>
      </c>
      <c r="AW2197" s="29">
        <v>278.5</v>
      </c>
      <c r="AX2197" s="40">
        <v>6710</v>
      </c>
      <c r="AY2197" s="40" t="s">
        <v>66</v>
      </c>
      <c r="AZ2197" s="29">
        <v>705.5</v>
      </c>
      <c r="BA2197" s="29">
        <v>6710</v>
      </c>
      <c r="BB2197" s="41" t="s">
        <v>66</v>
      </c>
    </row>
    <row r="2198" spans="1:54" s="45" customFormat="1" ht="21" customHeight="1" x14ac:dyDescent="0.3">
      <c r="A2198" s="46">
        <v>353190</v>
      </c>
      <c r="B2198" s="47" t="s">
        <v>3390</v>
      </c>
      <c r="C2198" s="23" t="s">
        <v>87</v>
      </c>
      <c r="D2198" s="25" t="s">
        <v>3603</v>
      </c>
      <c r="E2198" s="26" t="s">
        <v>3583</v>
      </c>
      <c r="F2198" s="27" t="s">
        <v>1230</v>
      </c>
      <c r="G2198" s="28" t="s">
        <v>66</v>
      </c>
      <c r="H2198" s="29" t="s">
        <v>66</v>
      </c>
      <c r="I2198" s="29" t="s">
        <v>66</v>
      </c>
      <c r="J2198" s="29" t="s">
        <v>66</v>
      </c>
      <c r="K2198" s="29" t="s">
        <v>66</v>
      </c>
      <c r="L2198" s="29" t="s">
        <v>66</v>
      </c>
      <c r="M2198" s="30" t="s">
        <v>66</v>
      </c>
      <c r="N2198" s="31"/>
      <c r="O2198" s="32"/>
      <c r="P2198" s="30">
        <v>0</v>
      </c>
      <c r="Q2198" s="33">
        <v>15.799786569413365</v>
      </c>
      <c r="R2198" s="33">
        <v>2.4241830344469584</v>
      </c>
      <c r="S2198" s="33">
        <v>-0.69906559619986597</v>
      </c>
      <c r="T2198" s="33">
        <v>-1.0540287218613442</v>
      </c>
      <c r="U2198" s="33">
        <v>0.09</v>
      </c>
      <c r="V2198" s="34">
        <v>376.51192020000002</v>
      </c>
      <c r="W2198" s="34">
        <v>425.6807202</v>
      </c>
      <c r="X2198" s="34">
        <v>439.06938300000002</v>
      </c>
      <c r="Y2198" s="34">
        <v>440.64451980000001</v>
      </c>
      <c r="Z2198" s="34">
        <v>436</v>
      </c>
      <c r="AA2198" s="44">
        <v>202312</v>
      </c>
      <c r="AB2198" s="29">
        <v>153</v>
      </c>
      <c r="AC2198" s="29">
        <v>204</v>
      </c>
      <c r="AD2198" s="29">
        <v>202</v>
      </c>
      <c r="AE2198" s="29">
        <v>262</v>
      </c>
      <c r="AF2198" s="29">
        <v>216</v>
      </c>
      <c r="AG2198" s="35">
        <v>-17.557251908396942</v>
      </c>
      <c r="AH2198" s="36">
        <v>41.176470588235304</v>
      </c>
      <c r="AI2198" s="29">
        <v>-11</v>
      </c>
      <c r="AJ2198" s="29">
        <v>11</v>
      </c>
      <c r="AK2198" s="29">
        <v>13</v>
      </c>
      <c r="AL2198" s="29">
        <v>12</v>
      </c>
      <c r="AM2198" s="29">
        <v>0</v>
      </c>
      <c r="AN2198" s="37" t="s">
        <v>82</v>
      </c>
      <c r="AO2198" s="36" t="s">
        <v>82</v>
      </c>
      <c r="AP2198" s="33">
        <v>4.0723981900452486</v>
      </c>
      <c r="AQ2198" s="33">
        <v>12.111111111111111</v>
      </c>
      <c r="AR2198" s="33">
        <v>1.0859277708592776</v>
      </c>
      <c r="AS2198" s="33">
        <v>8.9663760896637612</v>
      </c>
      <c r="AT2198" s="38">
        <v>69.613947696139476</v>
      </c>
      <c r="AU2198" s="39" t="s">
        <v>66</v>
      </c>
      <c r="AV2198" s="36" t="s">
        <v>66</v>
      </c>
      <c r="AW2198" s="29">
        <v>401.5</v>
      </c>
      <c r="AX2198" s="40">
        <v>1108</v>
      </c>
      <c r="AY2198" s="40" t="s">
        <v>66</v>
      </c>
      <c r="AZ2198" s="29">
        <v>279.5</v>
      </c>
      <c r="BA2198" s="29">
        <v>1108</v>
      </c>
      <c r="BB2198" s="41" t="s">
        <v>66</v>
      </c>
    </row>
    <row r="2199" spans="1:54" s="45" customFormat="1" ht="21" customHeight="1" x14ac:dyDescent="0.3">
      <c r="A2199" s="46">
        <v>89530</v>
      </c>
      <c r="B2199" s="47" t="s">
        <v>2744</v>
      </c>
      <c r="C2199" s="23" t="s">
        <v>87</v>
      </c>
      <c r="D2199" s="25" t="s">
        <v>3585</v>
      </c>
      <c r="E2199" s="26" t="s">
        <v>3633</v>
      </c>
      <c r="F2199" s="27" t="s">
        <v>371</v>
      </c>
      <c r="G2199" s="28" t="s">
        <v>66</v>
      </c>
      <c r="H2199" s="29" t="s">
        <v>66</v>
      </c>
      <c r="I2199" s="29" t="s">
        <v>66</v>
      </c>
      <c r="J2199" s="29" t="s">
        <v>66</v>
      </c>
      <c r="K2199" s="29" t="s">
        <v>66</v>
      </c>
      <c r="L2199" s="29" t="s">
        <v>66</v>
      </c>
      <c r="M2199" s="30" t="s">
        <v>66</v>
      </c>
      <c r="N2199" s="31"/>
      <c r="O2199" s="32"/>
      <c r="P2199" s="30">
        <v>0</v>
      </c>
      <c r="Q2199" s="33">
        <v>28.028995650105635</v>
      </c>
      <c r="R2199" s="33">
        <v>7.5998266499244238E-2</v>
      </c>
      <c r="S2199" s="33">
        <v>7.5998266499244238E-2</v>
      </c>
      <c r="T2199" s="33">
        <v>7.5998266499244238E-2</v>
      </c>
      <c r="U2199" s="33">
        <v>0</v>
      </c>
      <c r="V2199" s="34">
        <v>338.98571006999998</v>
      </c>
      <c r="W2199" s="34">
        <v>433.67041799999998</v>
      </c>
      <c r="X2199" s="34">
        <v>433.67041799999998</v>
      </c>
      <c r="Y2199" s="34">
        <v>433.67041799999998</v>
      </c>
      <c r="Z2199" s="34">
        <v>434</v>
      </c>
      <c r="AA2199" s="44">
        <v>202312</v>
      </c>
      <c r="AB2199" s="29">
        <v>-99</v>
      </c>
      <c r="AC2199" s="29">
        <v>48</v>
      </c>
      <c r="AD2199" s="29">
        <v>25</v>
      </c>
      <c r="AE2199" s="29">
        <v>32</v>
      </c>
      <c r="AF2199" s="29">
        <v>35</v>
      </c>
      <c r="AG2199" s="35">
        <v>9.375</v>
      </c>
      <c r="AH2199" s="36">
        <v>-135.35353535353536</v>
      </c>
      <c r="AI2199" s="29">
        <v>156</v>
      </c>
      <c r="AJ2199" s="29">
        <v>-45</v>
      </c>
      <c r="AK2199" s="29">
        <v>-41</v>
      </c>
      <c r="AL2199" s="29">
        <v>-27</v>
      </c>
      <c r="AM2199" s="29">
        <v>-40</v>
      </c>
      <c r="AN2199" s="37" t="s">
        <v>82</v>
      </c>
      <c r="AO2199" s="36" t="s">
        <v>108</v>
      </c>
      <c r="AP2199" s="33">
        <v>-109.28571428571428</v>
      </c>
      <c r="AQ2199" s="33">
        <v>-2.8366013071895426</v>
      </c>
      <c r="AR2199" s="33">
        <v>0.73218051455082245</v>
      </c>
      <c r="AS2199" s="33">
        <v>-25.81189371573176</v>
      </c>
      <c r="AT2199" s="38">
        <v>19.949388443694644</v>
      </c>
      <c r="AU2199" s="39" t="s">
        <v>66</v>
      </c>
      <c r="AV2199" s="36" t="s">
        <v>66</v>
      </c>
      <c r="AW2199" s="29">
        <v>592.75</v>
      </c>
      <c r="AX2199" s="40">
        <v>600</v>
      </c>
      <c r="AY2199" s="40" t="s">
        <v>66</v>
      </c>
      <c r="AZ2199" s="29">
        <v>118.25</v>
      </c>
      <c r="BA2199" s="29">
        <v>600</v>
      </c>
      <c r="BB2199" s="41" t="s">
        <v>66</v>
      </c>
    </row>
    <row r="2200" spans="1:54" s="45" customFormat="1" ht="21" customHeight="1" x14ac:dyDescent="0.3">
      <c r="A2200" s="46">
        <v>51780</v>
      </c>
      <c r="B2200" s="47" t="s">
        <v>3271</v>
      </c>
      <c r="C2200" s="23" t="s">
        <v>87</v>
      </c>
      <c r="D2200" s="25" t="s">
        <v>3603</v>
      </c>
      <c r="E2200" s="26" t="s">
        <v>3647</v>
      </c>
      <c r="F2200" s="27" t="s">
        <v>1116</v>
      </c>
      <c r="G2200" s="28" t="s">
        <v>66</v>
      </c>
      <c r="H2200" s="29" t="s">
        <v>66</v>
      </c>
      <c r="I2200" s="29" t="s">
        <v>66</v>
      </c>
      <c r="J2200" s="29" t="s">
        <v>66</v>
      </c>
      <c r="K2200" s="29" t="s">
        <v>66</v>
      </c>
      <c r="L2200" s="29" t="s">
        <v>66</v>
      </c>
      <c r="M2200" s="30" t="s">
        <v>66</v>
      </c>
      <c r="N2200" s="31"/>
      <c r="O2200" s="32"/>
      <c r="P2200" s="30">
        <v>-10.924369747899155</v>
      </c>
      <c r="Q2200" s="33">
        <v>-18.119331139757755</v>
      </c>
      <c r="R2200" s="33">
        <v>-4.9559538570485113</v>
      </c>
      <c r="S2200" s="33">
        <v>-11.384552247443903</v>
      </c>
      <c r="T2200" s="33">
        <v>0.35629571977173757</v>
      </c>
      <c r="U2200" s="33">
        <v>0.95</v>
      </c>
      <c r="V2200" s="34">
        <v>530.03963699999997</v>
      </c>
      <c r="W2200" s="34">
        <v>456.63039149999997</v>
      </c>
      <c r="X2200" s="34">
        <v>489.7565955</v>
      </c>
      <c r="Y2200" s="34">
        <v>432.45916649999998</v>
      </c>
      <c r="Z2200" s="34">
        <v>434</v>
      </c>
      <c r="AA2200" s="44">
        <v>202312</v>
      </c>
      <c r="AB2200" s="29">
        <v>184</v>
      </c>
      <c r="AC2200" s="29">
        <v>179</v>
      </c>
      <c r="AD2200" s="29">
        <v>322</v>
      </c>
      <c r="AE2200" s="29">
        <v>168</v>
      </c>
      <c r="AF2200" s="29">
        <v>169</v>
      </c>
      <c r="AG2200" s="35">
        <v>0.59523809523809312</v>
      </c>
      <c r="AH2200" s="36">
        <v>-8.1521739130434803</v>
      </c>
      <c r="AI2200" s="29">
        <v>-2</v>
      </c>
      <c r="AJ2200" s="29">
        <v>3</v>
      </c>
      <c r="AK2200" s="29">
        <v>-7</v>
      </c>
      <c r="AL2200" s="29">
        <v>-10</v>
      </c>
      <c r="AM2200" s="29">
        <v>-12</v>
      </c>
      <c r="AN2200" s="37" t="s">
        <v>82</v>
      </c>
      <c r="AO2200" s="36" t="s">
        <v>82</v>
      </c>
      <c r="AP2200" s="33">
        <v>-3.1026252983293556</v>
      </c>
      <c r="AQ2200" s="33">
        <v>-16.692307692307693</v>
      </c>
      <c r="AR2200" s="33">
        <v>1.2887899034892354</v>
      </c>
      <c r="AS2200" s="33">
        <v>-7.7208611729769849</v>
      </c>
      <c r="AT2200" s="38">
        <v>123.16258351893097</v>
      </c>
      <c r="AU2200" s="39" t="s">
        <v>66</v>
      </c>
      <c r="AV2200" s="36" t="s">
        <v>66</v>
      </c>
      <c r="AW2200" s="29">
        <v>336.75</v>
      </c>
      <c r="AX2200" s="40">
        <v>318</v>
      </c>
      <c r="AY2200" s="40" t="s">
        <v>66</v>
      </c>
      <c r="AZ2200" s="29">
        <v>414.75</v>
      </c>
      <c r="BA2200" s="29">
        <v>318</v>
      </c>
      <c r="BB2200" s="41" t="s">
        <v>66</v>
      </c>
    </row>
    <row r="2201" spans="1:54" s="45" customFormat="1" ht="21" customHeight="1" x14ac:dyDescent="0.3">
      <c r="A2201" s="46">
        <v>219550</v>
      </c>
      <c r="B2201" s="47" t="s">
        <v>3506</v>
      </c>
      <c r="C2201" s="23" t="s">
        <v>87</v>
      </c>
      <c r="D2201" s="25" t="s">
        <v>3610</v>
      </c>
      <c r="E2201" s="26" t="s">
        <v>3661</v>
      </c>
      <c r="F2201" s="27" t="s">
        <v>3638</v>
      </c>
      <c r="G2201" s="28" t="s">
        <v>66</v>
      </c>
      <c r="H2201" s="29" t="s">
        <v>66</v>
      </c>
      <c r="I2201" s="29" t="s">
        <v>66</v>
      </c>
      <c r="J2201" s="29" t="s">
        <v>66</v>
      </c>
      <c r="K2201" s="29" t="s">
        <v>66</v>
      </c>
      <c r="L2201" s="29" t="s">
        <v>66</v>
      </c>
      <c r="M2201" s="30" t="s">
        <v>66</v>
      </c>
      <c r="N2201" s="31"/>
      <c r="O2201" s="32"/>
      <c r="P2201" s="30">
        <v>-5.3714285714285603</v>
      </c>
      <c r="Q2201" s="33">
        <v>-33.196598799802892</v>
      </c>
      <c r="R2201" s="33">
        <v>-23.036198602271885</v>
      </c>
      <c r="S2201" s="33">
        <v>-2.1122336832677835</v>
      </c>
      <c r="T2201" s="33">
        <v>13.598148565096647</v>
      </c>
      <c r="U2201" s="33">
        <v>-10.58</v>
      </c>
      <c r="V2201" s="34">
        <v>648.17059044999996</v>
      </c>
      <c r="W2201" s="34">
        <v>562.60214819999999</v>
      </c>
      <c r="X2201" s="34">
        <v>442.34332469999998</v>
      </c>
      <c r="Y2201" s="34">
        <v>381.16818404999998</v>
      </c>
      <c r="Z2201" s="34">
        <v>433</v>
      </c>
      <c r="AA2201" s="44">
        <v>202312</v>
      </c>
      <c r="AB2201" s="29">
        <v>90</v>
      </c>
      <c r="AC2201" s="29">
        <v>63</v>
      </c>
      <c r="AD2201" s="29">
        <v>57</v>
      </c>
      <c r="AE2201" s="29">
        <v>79</v>
      </c>
      <c r="AF2201" s="29">
        <v>87</v>
      </c>
      <c r="AG2201" s="35">
        <v>10.126582278481022</v>
      </c>
      <c r="AH2201" s="36">
        <v>-3.3333333333333326</v>
      </c>
      <c r="AI2201" s="29">
        <v>25</v>
      </c>
      <c r="AJ2201" s="29">
        <v>-14</v>
      </c>
      <c r="AK2201" s="29">
        <v>-11</v>
      </c>
      <c r="AL2201" s="29">
        <v>-5</v>
      </c>
      <c r="AM2201" s="29">
        <v>-1</v>
      </c>
      <c r="AN2201" s="37" t="s">
        <v>82</v>
      </c>
      <c r="AO2201" s="36" t="s">
        <v>108</v>
      </c>
      <c r="AP2201" s="33">
        <v>-10.839160839160838</v>
      </c>
      <c r="AQ2201" s="33">
        <v>-13.96774193548387</v>
      </c>
      <c r="AR2201" s="33">
        <v>0.89462809917355368</v>
      </c>
      <c r="AS2201" s="33">
        <v>-6.4049586776859497</v>
      </c>
      <c r="AT2201" s="38">
        <v>72.675619834710744</v>
      </c>
      <c r="AU2201" s="39" t="s">
        <v>66</v>
      </c>
      <c r="AV2201" s="36" t="s">
        <v>66</v>
      </c>
      <c r="AW2201" s="29">
        <v>484</v>
      </c>
      <c r="AX2201" s="40">
        <v>828</v>
      </c>
      <c r="AY2201" s="40" t="s">
        <v>66</v>
      </c>
      <c r="AZ2201" s="29">
        <v>351.75</v>
      </c>
      <c r="BA2201" s="29">
        <v>828</v>
      </c>
      <c r="BB2201" s="41" t="s">
        <v>66</v>
      </c>
    </row>
    <row r="2202" spans="1:54" s="45" customFormat="1" ht="21" customHeight="1" x14ac:dyDescent="0.3">
      <c r="A2202" s="46">
        <v>51390</v>
      </c>
      <c r="B2202" s="47" t="s">
        <v>3455</v>
      </c>
      <c r="C2202" s="23" t="s">
        <v>87</v>
      </c>
      <c r="D2202" s="25" t="s">
        <v>3670</v>
      </c>
      <c r="E2202" s="26" t="s">
        <v>4367</v>
      </c>
      <c r="F2202" s="27" t="s">
        <v>417</v>
      </c>
      <c r="G2202" s="28" t="s">
        <v>66</v>
      </c>
      <c r="H2202" s="29" t="s">
        <v>66</v>
      </c>
      <c r="I2202" s="29" t="s">
        <v>66</v>
      </c>
      <c r="J2202" s="29" t="s">
        <v>66</v>
      </c>
      <c r="K2202" s="29" t="s">
        <v>66</v>
      </c>
      <c r="L2202" s="29" t="s">
        <v>66</v>
      </c>
      <c r="M2202" s="30" t="s">
        <v>66</v>
      </c>
      <c r="N2202" s="31"/>
      <c r="O2202" s="32"/>
      <c r="P2202" s="30">
        <v>0.52700922266137873</v>
      </c>
      <c r="Q2202" s="33">
        <v>8.6374509058828828</v>
      </c>
      <c r="R2202" s="33">
        <v>-3.0959459518045906</v>
      </c>
      <c r="S2202" s="33">
        <v>-3.4639360304686173</v>
      </c>
      <c r="T2202" s="33">
        <v>-1.3408919328204538</v>
      </c>
      <c r="U2202" s="33">
        <v>0.66</v>
      </c>
      <c r="V2202" s="34">
        <v>398.57341680000002</v>
      </c>
      <c r="W2202" s="34">
        <v>446.83373080000001</v>
      </c>
      <c r="X2202" s="34">
        <v>448.537036</v>
      </c>
      <c r="Y2202" s="34">
        <v>438.88497319999999</v>
      </c>
      <c r="Z2202" s="34">
        <v>433</v>
      </c>
      <c r="AA2202" s="44">
        <v>202312</v>
      </c>
      <c r="AB2202" s="29">
        <v>86</v>
      </c>
      <c r="AC2202" s="29">
        <v>148</v>
      </c>
      <c r="AD2202" s="29">
        <v>99</v>
      </c>
      <c r="AE2202" s="29">
        <v>69</v>
      </c>
      <c r="AF2202" s="29">
        <v>54</v>
      </c>
      <c r="AG2202" s="35">
        <v>-21.739130434782606</v>
      </c>
      <c r="AH2202" s="36">
        <v>-37.209302325581397</v>
      </c>
      <c r="AI2202" s="29">
        <v>11</v>
      </c>
      <c r="AJ2202" s="29">
        <v>16</v>
      </c>
      <c r="AK2202" s="29">
        <v>23</v>
      </c>
      <c r="AL2202" s="29">
        <v>13</v>
      </c>
      <c r="AM2202" s="29">
        <v>13</v>
      </c>
      <c r="AN2202" s="37">
        <v>0</v>
      </c>
      <c r="AO2202" s="36">
        <v>18.181818181818187</v>
      </c>
      <c r="AP2202" s="33">
        <v>17.567567567567568</v>
      </c>
      <c r="AQ2202" s="33">
        <v>6.6615384615384619</v>
      </c>
      <c r="AR2202" s="33">
        <v>0.55036542739116623</v>
      </c>
      <c r="AS2202" s="33">
        <v>8.2618366698442962</v>
      </c>
      <c r="AT2202" s="38">
        <v>25.230378137909121</v>
      </c>
      <c r="AU2202" s="39">
        <v>150</v>
      </c>
      <c r="AV2202" s="36">
        <v>3.9318479685452163</v>
      </c>
      <c r="AW2202" s="29">
        <v>786.75</v>
      </c>
      <c r="AX2202" s="40">
        <v>3815</v>
      </c>
      <c r="AY2202" s="40">
        <v>42.661999999999999</v>
      </c>
      <c r="AZ2202" s="29">
        <v>198.5</v>
      </c>
      <c r="BA2202" s="29">
        <v>3815</v>
      </c>
      <c r="BB2202" s="41">
        <v>3.9318479685452163</v>
      </c>
    </row>
    <row r="2203" spans="1:54" s="45" customFormat="1" ht="21" customHeight="1" x14ac:dyDescent="0.3">
      <c r="A2203" s="46">
        <v>247660</v>
      </c>
      <c r="B2203" s="47" t="s">
        <v>2836</v>
      </c>
      <c r="C2203" s="23" t="s">
        <v>87</v>
      </c>
      <c r="D2203" s="25" t="s">
        <v>3591</v>
      </c>
      <c r="E2203" s="26" t="s">
        <v>3937</v>
      </c>
      <c r="F2203" s="27" t="s">
        <v>843</v>
      </c>
      <c r="G2203" s="28" t="s">
        <v>66</v>
      </c>
      <c r="H2203" s="29" t="s">
        <v>66</v>
      </c>
      <c r="I2203" s="29" t="s">
        <v>66</v>
      </c>
      <c r="J2203" s="29" t="s">
        <v>66</v>
      </c>
      <c r="K2203" s="29" t="s">
        <v>66</v>
      </c>
      <c r="L2203" s="29" t="s">
        <v>66</v>
      </c>
      <c r="M2203" s="30" t="s">
        <v>66</v>
      </c>
      <c r="N2203" s="31"/>
      <c r="O2203" s="32"/>
      <c r="P2203" s="30">
        <v>-30.084151472650777</v>
      </c>
      <c r="Q2203" s="33">
        <v>-35.230960292647637</v>
      </c>
      <c r="R2203" s="33">
        <v>-43.747431089381891</v>
      </c>
      <c r="S2203" s="33">
        <v>-29.355384755765211</v>
      </c>
      <c r="T2203" s="33">
        <v>-0.32044789038472299</v>
      </c>
      <c r="U2203" s="33">
        <v>-1.48</v>
      </c>
      <c r="V2203" s="34">
        <v>668.52928799999995</v>
      </c>
      <c r="W2203" s="34">
        <v>769.74262399999998</v>
      </c>
      <c r="X2203" s="34">
        <v>612.92711199999997</v>
      </c>
      <c r="Y2203" s="34">
        <v>434.392</v>
      </c>
      <c r="Z2203" s="34">
        <v>433</v>
      </c>
      <c r="AA2203" s="44">
        <v>202312</v>
      </c>
      <c r="AB2203" s="29">
        <v>21</v>
      </c>
      <c r="AC2203" s="29">
        <v>13</v>
      </c>
      <c r="AD2203" s="29">
        <v>5</v>
      </c>
      <c r="AE2203" s="29">
        <v>20</v>
      </c>
      <c r="AF2203" s="29">
        <v>8</v>
      </c>
      <c r="AG2203" s="35">
        <v>-60</v>
      </c>
      <c r="AH2203" s="36">
        <v>-61.904761904761905</v>
      </c>
      <c r="AI2203" s="29">
        <v>3</v>
      </c>
      <c r="AJ2203" s="29">
        <v>-1</v>
      </c>
      <c r="AK2203" s="29">
        <v>-12</v>
      </c>
      <c r="AL2203" s="29">
        <v>1</v>
      </c>
      <c r="AM2203" s="29">
        <v>-20</v>
      </c>
      <c r="AN2203" s="37" t="s">
        <v>108</v>
      </c>
      <c r="AO2203" s="36" t="s">
        <v>108</v>
      </c>
      <c r="AP2203" s="33">
        <v>-69.565217391304344</v>
      </c>
      <c r="AQ2203" s="33">
        <v>-13.53125</v>
      </c>
      <c r="AR2203" s="33">
        <v>1.5047784535186794</v>
      </c>
      <c r="AS2203" s="33">
        <v>-11.120764552562989</v>
      </c>
      <c r="AT2203" s="38">
        <v>68.114682884448314</v>
      </c>
      <c r="AU2203" s="39" t="s">
        <v>66</v>
      </c>
      <c r="AV2203" s="36" t="s">
        <v>66</v>
      </c>
      <c r="AW2203" s="29">
        <v>287.75</v>
      </c>
      <c r="AX2203" s="40">
        <v>9970</v>
      </c>
      <c r="AY2203" s="40" t="s">
        <v>66</v>
      </c>
      <c r="AZ2203" s="29">
        <v>196</v>
      </c>
      <c r="BA2203" s="29">
        <v>9970</v>
      </c>
      <c r="BB2203" s="41" t="s">
        <v>66</v>
      </c>
    </row>
    <row r="2204" spans="1:54" s="45" customFormat="1" ht="21" customHeight="1" x14ac:dyDescent="0.3">
      <c r="A2204" s="46">
        <v>32960</v>
      </c>
      <c r="B2204" s="47" t="s">
        <v>3421</v>
      </c>
      <c r="C2204" s="23" t="s">
        <v>87</v>
      </c>
      <c r="D2204" s="25" t="s">
        <v>3601</v>
      </c>
      <c r="E2204" s="26" t="s">
        <v>3667</v>
      </c>
      <c r="F2204" s="27" t="s">
        <v>1226</v>
      </c>
      <c r="G2204" s="28" t="s">
        <v>66</v>
      </c>
      <c r="H2204" s="29" t="s">
        <v>66</v>
      </c>
      <c r="I2204" s="29" t="s">
        <v>66</v>
      </c>
      <c r="J2204" s="29" t="s">
        <v>66</v>
      </c>
      <c r="K2204" s="29" t="s">
        <v>66</v>
      </c>
      <c r="L2204" s="29" t="s">
        <v>66</v>
      </c>
      <c r="M2204" s="30" t="s">
        <v>66</v>
      </c>
      <c r="N2204" s="31"/>
      <c r="O2204" s="32"/>
      <c r="P2204" s="30">
        <v>-8.5552865213882168</v>
      </c>
      <c r="Q2204" s="33">
        <v>-13.26659039828354</v>
      </c>
      <c r="R2204" s="33">
        <v>-3.6359987804252425</v>
      </c>
      <c r="S2204" s="33">
        <v>-8.46588404769577</v>
      </c>
      <c r="T2204" s="33">
        <v>-4.7706463978130165</v>
      </c>
      <c r="U2204" s="33">
        <v>0.8</v>
      </c>
      <c r="V2204" s="34">
        <v>496.925005</v>
      </c>
      <c r="W2204" s="34">
        <v>447.26245749999998</v>
      </c>
      <c r="X2204" s="34">
        <v>470.8626893</v>
      </c>
      <c r="Y2204" s="34">
        <v>452.59154210000003</v>
      </c>
      <c r="Z2204" s="34">
        <v>431</v>
      </c>
      <c r="AA2204" s="44">
        <v>202312</v>
      </c>
      <c r="AB2204" s="29">
        <v>59</v>
      </c>
      <c r="AC2204" s="29">
        <v>66</v>
      </c>
      <c r="AD2204" s="29">
        <v>61</v>
      </c>
      <c r="AE2204" s="29">
        <v>63</v>
      </c>
      <c r="AF2204" s="29">
        <v>61</v>
      </c>
      <c r="AG2204" s="35">
        <v>-3.1746031746031744</v>
      </c>
      <c r="AH2204" s="36">
        <v>3.3898305084745672</v>
      </c>
      <c r="AI2204" s="29">
        <v>-2</v>
      </c>
      <c r="AJ2204" s="29">
        <v>3</v>
      </c>
      <c r="AK2204" s="29">
        <v>0</v>
      </c>
      <c r="AL2204" s="29">
        <v>2</v>
      </c>
      <c r="AM2204" s="29">
        <v>0</v>
      </c>
      <c r="AN2204" s="37" t="s">
        <v>82</v>
      </c>
      <c r="AO2204" s="36" t="s">
        <v>82</v>
      </c>
      <c r="AP2204" s="33">
        <v>1.9920318725099602</v>
      </c>
      <c r="AQ2204" s="33">
        <v>86.2</v>
      </c>
      <c r="AR2204" s="33">
        <v>0.66028341631558785</v>
      </c>
      <c r="AS2204" s="33">
        <v>0.76599004212945232</v>
      </c>
      <c r="AT2204" s="38">
        <v>6.549214860206817</v>
      </c>
      <c r="AU2204" s="39">
        <v>35</v>
      </c>
      <c r="AV2204" s="36">
        <v>0.30891438658428949</v>
      </c>
      <c r="AW2204" s="29">
        <v>652.75</v>
      </c>
      <c r="AX2204" s="40">
        <v>11330</v>
      </c>
      <c r="AY2204" s="40">
        <v>11.455</v>
      </c>
      <c r="AZ2204" s="29">
        <v>42.75</v>
      </c>
      <c r="BA2204" s="29">
        <v>11330</v>
      </c>
      <c r="BB2204" s="41">
        <v>0.30891438658428949</v>
      </c>
    </row>
    <row r="2205" spans="1:54" s="45" customFormat="1" ht="21" customHeight="1" x14ac:dyDescent="0.3">
      <c r="A2205" s="46">
        <v>9310</v>
      </c>
      <c r="B2205" s="47" t="s">
        <v>3324</v>
      </c>
      <c r="C2205" s="23" t="s">
        <v>63</v>
      </c>
      <c r="D2205" s="25" t="s">
        <v>3621</v>
      </c>
      <c r="E2205" s="26" t="s">
        <v>3648</v>
      </c>
      <c r="F2205" s="27" t="s">
        <v>1220</v>
      </c>
      <c r="G2205" s="28" t="s">
        <v>66</v>
      </c>
      <c r="H2205" s="29" t="s">
        <v>66</v>
      </c>
      <c r="I2205" s="29" t="s">
        <v>66</v>
      </c>
      <c r="J2205" s="29" t="s">
        <v>66</v>
      </c>
      <c r="K2205" s="29" t="s">
        <v>66</v>
      </c>
      <c r="L2205" s="29" t="s">
        <v>66</v>
      </c>
      <c r="M2205" s="30" t="s">
        <v>66</v>
      </c>
      <c r="N2205" s="31"/>
      <c r="O2205" s="32"/>
      <c r="P2205" s="30">
        <v>23.96088019559901</v>
      </c>
      <c r="Q2205" s="33">
        <v>7.2621131763510816</v>
      </c>
      <c r="R2205" s="33">
        <v>55.415955474670376</v>
      </c>
      <c r="S2205" s="33">
        <v>18.937241553381323</v>
      </c>
      <c r="T2205" s="33">
        <v>-18.014134463203156</v>
      </c>
      <c r="U2205" s="33">
        <v>-1.36</v>
      </c>
      <c r="V2205" s="34">
        <v>400.88712339</v>
      </c>
      <c r="W2205" s="34">
        <v>276.67686930000002</v>
      </c>
      <c r="X2205" s="34">
        <v>361.53520494000003</v>
      </c>
      <c r="Y2205" s="34">
        <v>524.48064941999996</v>
      </c>
      <c r="Z2205" s="34">
        <v>430</v>
      </c>
      <c r="AA2205" s="44">
        <v>202312</v>
      </c>
      <c r="AB2205" s="29">
        <v>716</v>
      </c>
      <c r="AC2205" s="29">
        <v>201</v>
      </c>
      <c r="AD2205" s="29">
        <v>194</v>
      </c>
      <c r="AE2205" s="29">
        <v>179</v>
      </c>
      <c r="AF2205" s="29">
        <v>189</v>
      </c>
      <c r="AG2205" s="35">
        <v>5.5865921787709549</v>
      </c>
      <c r="AH2205" s="36">
        <v>-73.603351955307261</v>
      </c>
      <c r="AI2205" s="29">
        <v>-48</v>
      </c>
      <c r="AJ2205" s="29">
        <v>-33</v>
      </c>
      <c r="AK2205" s="29">
        <v>-90</v>
      </c>
      <c r="AL2205" s="29">
        <v>-78</v>
      </c>
      <c r="AM2205" s="29">
        <v>-55</v>
      </c>
      <c r="AN2205" s="37" t="s">
        <v>82</v>
      </c>
      <c r="AO2205" s="36" t="s">
        <v>82</v>
      </c>
      <c r="AP2205" s="33">
        <v>-33.551769331585845</v>
      </c>
      <c r="AQ2205" s="33">
        <v>-1.6796875</v>
      </c>
      <c r="AR2205" s="33">
        <v>0.56672158154859964</v>
      </c>
      <c r="AS2205" s="33">
        <v>-33.73970345963756</v>
      </c>
      <c r="AT2205" s="38">
        <v>827.47940691927511</v>
      </c>
      <c r="AU2205" s="39" t="s">
        <v>66</v>
      </c>
      <c r="AV2205" s="36" t="s">
        <v>66</v>
      </c>
      <c r="AW2205" s="29">
        <v>758.75</v>
      </c>
      <c r="AX2205" s="40">
        <v>507</v>
      </c>
      <c r="AY2205" s="40" t="s">
        <v>66</v>
      </c>
      <c r="AZ2205" s="29">
        <v>6278.5</v>
      </c>
      <c r="BA2205" s="29">
        <v>507</v>
      </c>
      <c r="BB2205" s="41" t="s">
        <v>66</v>
      </c>
    </row>
    <row r="2206" spans="1:54" s="45" customFormat="1" ht="21" customHeight="1" x14ac:dyDescent="0.3">
      <c r="A2206" s="22">
        <v>184230</v>
      </c>
      <c r="B2206" s="23" t="s">
        <v>3339</v>
      </c>
      <c r="C2206" s="23" t="s">
        <v>87</v>
      </c>
      <c r="D2206" s="25" t="s">
        <v>3635</v>
      </c>
      <c r="E2206" s="26" t="s">
        <v>3677</v>
      </c>
      <c r="F2206" s="27" t="s">
        <v>1203</v>
      </c>
      <c r="G2206" s="28" t="s">
        <v>66</v>
      </c>
      <c r="H2206" s="29" t="s">
        <v>66</v>
      </c>
      <c r="I2206" s="29" t="s">
        <v>66</v>
      </c>
      <c r="J2206" s="29" t="s">
        <v>66</v>
      </c>
      <c r="K2206" s="29" t="s">
        <v>66</v>
      </c>
      <c r="L2206" s="29" t="s">
        <v>66</v>
      </c>
      <c r="M2206" s="30" t="s">
        <v>66</v>
      </c>
      <c r="N2206" s="31"/>
      <c r="O2206" s="32"/>
      <c r="P2206" s="30">
        <v>2.1513911998835233</v>
      </c>
      <c r="Q2206" s="33">
        <v>-15.128878325942253</v>
      </c>
      <c r="R2206" s="33">
        <v>9.3037173074986157</v>
      </c>
      <c r="S2206" s="33">
        <v>1.4763411320255715</v>
      </c>
      <c r="T2206" s="33">
        <v>7.380918491534505</v>
      </c>
      <c r="U2206" s="33">
        <v>-0.42</v>
      </c>
      <c r="V2206" s="34">
        <v>506.6505444</v>
      </c>
      <c r="W2206" s="34">
        <v>393.39924624000002</v>
      </c>
      <c r="X2206" s="34">
        <v>423.74409168</v>
      </c>
      <c r="Y2206" s="34">
        <v>400.44358535999999</v>
      </c>
      <c r="Z2206" s="34">
        <v>430</v>
      </c>
      <c r="AA2206" s="44">
        <v>202312</v>
      </c>
      <c r="AB2206" s="29">
        <v>177</v>
      </c>
      <c r="AC2206" s="29">
        <v>97</v>
      </c>
      <c r="AD2206" s="29">
        <v>121</v>
      </c>
      <c r="AE2206" s="29">
        <v>115</v>
      </c>
      <c r="AF2206" s="29">
        <v>215</v>
      </c>
      <c r="AG2206" s="35">
        <v>86.956521739130437</v>
      </c>
      <c r="AH2206" s="36">
        <v>21.468926553672318</v>
      </c>
      <c r="AI2206" s="29">
        <v>52</v>
      </c>
      <c r="AJ2206" s="29">
        <v>-15</v>
      </c>
      <c r="AK2206" s="29">
        <v>-3</v>
      </c>
      <c r="AL2206" s="29">
        <v>-7</v>
      </c>
      <c r="AM2206" s="29">
        <v>43</v>
      </c>
      <c r="AN2206" s="37" t="s">
        <v>113</v>
      </c>
      <c r="AO2206" s="36">
        <v>-17.307692307692314</v>
      </c>
      <c r="AP2206" s="33">
        <v>3.2846715328467155</v>
      </c>
      <c r="AQ2206" s="33">
        <v>23.888888888888889</v>
      </c>
      <c r="AR2206" s="33">
        <v>0.78646547782350251</v>
      </c>
      <c r="AS2206" s="33">
        <v>3.2921810699588478</v>
      </c>
      <c r="AT2206" s="38">
        <v>66.163694558756291</v>
      </c>
      <c r="AU2206" s="39" t="s">
        <v>66</v>
      </c>
      <c r="AV2206" s="36" t="s">
        <v>66</v>
      </c>
      <c r="AW2206" s="29">
        <v>546.75</v>
      </c>
      <c r="AX2206" s="40">
        <v>718</v>
      </c>
      <c r="AY2206" s="40" t="s">
        <v>66</v>
      </c>
      <c r="AZ2206" s="29">
        <v>361.75</v>
      </c>
      <c r="BA2206" s="29">
        <v>718</v>
      </c>
      <c r="BB2206" s="41" t="s">
        <v>66</v>
      </c>
    </row>
    <row r="2207" spans="1:54" s="45" customFormat="1" ht="21" customHeight="1" x14ac:dyDescent="0.3">
      <c r="A2207" s="46">
        <v>89140</v>
      </c>
      <c r="B2207" s="47" t="s">
        <v>2919</v>
      </c>
      <c r="C2207" s="23" t="s">
        <v>87</v>
      </c>
      <c r="D2207" s="25" t="s">
        <v>3627</v>
      </c>
      <c r="E2207" s="26" t="s">
        <v>3753</v>
      </c>
      <c r="F2207" s="27" t="s">
        <v>783</v>
      </c>
      <c r="G2207" s="28" t="s">
        <v>66</v>
      </c>
      <c r="H2207" s="29" t="s">
        <v>66</v>
      </c>
      <c r="I2207" s="29" t="s">
        <v>66</v>
      </c>
      <c r="J2207" s="29" t="s">
        <v>66</v>
      </c>
      <c r="K2207" s="29" t="s">
        <v>66</v>
      </c>
      <c r="L2207" s="29" t="s">
        <v>66</v>
      </c>
      <c r="M2207" s="30" t="s">
        <v>66</v>
      </c>
      <c r="N2207" s="31"/>
      <c r="O2207" s="32"/>
      <c r="P2207" s="30">
        <v>-18.246869409660114</v>
      </c>
      <c r="Q2207" s="33">
        <v>-22.621004958431257</v>
      </c>
      <c r="R2207" s="33">
        <v>-26.836024962952763</v>
      </c>
      <c r="S2207" s="33">
        <v>-14.528066545505558</v>
      </c>
      <c r="T2207" s="33">
        <v>5.6061995338441584</v>
      </c>
      <c r="U2207" s="33">
        <v>1.1100000000000001</v>
      </c>
      <c r="V2207" s="34">
        <v>555.70636420000005</v>
      </c>
      <c r="W2207" s="34">
        <v>587.72093749999999</v>
      </c>
      <c r="X2207" s="34">
        <v>503.08912249999997</v>
      </c>
      <c r="Y2207" s="34">
        <v>407.17306550000001</v>
      </c>
      <c r="Z2207" s="34">
        <v>430</v>
      </c>
      <c r="AA2207" s="44">
        <v>202312</v>
      </c>
      <c r="AB2207" s="29">
        <v>124</v>
      </c>
      <c r="AC2207" s="29">
        <v>113</v>
      </c>
      <c r="AD2207" s="29">
        <v>78</v>
      </c>
      <c r="AE2207" s="29">
        <v>103</v>
      </c>
      <c r="AF2207" s="29">
        <v>118</v>
      </c>
      <c r="AG2207" s="35">
        <v>14.563106796116498</v>
      </c>
      <c r="AH2207" s="36">
        <v>-4.8387096774193505</v>
      </c>
      <c r="AI2207" s="29">
        <v>-5</v>
      </c>
      <c r="AJ2207" s="29">
        <v>3</v>
      </c>
      <c r="AK2207" s="29">
        <v>-1</v>
      </c>
      <c r="AL2207" s="29">
        <v>4</v>
      </c>
      <c r="AM2207" s="29">
        <v>6</v>
      </c>
      <c r="AN2207" s="37">
        <v>50</v>
      </c>
      <c r="AO2207" s="36" t="s">
        <v>113</v>
      </c>
      <c r="AP2207" s="33">
        <v>2.912621359223301</v>
      </c>
      <c r="AQ2207" s="33">
        <v>35.833333333333336</v>
      </c>
      <c r="AR2207" s="33">
        <v>0.30159565141153777</v>
      </c>
      <c r="AS2207" s="33">
        <v>0.84166228300894264</v>
      </c>
      <c r="AT2207" s="38">
        <v>69.963177275118355</v>
      </c>
      <c r="AU2207" s="39" t="s">
        <v>66</v>
      </c>
      <c r="AV2207" s="36" t="s">
        <v>66</v>
      </c>
      <c r="AW2207" s="29">
        <v>1425.75</v>
      </c>
      <c r="AX2207" s="40">
        <v>4570</v>
      </c>
      <c r="AY2207" s="40" t="s">
        <v>66</v>
      </c>
      <c r="AZ2207" s="29">
        <v>997.5</v>
      </c>
      <c r="BA2207" s="29">
        <v>4570</v>
      </c>
      <c r="BB2207" s="41" t="s">
        <v>66</v>
      </c>
    </row>
    <row r="2208" spans="1:54" s="45" customFormat="1" ht="21" customHeight="1" x14ac:dyDescent="0.3">
      <c r="A2208" s="46">
        <v>119500</v>
      </c>
      <c r="B2208" s="47" t="s">
        <v>3359</v>
      </c>
      <c r="C2208" s="23" t="s">
        <v>87</v>
      </c>
      <c r="D2208" s="25" t="s">
        <v>4321</v>
      </c>
      <c r="E2208" s="26" t="s">
        <v>4382</v>
      </c>
      <c r="F2208" s="27" t="s">
        <v>720</v>
      </c>
      <c r="G2208" s="28" t="s">
        <v>66</v>
      </c>
      <c r="H2208" s="29" t="s">
        <v>66</v>
      </c>
      <c r="I2208" s="29" t="s">
        <v>66</v>
      </c>
      <c r="J2208" s="29" t="s">
        <v>66</v>
      </c>
      <c r="K2208" s="29" t="s">
        <v>66</v>
      </c>
      <c r="L2208" s="29" t="s">
        <v>66</v>
      </c>
      <c r="M2208" s="30" t="s">
        <v>66</v>
      </c>
      <c r="N2208" s="31"/>
      <c r="O2208" s="32"/>
      <c r="P2208" s="30">
        <v>-4.6235138705416068</v>
      </c>
      <c r="Q2208" s="33">
        <v>-6.4078182857024828</v>
      </c>
      <c r="R2208" s="33">
        <v>-6.1647217098211859</v>
      </c>
      <c r="S2208" s="33">
        <v>-3.5338260568255286</v>
      </c>
      <c r="T2208" s="33">
        <v>-0.47773514678004503</v>
      </c>
      <c r="U2208" s="33">
        <v>2.7</v>
      </c>
      <c r="V2208" s="34">
        <v>457.30315519999999</v>
      </c>
      <c r="W2208" s="34">
        <v>456.11843199999998</v>
      </c>
      <c r="X2208" s="34">
        <v>443.67883840000002</v>
      </c>
      <c r="Y2208" s="34">
        <v>430.05452159999999</v>
      </c>
      <c r="Z2208" s="34">
        <v>428</v>
      </c>
      <c r="AA2208" s="44">
        <v>202309</v>
      </c>
      <c r="AB2208" s="29">
        <v>166</v>
      </c>
      <c r="AC2208" s="29">
        <v>191</v>
      </c>
      <c r="AD2208" s="29">
        <v>182</v>
      </c>
      <c r="AE2208" s="29">
        <v>195</v>
      </c>
      <c r="AF2208" s="29">
        <v>167</v>
      </c>
      <c r="AG2208" s="35">
        <v>-14.358974358974363</v>
      </c>
      <c r="AH2208" s="36">
        <v>0.60240963855422436</v>
      </c>
      <c r="AI2208" s="29">
        <v>-3</v>
      </c>
      <c r="AJ2208" s="29">
        <v>7</v>
      </c>
      <c r="AK2208" s="29">
        <v>6</v>
      </c>
      <c r="AL2208" s="29">
        <v>12</v>
      </c>
      <c r="AM2208" s="29">
        <v>0</v>
      </c>
      <c r="AN2208" s="37" t="s">
        <v>82</v>
      </c>
      <c r="AO2208" s="36" t="s">
        <v>82</v>
      </c>
      <c r="AP2208" s="33">
        <v>3.4013605442176873</v>
      </c>
      <c r="AQ2208" s="33">
        <v>17.12</v>
      </c>
      <c r="AR2208" s="33">
        <v>0.88111168296448794</v>
      </c>
      <c r="AS2208" s="33">
        <v>5.1466803911477097</v>
      </c>
      <c r="AT2208" s="38">
        <v>39.372104992279979</v>
      </c>
      <c r="AU2208" s="39">
        <v>60</v>
      </c>
      <c r="AV2208" s="36">
        <v>1.662049861495845</v>
      </c>
      <c r="AW2208" s="29">
        <v>485.75</v>
      </c>
      <c r="AX2208" s="40">
        <v>3610</v>
      </c>
      <c r="AY2208" s="40" t="s">
        <v>4104</v>
      </c>
      <c r="AZ2208" s="29">
        <v>191.25</v>
      </c>
      <c r="BA2208" s="29">
        <v>3610</v>
      </c>
      <c r="BB2208" s="41">
        <v>1.662049861495845</v>
      </c>
    </row>
    <row r="2209" spans="1:54" s="45" customFormat="1" ht="21" customHeight="1" x14ac:dyDescent="0.3">
      <c r="A2209" s="22">
        <v>131090</v>
      </c>
      <c r="B2209" s="23" t="s">
        <v>3311</v>
      </c>
      <c r="C2209" s="23" t="s">
        <v>87</v>
      </c>
      <c r="D2209" s="25" t="s">
        <v>3635</v>
      </c>
      <c r="E2209" s="26" t="s">
        <v>3677</v>
      </c>
      <c r="F2209" s="27" t="s">
        <v>1218</v>
      </c>
      <c r="G2209" s="28" t="s">
        <v>66</v>
      </c>
      <c r="H2209" s="29" t="s">
        <v>66</v>
      </c>
      <c r="I2209" s="29" t="s">
        <v>66</v>
      </c>
      <c r="J2209" s="29" t="s">
        <v>66</v>
      </c>
      <c r="K2209" s="29" t="s">
        <v>66</v>
      </c>
      <c r="L2209" s="29" t="s">
        <v>66</v>
      </c>
      <c r="M2209" s="30" t="s">
        <v>66</v>
      </c>
      <c r="N2209" s="31"/>
      <c r="O2209" s="32"/>
      <c r="P2209" s="30">
        <v>-4.8875855327468187</v>
      </c>
      <c r="Q2209" s="33">
        <v>-12.681573363799581</v>
      </c>
      <c r="R2209" s="33">
        <v>-4.6345811051693442</v>
      </c>
      <c r="S2209" s="33">
        <v>-5.5604589585172111</v>
      </c>
      <c r="T2209" s="33">
        <v>-1.7447199265381186</v>
      </c>
      <c r="U2209" s="33">
        <v>0.52</v>
      </c>
      <c r="V2209" s="34">
        <v>490.16</v>
      </c>
      <c r="W2209" s="34">
        <v>448.8</v>
      </c>
      <c r="X2209" s="34">
        <v>453.2</v>
      </c>
      <c r="Y2209" s="34">
        <v>435.6</v>
      </c>
      <c r="Z2209" s="34">
        <v>428</v>
      </c>
      <c r="AA2209" s="44">
        <v>202309</v>
      </c>
      <c r="AB2209" s="29">
        <v>34</v>
      </c>
      <c r="AC2209" s="29">
        <v>60</v>
      </c>
      <c r="AD2209" s="29">
        <v>19</v>
      </c>
      <c r="AE2209" s="29">
        <v>26</v>
      </c>
      <c r="AF2209" s="29">
        <v>34</v>
      </c>
      <c r="AG2209" s="35">
        <v>30.76923076923077</v>
      </c>
      <c r="AH2209" s="36">
        <v>0</v>
      </c>
      <c r="AI2209" s="29">
        <v>16</v>
      </c>
      <c r="AJ2209" s="29">
        <v>30</v>
      </c>
      <c r="AK2209" s="29">
        <v>-2</v>
      </c>
      <c r="AL2209" s="29">
        <v>5</v>
      </c>
      <c r="AM2209" s="29">
        <v>13</v>
      </c>
      <c r="AN2209" s="37">
        <v>160</v>
      </c>
      <c r="AO2209" s="36">
        <v>-18.75</v>
      </c>
      <c r="AP2209" s="33">
        <v>33.093525179856115</v>
      </c>
      <c r="AQ2209" s="33">
        <v>9.304347826086957</v>
      </c>
      <c r="AR2209" s="33">
        <v>1.0307043949428056</v>
      </c>
      <c r="AS2209" s="33">
        <v>11.077664057796509</v>
      </c>
      <c r="AT2209" s="38">
        <v>11.739915713425647</v>
      </c>
      <c r="AU2209" s="39">
        <v>25</v>
      </c>
      <c r="AV2209" s="36">
        <v>2.5693730729701953</v>
      </c>
      <c r="AW2209" s="29">
        <v>415.25</v>
      </c>
      <c r="AX2209" s="40">
        <v>973</v>
      </c>
      <c r="AY2209" s="40">
        <v>21.245000000000001</v>
      </c>
      <c r="AZ2209" s="29">
        <v>48.75</v>
      </c>
      <c r="BA2209" s="29">
        <v>973</v>
      </c>
      <c r="BB2209" s="41">
        <v>2.5693730729701953</v>
      </c>
    </row>
    <row r="2210" spans="1:54" s="45" customFormat="1" ht="21" customHeight="1" x14ac:dyDescent="0.3">
      <c r="A2210" s="46">
        <v>94860</v>
      </c>
      <c r="B2210" s="47" t="s">
        <v>3137</v>
      </c>
      <c r="C2210" s="23" t="s">
        <v>87</v>
      </c>
      <c r="D2210" s="25" t="s">
        <v>3635</v>
      </c>
      <c r="E2210" s="26" t="s">
        <v>4377</v>
      </c>
      <c r="F2210" s="27" t="s">
        <v>1081</v>
      </c>
      <c r="G2210" s="28" t="s">
        <v>66</v>
      </c>
      <c r="H2210" s="29" t="s">
        <v>66</v>
      </c>
      <c r="I2210" s="29" t="s">
        <v>66</v>
      </c>
      <c r="J2210" s="29" t="s">
        <v>66</v>
      </c>
      <c r="K2210" s="29" t="s">
        <v>66</v>
      </c>
      <c r="L2210" s="29" t="s">
        <v>66</v>
      </c>
      <c r="M2210" s="30" t="s">
        <v>66</v>
      </c>
      <c r="N2210" s="31"/>
      <c r="O2210" s="32"/>
      <c r="P2210" s="30">
        <v>-3.7883755642669548</v>
      </c>
      <c r="Q2210" s="33">
        <v>-24.996369317078258</v>
      </c>
      <c r="R2210" s="33">
        <v>13.863450479644413</v>
      </c>
      <c r="S2210" s="33">
        <v>15.798806578448566</v>
      </c>
      <c r="T2210" s="33">
        <v>-13.244900440264251</v>
      </c>
      <c r="U2210" s="33">
        <v>-2.63</v>
      </c>
      <c r="V2210" s="34">
        <v>569.30577374999996</v>
      </c>
      <c r="W2210" s="34">
        <v>375.01059225</v>
      </c>
      <c r="X2210" s="34">
        <v>368.74300575000001</v>
      </c>
      <c r="Y2210" s="34">
        <v>492.19008700000001</v>
      </c>
      <c r="Z2210" s="34">
        <v>427</v>
      </c>
      <c r="AA2210" s="44">
        <v>202309</v>
      </c>
      <c r="AB2210" s="29">
        <v>96</v>
      </c>
      <c r="AC2210" s="29">
        <v>113</v>
      </c>
      <c r="AD2210" s="29">
        <v>125</v>
      </c>
      <c r="AE2210" s="29">
        <v>38</v>
      </c>
      <c r="AF2210" s="29">
        <v>56</v>
      </c>
      <c r="AG2210" s="35">
        <v>47.368421052631568</v>
      </c>
      <c r="AH2210" s="36">
        <v>-41.666666666666664</v>
      </c>
      <c r="AI2210" s="29">
        <v>5</v>
      </c>
      <c r="AJ2210" s="29">
        <v>-1</v>
      </c>
      <c r="AK2210" s="29">
        <v>5</v>
      </c>
      <c r="AL2210" s="29">
        <v>-18</v>
      </c>
      <c r="AM2210" s="29">
        <v>-3</v>
      </c>
      <c r="AN2210" s="37" t="s">
        <v>82</v>
      </c>
      <c r="AO2210" s="36" t="s">
        <v>108</v>
      </c>
      <c r="AP2210" s="33">
        <v>-5.1204819277108431</v>
      </c>
      <c r="AQ2210" s="33">
        <v>-25.117647058823529</v>
      </c>
      <c r="AR2210" s="33">
        <v>1.1266490765171504</v>
      </c>
      <c r="AS2210" s="33">
        <v>-4.4854881266490763</v>
      </c>
      <c r="AT2210" s="38">
        <v>30.738786279683378</v>
      </c>
      <c r="AU2210" s="39" t="s">
        <v>66</v>
      </c>
      <c r="AV2210" s="36" t="s">
        <v>66</v>
      </c>
      <c r="AW2210" s="29">
        <v>379</v>
      </c>
      <c r="AX2210" s="40">
        <v>1996</v>
      </c>
      <c r="AY2210" s="40" t="s">
        <v>66</v>
      </c>
      <c r="AZ2210" s="29">
        <v>116.5</v>
      </c>
      <c r="BA2210" s="29">
        <v>1996</v>
      </c>
      <c r="BB2210" s="41" t="s">
        <v>66</v>
      </c>
    </row>
    <row r="2211" spans="1:54" s="45" customFormat="1" ht="21" customHeight="1" x14ac:dyDescent="0.3">
      <c r="A2211" s="46">
        <v>312610</v>
      </c>
      <c r="B2211" s="47" t="s">
        <v>2864</v>
      </c>
      <c r="C2211" s="23" t="s">
        <v>87</v>
      </c>
      <c r="D2211" s="25" t="s">
        <v>3587</v>
      </c>
      <c r="E2211" s="26" t="s">
        <v>3679</v>
      </c>
      <c r="F2211" s="27" t="s">
        <v>1083</v>
      </c>
      <c r="G2211" s="28" t="s">
        <v>66</v>
      </c>
      <c r="H2211" s="29" t="s">
        <v>66</v>
      </c>
      <c r="I2211" s="29" t="s">
        <v>66</v>
      </c>
      <c r="J2211" s="29" t="s">
        <v>66</v>
      </c>
      <c r="K2211" s="29" t="s">
        <v>66</v>
      </c>
      <c r="L2211" s="29" t="s">
        <v>66</v>
      </c>
      <c r="M2211" s="30" t="s">
        <v>66</v>
      </c>
      <c r="N2211" s="31"/>
      <c r="O2211" s="32"/>
      <c r="P2211" s="30">
        <v>-25.704225352112687</v>
      </c>
      <c r="Q2211" s="33">
        <v>-48.712287870215086</v>
      </c>
      <c r="R2211" s="33">
        <v>-37.635355960527818</v>
      </c>
      <c r="S2211" s="33">
        <v>-24.447133744295346</v>
      </c>
      <c r="T2211" s="33">
        <v>-17.010828010466149</v>
      </c>
      <c r="U2211" s="33">
        <v>-1.86</v>
      </c>
      <c r="V2211" s="34">
        <v>832.55809680000004</v>
      </c>
      <c r="W2211" s="34">
        <v>684.68281439999998</v>
      </c>
      <c r="X2211" s="34">
        <v>565.16717519999997</v>
      </c>
      <c r="Y2211" s="34">
        <v>514.52495520000002</v>
      </c>
      <c r="Z2211" s="34">
        <v>427</v>
      </c>
      <c r="AA2211" s="44">
        <v>202312</v>
      </c>
      <c r="AB2211" s="29">
        <v>7</v>
      </c>
      <c r="AC2211" s="29">
        <v>5</v>
      </c>
      <c r="AD2211" s="29">
        <v>13</v>
      </c>
      <c r="AE2211" s="29">
        <v>23</v>
      </c>
      <c r="AF2211" s="29">
        <v>33</v>
      </c>
      <c r="AG2211" s="35">
        <v>43.478260869565212</v>
      </c>
      <c r="AH2211" s="36">
        <v>371.42857142857144</v>
      </c>
      <c r="AI2211" s="29">
        <v>-13</v>
      </c>
      <c r="AJ2211" s="29">
        <v>-13</v>
      </c>
      <c r="AK2211" s="29">
        <v>-7</v>
      </c>
      <c r="AL2211" s="29">
        <v>-5</v>
      </c>
      <c r="AM2211" s="29">
        <v>-14</v>
      </c>
      <c r="AN2211" s="37" t="s">
        <v>82</v>
      </c>
      <c r="AO2211" s="36" t="s">
        <v>82</v>
      </c>
      <c r="AP2211" s="33">
        <v>-52.702702702702695</v>
      </c>
      <c r="AQ2211" s="33">
        <v>-10.948717948717949</v>
      </c>
      <c r="AR2211" s="33">
        <v>0.66381655654877569</v>
      </c>
      <c r="AS2211" s="33">
        <v>-6.0629615235134082</v>
      </c>
      <c r="AT2211" s="38">
        <v>2.5650991061018269</v>
      </c>
      <c r="AU2211" s="39" t="s">
        <v>66</v>
      </c>
      <c r="AV2211" s="36" t="s">
        <v>66</v>
      </c>
      <c r="AW2211" s="29">
        <v>643.25</v>
      </c>
      <c r="AX2211" s="40">
        <v>2110</v>
      </c>
      <c r="AY2211" s="40" t="s">
        <v>66</v>
      </c>
      <c r="AZ2211" s="29">
        <v>16.5</v>
      </c>
      <c r="BA2211" s="29">
        <v>2110</v>
      </c>
      <c r="BB2211" s="41" t="s">
        <v>66</v>
      </c>
    </row>
    <row r="2212" spans="1:54" s="45" customFormat="1" ht="21" customHeight="1" x14ac:dyDescent="0.3">
      <c r="A2212" s="46">
        <v>331380</v>
      </c>
      <c r="B2212" s="47" t="s">
        <v>3464</v>
      </c>
      <c r="C2212" s="23" t="s">
        <v>87</v>
      </c>
      <c r="D2212" s="25" t="s">
        <v>3635</v>
      </c>
      <c r="E2212" s="26" t="s">
        <v>3636</v>
      </c>
      <c r="F2212" s="27" t="s">
        <v>1236</v>
      </c>
      <c r="G2212" s="28">
        <v>307</v>
      </c>
      <c r="H2212" s="29">
        <v>234</v>
      </c>
      <c r="I2212" s="29">
        <v>241</v>
      </c>
      <c r="J2212" s="29">
        <v>244</v>
      </c>
      <c r="K2212" s="29">
        <v>268</v>
      </c>
      <c r="L2212" s="29">
        <v>304</v>
      </c>
      <c r="M2212" s="30">
        <v>13.432835820895516</v>
      </c>
      <c r="N2212" s="31"/>
      <c r="O2212" s="32"/>
      <c r="P2212" s="30">
        <v>5.4117647058823604</v>
      </c>
      <c r="Q2212" s="33">
        <v>-6.0110409200023973</v>
      </c>
      <c r="R2212" s="33">
        <v>-2.7489512339287314</v>
      </c>
      <c r="S2212" s="33">
        <v>10.698107360886077</v>
      </c>
      <c r="T2212" s="33">
        <v>-3.1690421573242755</v>
      </c>
      <c r="U2212" s="33">
        <v>0.22</v>
      </c>
      <c r="V2212" s="34">
        <v>454.30868070000002</v>
      </c>
      <c r="W2212" s="34">
        <v>439.06981510000003</v>
      </c>
      <c r="X2212" s="34">
        <v>385.73378550000001</v>
      </c>
      <c r="Y2212" s="34">
        <v>440.97467330000001</v>
      </c>
      <c r="Z2212" s="34">
        <v>427</v>
      </c>
      <c r="AA2212" s="44">
        <v>202309</v>
      </c>
      <c r="AB2212" s="29">
        <v>175</v>
      </c>
      <c r="AC2212" s="29">
        <v>120</v>
      </c>
      <c r="AD2212" s="29">
        <v>164</v>
      </c>
      <c r="AE2212" s="29">
        <v>150</v>
      </c>
      <c r="AF2212" s="29">
        <v>137</v>
      </c>
      <c r="AG2212" s="35">
        <v>-8.6666666666666679</v>
      </c>
      <c r="AH2212" s="36">
        <v>-21.714285714285719</v>
      </c>
      <c r="AI2212" s="29">
        <v>3</v>
      </c>
      <c r="AJ2212" s="29">
        <v>1</v>
      </c>
      <c r="AK2212" s="29">
        <v>8</v>
      </c>
      <c r="AL2212" s="29">
        <v>11</v>
      </c>
      <c r="AM2212" s="29">
        <v>2</v>
      </c>
      <c r="AN2212" s="37">
        <v>-81.818181818181813</v>
      </c>
      <c r="AO2212" s="36">
        <v>-33.333333333333336</v>
      </c>
      <c r="AP2212" s="33">
        <v>3.8528896672504378</v>
      </c>
      <c r="AQ2212" s="33">
        <v>19.40909090909091</v>
      </c>
      <c r="AR2212" s="33">
        <v>1.9814385150812064</v>
      </c>
      <c r="AS2212" s="33">
        <v>10.208816705336426</v>
      </c>
      <c r="AT2212" s="38">
        <v>67.169373549884</v>
      </c>
      <c r="AU2212" s="39">
        <v>30</v>
      </c>
      <c r="AV2212" s="36">
        <v>1.3392857142857142</v>
      </c>
      <c r="AW2212" s="29">
        <v>215.5</v>
      </c>
      <c r="AX2212" s="40">
        <v>2240</v>
      </c>
      <c r="AY2212" s="40" t="s">
        <v>4109</v>
      </c>
      <c r="AZ2212" s="29">
        <v>144.75</v>
      </c>
      <c r="BA2212" s="29">
        <v>2240</v>
      </c>
      <c r="BB2212" s="41">
        <v>1.3392857142857142</v>
      </c>
    </row>
    <row r="2213" spans="1:54" s="45" customFormat="1" ht="21" customHeight="1" x14ac:dyDescent="0.3">
      <c r="A2213" s="46">
        <v>5320</v>
      </c>
      <c r="B2213" s="47" t="s">
        <v>3125</v>
      </c>
      <c r="C2213" s="23" t="s">
        <v>63</v>
      </c>
      <c r="D2213" s="25" t="s">
        <v>3619</v>
      </c>
      <c r="E2213" s="26" t="s">
        <v>4339</v>
      </c>
      <c r="F2213" s="27" t="s">
        <v>959</v>
      </c>
      <c r="G2213" s="28" t="s">
        <v>66</v>
      </c>
      <c r="H2213" s="29" t="s">
        <v>66</v>
      </c>
      <c r="I2213" s="29" t="s">
        <v>66</v>
      </c>
      <c r="J2213" s="29" t="s">
        <v>66</v>
      </c>
      <c r="K2213" s="29" t="s">
        <v>66</v>
      </c>
      <c r="L2213" s="29" t="s">
        <v>66</v>
      </c>
      <c r="M2213" s="30" t="s">
        <v>66</v>
      </c>
      <c r="N2213" s="31"/>
      <c r="O2213" s="32"/>
      <c r="P2213" s="30">
        <v>-18.475013814216002</v>
      </c>
      <c r="Q2213" s="33">
        <v>-40.163620121740109</v>
      </c>
      <c r="R2213" s="33">
        <v>-6.1448099102231595</v>
      </c>
      <c r="S2213" s="33">
        <v>-2.4545665253040139</v>
      </c>
      <c r="T2213" s="33">
        <v>-8.2861852968330254</v>
      </c>
      <c r="U2213" s="33">
        <v>-1.99</v>
      </c>
      <c r="V2213" s="34">
        <v>713.61268991999998</v>
      </c>
      <c r="W2213" s="34">
        <v>454.95619325000001</v>
      </c>
      <c r="X2213" s="34">
        <v>437.74473575000002</v>
      </c>
      <c r="Y2213" s="34">
        <v>465.57871503000001</v>
      </c>
      <c r="Z2213" s="34">
        <v>427</v>
      </c>
      <c r="AA2213" s="44">
        <v>202312</v>
      </c>
      <c r="AB2213" s="29">
        <v>820</v>
      </c>
      <c r="AC2213" s="29">
        <v>627</v>
      </c>
      <c r="AD2213" s="29">
        <v>561</v>
      </c>
      <c r="AE2213" s="29">
        <v>532</v>
      </c>
      <c r="AF2213" s="29">
        <v>526</v>
      </c>
      <c r="AG2213" s="35">
        <v>-1.1278195488721776</v>
      </c>
      <c r="AH2213" s="36">
        <v>-35.853658536585364</v>
      </c>
      <c r="AI2213" s="29">
        <v>106</v>
      </c>
      <c r="AJ2213" s="29">
        <v>28</v>
      </c>
      <c r="AK2213" s="29">
        <v>-15</v>
      </c>
      <c r="AL2213" s="29">
        <v>-22</v>
      </c>
      <c r="AM2213" s="29">
        <v>-26</v>
      </c>
      <c r="AN2213" s="37" t="s">
        <v>82</v>
      </c>
      <c r="AO2213" s="36" t="s">
        <v>108</v>
      </c>
      <c r="AP2213" s="33">
        <v>-1.5583259127337488</v>
      </c>
      <c r="AQ2213" s="33">
        <v>-12.2</v>
      </c>
      <c r="AR2213" s="33">
        <v>0.37905015534842434</v>
      </c>
      <c r="AS2213" s="33">
        <v>-3.1069684864624945</v>
      </c>
      <c r="AT2213" s="38">
        <v>60.075454948956938</v>
      </c>
      <c r="AU2213" s="39" t="s">
        <v>66</v>
      </c>
      <c r="AV2213" s="36" t="s">
        <v>66</v>
      </c>
      <c r="AW2213" s="29">
        <v>1126.5</v>
      </c>
      <c r="AX2213" s="40">
        <v>639</v>
      </c>
      <c r="AY2213" s="40" t="s">
        <v>66</v>
      </c>
      <c r="AZ2213" s="29">
        <v>676.75</v>
      </c>
      <c r="BA2213" s="29">
        <v>639</v>
      </c>
      <c r="BB2213" s="41" t="s">
        <v>66</v>
      </c>
    </row>
    <row r="2214" spans="1:54" s="45" customFormat="1" ht="21" customHeight="1" x14ac:dyDescent="0.3">
      <c r="A2214" s="46">
        <v>58450</v>
      </c>
      <c r="B2214" s="47" t="s">
        <v>4180</v>
      </c>
      <c r="C2214" s="23" t="s">
        <v>87</v>
      </c>
      <c r="D2214" s="25" t="s">
        <v>3591</v>
      </c>
      <c r="E2214" s="26" t="s">
        <v>3592</v>
      </c>
      <c r="F2214" s="27" t="s">
        <v>4234</v>
      </c>
      <c r="G2214" s="28" t="s">
        <v>66</v>
      </c>
      <c r="H2214" s="29" t="s">
        <v>66</v>
      </c>
      <c r="I2214" s="29" t="s">
        <v>66</v>
      </c>
      <c r="J2214" s="29" t="s">
        <v>66</v>
      </c>
      <c r="K2214" s="29" t="s">
        <v>66</v>
      </c>
      <c r="L2214" s="29" t="s">
        <v>66</v>
      </c>
      <c r="M2214" s="30" t="s">
        <v>66</v>
      </c>
      <c r="N2214" s="31"/>
      <c r="O2214" s="32"/>
      <c r="P2214" s="30">
        <v>26.736006081302822</v>
      </c>
      <c r="Q2214" s="33">
        <v>54.057759669531571</v>
      </c>
      <c r="R2214" s="33">
        <v>39.690120395531906</v>
      </c>
      <c r="S2214" s="33">
        <v>29.871647969768887</v>
      </c>
      <c r="T2214" s="33">
        <v>26.841805463985381</v>
      </c>
      <c r="U2214" s="33">
        <v>8.09</v>
      </c>
      <c r="V2214" s="34">
        <v>275.22145</v>
      </c>
      <c r="W2214" s="34">
        <v>303.52898171999999</v>
      </c>
      <c r="X2214" s="34">
        <v>326.47618369999998</v>
      </c>
      <c r="Y2214" s="34">
        <v>334.27464900000001</v>
      </c>
      <c r="Z2214" s="34">
        <v>424</v>
      </c>
      <c r="AA2214" s="44">
        <v>202309</v>
      </c>
      <c r="AB2214" s="29">
        <v>23</v>
      </c>
      <c r="AC2214" s="29">
        <v>17</v>
      </c>
      <c r="AD2214" s="29">
        <v>14</v>
      </c>
      <c r="AE2214" s="29">
        <v>13</v>
      </c>
      <c r="AF2214" s="29">
        <v>29</v>
      </c>
      <c r="AG2214" s="35">
        <v>123.07692307692308</v>
      </c>
      <c r="AH2214" s="36">
        <v>26.086956521739136</v>
      </c>
      <c r="AI2214" s="29">
        <v>-26</v>
      </c>
      <c r="AJ2214" s="29">
        <v>-30</v>
      </c>
      <c r="AK2214" s="29">
        <v>-12</v>
      </c>
      <c r="AL2214" s="29">
        <v>-30</v>
      </c>
      <c r="AM2214" s="29">
        <v>-14</v>
      </c>
      <c r="AN2214" s="37" t="s">
        <v>82</v>
      </c>
      <c r="AO2214" s="36" t="s">
        <v>82</v>
      </c>
      <c r="AP2214" s="33">
        <v>-117.8082191780822</v>
      </c>
      <c r="AQ2214" s="33">
        <v>-4.9302325581395348</v>
      </c>
      <c r="AR2214" s="33">
        <v>2.6376360808709176</v>
      </c>
      <c r="AS2214" s="33">
        <v>-53.499222395023324</v>
      </c>
      <c r="AT2214" s="38">
        <v>95.178849144634526</v>
      </c>
      <c r="AU2214" s="39" t="s">
        <v>66</v>
      </c>
      <c r="AV2214" s="36" t="s">
        <v>66</v>
      </c>
      <c r="AW2214" s="29">
        <v>160.75</v>
      </c>
      <c r="AX2214" s="40">
        <v>3675</v>
      </c>
      <c r="AY2214" s="40" t="s">
        <v>66</v>
      </c>
      <c r="AZ2214" s="29">
        <v>153</v>
      </c>
      <c r="BA2214" s="29">
        <v>3675</v>
      </c>
      <c r="BB2214" s="41" t="s">
        <v>66</v>
      </c>
    </row>
    <row r="2215" spans="1:54" s="45" customFormat="1" ht="21" customHeight="1" x14ac:dyDescent="0.3">
      <c r="A2215" s="46">
        <v>5820</v>
      </c>
      <c r="B2215" s="47" t="s">
        <v>3369</v>
      </c>
      <c r="C2215" s="23" t="s">
        <v>63</v>
      </c>
      <c r="D2215" s="25" t="s">
        <v>3591</v>
      </c>
      <c r="E2215" s="26" t="s">
        <v>3592</v>
      </c>
      <c r="F2215" s="27" t="s">
        <v>1184</v>
      </c>
      <c r="G2215" s="28" t="s">
        <v>66</v>
      </c>
      <c r="H2215" s="29" t="s">
        <v>66</v>
      </c>
      <c r="I2215" s="29" t="s">
        <v>66</v>
      </c>
      <c r="J2215" s="29" t="s">
        <v>66</v>
      </c>
      <c r="K2215" s="29" t="s">
        <v>66</v>
      </c>
      <c r="L2215" s="29" t="s">
        <v>66</v>
      </c>
      <c r="M2215" s="30" t="s">
        <v>66</v>
      </c>
      <c r="N2215" s="31"/>
      <c r="O2215" s="32"/>
      <c r="P2215" s="30">
        <v>-2.2328548644338087</v>
      </c>
      <c r="Q2215" s="33">
        <v>-14.976669688612908</v>
      </c>
      <c r="R2215" s="33">
        <v>-12.966661879833064</v>
      </c>
      <c r="S2215" s="33">
        <v>4.1038110952751339E-2</v>
      </c>
      <c r="T2215" s="33">
        <v>1.4749228909333167</v>
      </c>
      <c r="U2215" s="33">
        <v>0.16</v>
      </c>
      <c r="V2215" s="34">
        <v>497.51050500000002</v>
      </c>
      <c r="W2215" s="34">
        <v>486.02065499999998</v>
      </c>
      <c r="X2215" s="34">
        <v>422.82648</v>
      </c>
      <c r="Y2215" s="34">
        <v>416.85175800000002</v>
      </c>
      <c r="Z2215" s="34">
        <v>423</v>
      </c>
      <c r="AA2215" s="44">
        <v>202312</v>
      </c>
      <c r="AB2215" s="29">
        <v>191</v>
      </c>
      <c r="AC2215" s="29">
        <v>219</v>
      </c>
      <c r="AD2215" s="29">
        <v>177</v>
      </c>
      <c r="AE2215" s="29">
        <v>189</v>
      </c>
      <c r="AF2215" s="29">
        <v>259</v>
      </c>
      <c r="AG2215" s="35">
        <v>37.037037037037045</v>
      </c>
      <c r="AH2215" s="36">
        <v>35.602094240837687</v>
      </c>
      <c r="AI2215" s="29">
        <v>0</v>
      </c>
      <c r="AJ2215" s="29">
        <v>26</v>
      </c>
      <c r="AK2215" s="29">
        <v>-2</v>
      </c>
      <c r="AL2215" s="29">
        <v>-2</v>
      </c>
      <c r="AM2215" s="29">
        <v>29</v>
      </c>
      <c r="AN2215" s="37" t="s">
        <v>113</v>
      </c>
      <c r="AO2215" s="36" t="s">
        <v>113</v>
      </c>
      <c r="AP2215" s="33">
        <v>6.0426540284360186</v>
      </c>
      <c r="AQ2215" s="33">
        <v>8.2941176470588243</v>
      </c>
      <c r="AR2215" s="33">
        <v>0.28677966101694913</v>
      </c>
      <c r="AS2215" s="33">
        <v>3.4576271186440679</v>
      </c>
      <c r="AT2215" s="38">
        <v>16.779661016949152</v>
      </c>
      <c r="AU2215" s="39">
        <v>350</v>
      </c>
      <c r="AV2215" s="36">
        <v>1.9032082653616094</v>
      </c>
      <c r="AW2215" s="29">
        <v>1475</v>
      </c>
      <c r="AX2215" s="40">
        <v>18390</v>
      </c>
      <c r="AY2215" s="40">
        <v>7.8090000000000002</v>
      </c>
      <c r="AZ2215" s="29">
        <v>247.5</v>
      </c>
      <c r="BA2215" s="29">
        <v>18390</v>
      </c>
      <c r="BB2215" s="41">
        <v>1.9032082653616094</v>
      </c>
    </row>
    <row r="2216" spans="1:54" s="45" customFormat="1" ht="21" customHeight="1" x14ac:dyDescent="0.3">
      <c r="A2216" s="46">
        <v>20180</v>
      </c>
      <c r="B2216" s="47" t="s">
        <v>3321</v>
      </c>
      <c r="C2216" s="23" t="s">
        <v>87</v>
      </c>
      <c r="D2216" s="25" t="s">
        <v>3593</v>
      </c>
      <c r="E2216" s="26" t="s">
        <v>3939</v>
      </c>
      <c r="F2216" s="27" t="s">
        <v>1035</v>
      </c>
      <c r="G2216" s="28" t="s">
        <v>66</v>
      </c>
      <c r="H2216" s="29" t="s">
        <v>66</v>
      </c>
      <c r="I2216" s="29" t="s">
        <v>66</v>
      </c>
      <c r="J2216" s="29" t="s">
        <v>66</v>
      </c>
      <c r="K2216" s="29" t="s">
        <v>66</v>
      </c>
      <c r="L2216" s="29" t="s">
        <v>66</v>
      </c>
      <c r="M2216" s="30" t="s">
        <v>66</v>
      </c>
      <c r="N2216" s="31"/>
      <c r="O2216" s="32"/>
      <c r="P2216" s="30">
        <v>-12.051077414205903</v>
      </c>
      <c r="Q2216" s="33">
        <v>0.61550761353370564</v>
      </c>
      <c r="R2216" s="33">
        <v>1.2634455650468057</v>
      </c>
      <c r="S2216" s="33">
        <v>-13.735607108772818</v>
      </c>
      <c r="T2216" s="33">
        <v>-0.56606564660715009</v>
      </c>
      <c r="U2216" s="33">
        <v>1.1000000000000001</v>
      </c>
      <c r="V2216" s="34">
        <v>420.41233010000002</v>
      </c>
      <c r="W2216" s="34">
        <v>417.72230604999999</v>
      </c>
      <c r="X2216" s="34">
        <v>490.35295539999998</v>
      </c>
      <c r="Y2216" s="34">
        <v>425.40808905</v>
      </c>
      <c r="Z2216" s="34">
        <v>423</v>
      </c>
      <c r="AA2216" s="44">
        <v>202312</v>
      </c>
      <c r="AB2216" s="29">
        <v>844</v>
      </c>
      <c r="AC2216" s="29">
        <v>643</v>
      </c>
      <c r="AD2216" s="29">
        <v>491</v>
      </c>
      <c r="AE2216" s="29">
        <v>611</v>
      </c>
      <c r="AF2216" s="29">
        <v>959</v>
      </c>
      <c r="AG2216" s="35">
        <v>56.955810147299516</v>
      </c>
      <c r="AH2216" s="36">
        <v>13.625592417061604</v>
      </c>
      <c r="AI2216" s="29">
        <v>56</v>
      </c>
      <c r="AJ2216" s="29">
        <v>26</v>
      </c>
      <c r="AK2216" s="29">
        <v>-9</v>
      </c>
      <c r="AL2216" s="29">
        <v>48</v>
      </c>
      <c r="AM2216" s="29">
        <v>58</v>
      </c>
      <c r="AN2216" s="37">
        <v>20.833333333333325</v>
      </c>
      <c r="AO2216" s="36">
        <v>3.5714285714285809</v>
      </c>
      <c r="AP2216" s="33">
        <v>4.5488165680473376</v>
      </c>
      <c r="AQ2216" s="33">
        <v>3.4390243902439024</v>
      </c>
      <c r="AR2216" s="33">
        <v>1.3903040262941659</v>
      </c>
      <c r="AS2216" s="33">
        <v>40.427280197206244</v>
      </c>
      <c r="AT2216" s="38">
        <v>247.32949876746096</v>
      </c>
      <c r="AU2216" s="39">
        <v>10</v>
      </c>
      <c r="AV2216" s="36">
        <v>0.90744101633393837</v>
      </c>
      <c r="AW2216" s="29">
        <v>304.25</v>
      </c>
      <c r="AX2216" s="40">
        <v>1102</v>
      </c>
      <c r="AY2216" s="40" t="s">
        <v>4107</v>
      </c>
      <c r="AZ2216" s="29">
        <v>752.5</v>
      </c>
      <c r="BA2216" s="29">
        <v>1102</v>
      </c>
      <c r="BB2216" s="41">
        <v>0.90744101633393837</v>
      </c>
    </row>
    <row r="2217" spans="1:54" s="45" customFormat="1" ht="21" customHeight="1" x14ac:dyDescent="0.3">
      <c r="A2217" s="22">
        <v>6050</v>
      </c>
      <c r="B2217" s="23" t="s">
        <v>3203</v>
      </c>
      <c r="C2217" s="23" t="s">
        <v>87</v>
      </c>
      <c r="D2217" s="25" t="s">
        <v>3597</v>
      </c>
      <c r="E2217" s="26" t="s">
        <v>3630</v>
      </c>
      <c r="F2217" s="27" t="s">
        <v>1180</v>
      </c>
      <c r="G2217" s="28" t="s">
        <v>66</v>
      </c>
      <c r="H2217" s="29" t="s">
        <v>66</v>
      </c>
      <c r="I2217" s="29" t="s">
        <v>66</v>
      </c>
      <c r="J2217" s="29" t="s">
        <v>66</v>
      </c>
      <c r="K2217" s="29" t="s">
        <v>66</v>
      </c>
      <c r="L2217" s="29" t="s">
        <v>66</v>
      </c>
      <c r="M2217" s="30" t="s">
        <v>66</v>
      </c>
      <c r="N2217" s="31"/>
      <c r="O2217" s="32"/>
      <c r="P2217" s="30">
        <v>-14.618644067796605</v>
      </c>
      <c r="Q2217" s="33">
        <v>-14.413737356312284</v>
      </c>
      <c r="R2217" s="33">
        <v>-19.431452954343285</v>
      </c>
      <c r="S2217" s="33">
        <v>-15.253406366131228</v>
      </c>
      <c r="T2217" s="33">
        <v>-6.3983056381341052</v>
      </c>
      <c r="U2217" s="33">
        <v>-0.49</v>
      </c>
      <c r="V2217" s="34">
        <v>493.06978358999999</v>
      </c>
      <c r="W2217" s="34">
        <v>523.77759743000001</v>
      </c>
      <c r="X2217" s="34">
        <v>497.95511761</v>
      </c>
      <c r="Y2217" s="34">
        <v>450.84653956</v>
      </c>
      <c r="Z2217" s="34">
        <v>422</v>
      </c>
      <c r="AA2217" s="44">
        <v>202312</v>
      </c>
      <c r="AB2217" s="29">
        <v>178</v>
      </c>
      <c r="AC2217" s="29">
        <v>176</v>
      </c>
      <c r="AD2217" s="29">
        <v>206</v>
      </c>
      <c r="AE2217" s="29">
        <v>196</v>
      </c>
      <c r="AF2217" s="29">
        <v>188</v>
      </c>
      <c r="AG2217" s="35">
        <v>-4.081632653061229</v>
      </c>
      <c r="AH2217" s="36">
        <v>5.6179775280898792</v>
      </c>
      <c r="AI2217" s="29">
        <v>10</v>
      </c>
      <c r="AJ2217" s="29">
        <v>-7</v>
      </c>
      <c r="AK2217" s="29">
        <v>9</v>
      </c>
      <c r="AL2217" s="29">
        <v>1</v>
      </c>
      <c r="AM2217" s="29">
        <v>7</v>
      </c>
      <c r="AN2217" s="37">
        <v>600</v>
      </c>
      <c r="AO2217" s="36">
        <v>-30.000000000000004</v>
      </c>
      <c r="AP2217" s="33">
        <v>1.3054830287206265</v>
      </c>
      <c r="AQ2217" s="33">
        <v>42.2</v>
      </c>
      <c r="AR2217" s="33">
        <v>0.87100103199174406</v>
      </c>
      <c r="AS2217" s="33">
        <v>2.0639834881320951</v>
      </c>
      <c r="AT2217" s="38">
        <v>44.117647058823529</v>
      </c>
      <c r="AU2217" s="39" t="s">
        <v>66</v>
      </c>
      <c r="AV2217" s="36" t="s">
        <v>66</v>
      </c>
      <c r="AW2217" s="29">
        <v>484.5</v>
      </c>
      <c r="AX2217" s="40">
        <v>1209</v>
      </c>
      <c r="AY2217" s="40" t="s">
        <v>66</v>
      </c>
      <c r="AZ2217" s="29">
        <v>213.75</v>
      </c>
      <c r="BA2217" s="29">
        <v>1209</v>
      </c>
      <c r="BB2217" s="41" t="s">
        <v>66</v>
      </c>
    </row>
    <row r="2218" spans="1:54" s="45" customFormat="1" ht="21" customHeight="1" x14ac:dyDescent="0.3">
      <c r="A2218" s="46">
        <v>263020</v>
      </c>
      <c r="B2218" s="47" t="s">
        <v>3323</v>
      </c>
      <c r="C2218" s="23" t="s">
        <v>87</v>
      </c>
      <c r="D2218" s="25" t="s">
        <v>3619</v>
      </c>
      <c r="E2218" s="26" t="s">
        <v>3695</v>
      </c>
      <c r="F2218" s="27" t="s">
        <v>548</v>
      </c>
      <c r="G2218" s="28" t="s">
        <v>66</v>
      </c>
      <c r="H2218" s="29" t="s">
        <v>66</v>
      </c>
      <c r="I2218" s="29" t="s">
        <v>66</v>
      </c>
      <c r="J2218" s="29" t="s">
        <v>66</v>
      </c>
      <c r="K2218" s="29" t="s">
        <v>66</v>
      </c>
      <c r="L2218" s="29" t="s">
        <v>66</v>
      </c>
      <c r="M2218" s="30" t="s">
        <v>66</v>
      </c>
      <c r="N2218" s="31"/>
      <c r="O2218" s="32"/>
      <c r="P2218" s="30">
        <v>-9.9053279653001027</v>
      </c>
      <c r="Q2218" s="33">
        <v>-8.3027329728556527</v>
      </c>
      <c r="R2218" s="33">
        <v>-10.44400366120265</v>
      </c>
      <c r="S2218" s="33">
        <v>-2.447932559524324</v>
      </c>
      <c r="T2218" s="33">
        <v>-9.25389075304588</v>
      </c>
      <c r="U2218" s="33">
        <v>-0.36</v>
      </c>
      <c r="V2218" s="34">
        <v>458.02891799999998</v>
      </c>
      <c r="W2218" s="34">
        <v>468.980322</v>
      </c>
      <c r="X2218" s="34">
        <v>430.539312</v>
      </c>
      <c r="Y2218" s="34">
        <v>462.8297604</v>
      </c>
      <c r="Z2218" s="34">
        <v>420</v>
      </c>
      <c r="AA2218" s="44">
        <v>202309</v>
      </c>
      <c r="AB2218" s="29">
        <v>300</v>
      </c>
      <c r="AC2218" s="29">
        <v>244</v>
      </c>
      <c r="AD2218" s="29">
        <v>248</v>
      </c>
      <c r="AE2218" s="29">
        <v>189</v>
      </c>
      <c r="AF2218" s="29">
        <v>214</v>
      </c>
      <c r="AG2218" s="35">
        <v>13.227513227513231</v>
      </c>
      <c r="AH2218" s="36">
        <v>-28.666666666666664</v>
      </c>
      <c r="AI2218" s="29">
        <v>18</v>
      </c>
      <c r="AJ2218" s="29">
        <v>41</v>
      </c>
      <c r="AK2218" s="29">
        <v>23</v>
      </c>
      <c r="AL2218" s="29">
        <v>3</v>
      </c>
      <c r="AM2218" s="29">
        <v>23</v>
      </c>
      <c r="AN2218" s="37">
        <v>666.66666666666674</v>
      </c>
      <c r="AO2218" s="36">
        <v>27.777777777777768</v>
      </c>
      <c r="AP2218" s="33">
        <v>10.05586592178771</v>
      </c>
      <c r="AQ2218" s="33">
        <v>4.666666666666667</v>
      </c>
      <c r="AR2218" s="33">
        <v>0.65599375244045299</v>
      </c>
      <c r="AS2218" s="33">
        <v>14.057008980866851</v>
      </c>
      <c r="AT2218" s="38">
        <v>59.898477157360411</v>
      </c>
      <c r="AU2218" s="39">
        <v>50</v>
      </c>
      <c r="AV2218" s="36">
        <v>1.7921146953405016</v>
      </c>
      <c r="AW2218" s="29">
        <v>640.25</v>
      </c>
      <c r="AX2218" s="40">
        <v>2790</v>
      </c>
      <c r="AY2218" s="40">
        <v>9.9719999999999995</v>
      </c>
      <c r="AZ2218" s="29">
        <v>383.5</v>
      </c>
      <c r="BA2218" s="29">
        <v>2790</v>
      </c>
      <c r="BB2218" s="41">
        <v>1.7921146953405016</v>
      </c>
    </row>
    <row r="2219" spans="1:54" s="45" customFormat="1" ht="21" customHeight="1" x14ac:dyDescent="0.3">
      <c r="A2219" s="46">
        <v>32750</v>
      </c>
      <c r="B2219" s="47" t="s">
        <v>3313</v>
      </c>
      <c r="C2219" s="23" t="s">
        <v>87</v>
      </c>
      <c r="D2219" s="25" t="s">
        <v>3601</v>
      </c>
      <c r="E2219" s="26" t="s">
        <v>3667</v>
      </c>
      <c r="F2219" s="27" t="s">
        <v>1201</v>
      </c>
      <c r="G2219" s="28" t="s">
        <v>66</v>
      </c>
      <c r="H2219" s="29" t="s">
        <v>66</v>
      </c>
      <c r="I2219" s="29" t="s">
        <v>66</v>
      </c>
      <c r="J2219" s="29" t="s">
        <v>66</v>
      </c>
      <c r="K2219" s="29" t="s">
        <v>66</v>
      </c>
      <c r="L2219" s="29" t="s">
        <v>66</v>
      </c>
      <c r="M2219" s="30" t="s">
        <v>66</v>
      </c>
      <c r="N2219" s="31"/>
      <c r="O2219" s="32"/>
      <c r="P2219" s="30">
        <v>-8.5964912280701693</v>
      </c>
      <c r="Q2219" s="33">
        <v>-16.904083570750238</v>
      </c>
      <c r="R2219" s="33">
        <v>-8.9437083570418565</v>
      </c>
      <c r="S2219" s="33">
        <v>-12.463531395341088</v>
      </c>
      <c r="T2219" s="33">
        <v>-5.3014566913235361</v>
      </c>
      <c r="U2219" s="33">
        <v>1.17</v>
      </c>
      <c r="V2219" s="34">
        <v>505.44</v>
      </c>
      <c r="W2219" s="34">
        <v>461.25313519999997</v>
      </c>
      <c r="X2219" s="34">
        <v>479.800027</v>
      </c>
      <c r="Y2219" s="34">
        <v>443.51263</v>
      </c>
      <c r="Z2219" s="34">
        <v>420</v>
      </c>
      <c r="AA2219" s="44">
        <v>202312</v>
      </c>
      <c r="AB2219" s="29">
        <v>397</v>
      </c>
      <c r="AC2219" s="29">
        <v>458</v>
      </c>
      <c r="AD2219" s="29">
        <v>428</v>
      </c>
      <c r="AE2219" s="29">
        <v>391</v>
      </c>
      <c r="AF2219" s="29">
        <v>288</v>
      </c>
      <c r="AG2219" s="35">
        <v>-26.342710997442452</v>
      </c>
      <c r="AH2219" s="36">
        <v>-27.455919395466001</v>
      </c>
      <c r="AI2219" s="29">
        <v>4</v>
      </c>
      <c r="AJ2219" s="29">
        <v>13</v>
      </c>
      <c r="AK2219" s="29">
        <v>9</v>
      </c>
      <c r="AL2219" s="29">
        <v>8</v>
      </c>
      <c r="AM2219" s="29">
        <v>-11</v>
      </c>
      <c r="AN2219" s="37" t="s">
        <v>108</v>
      </c>
      <c r="AO2219" s="36" t="s">
        <v>108</v>
      </c>
      <c r="AP2219" s="33">
        <v>1.2140575079872205</v>
      </c>
      <c r="AQ2219" s="33">
        <v>22.105263157894736</v>
      </c>
      <c r="AR2219" s="33">
        <v>0.44479745830023826</v>
      </c>
      <c r="AS2219" s="33">
        <v>2.0121789780248873</v>
      </c>
      <c r="AT2219" s="38">
        <v>28.091077574794809</v>
      </c>
      <c r="AU2219" s="39">
        <v>80</v>
      </c>
      <c r="AV2219" s="36">
        <v>1.5355086372360844</v>
      </c>
      <c r="AW2219" s="29">
        <v>944.25</v>
      </c>
      <c r="AX2219" s="40">
        <v>5210</v>
      </c>
      <c r="AY2219" s="40">
        <v>30.504000000000001</v>
      </c>
      <c r="AZ2219" s="29">
        <v>265.25</v>
      </c>
      <c r="BA2219" s="29">
        <v>5210</v>
      </c>
      <c r="BB2219" s="41">
        <v>1.5355086372360844</v>
      </c>
    </row>
    <row r="2220" spans="1:54" s="45" customFormat="1" ht="21" customHeight="1" x14ac:dyDescent="0.3">
      <c r="A2220" s="46">
        <v>36000</v>
      </c>
      <c r="B2220" s="47" t="s">
        <v>3392</v>
      </c>
      <c r="C2220" s="23" t="s">
        <v>87</v>
      </c>
      <c r="D2220" s="25" t="s">
        <v>3663</v>
      </c>
      <c r="E2220" s="26" t="s">
        <v>3716</v>
      </c>
      <c r="F2220" s="27" t="s">
        <v>482</v>
      </c>
      <c r="G2220" s="28" t="s">
        <v>66</v>
      </c>
      <c r="H2220" s="29" t="s">
        <v>66</v>
      </c>
      <c r="I2220" s="29" t="s">
        <v>66</v>
      </c>
      <c r="J2220" s="29" t="s">
        <v>66</v>
      </c>
      <c r="K2220" s="29" t="s">
        <v>66</v>
      </c>
      <c r="L2220" s="29" t="s">
        <v>66</v>
      </c>
      <c r="M2220" s="30" t="s">
        <v>66</v>
      </c>
      <c r="N2220" s="31"/>
      <c r="O2220" s="32"/>
      <c r="P2220" s="30">
        <v>1.388888888888884</v>
      </c>
      <c r="Q2220" s="33">
        <v>0.51651493426783102</v>
      </c>
      <c r="R2220" s="33">
        <v>-3.7291667947403018</v>
      </c>
      <c r="S2220" s="33">
        <v>2.0923617529461813</v>
      </c>
      <c r="T2220" s="33">
        <v>0.96177081437534007</v>
      </c>
      <c r="U2220" s="33">
        <v>0.39</v>
      </c>
      <c r="V2220" s="34">
        <v>417.84178478000001</v>
      </c>
      <c r="W2220" s="34">
        <v>436.26920638000001</v>
      </c>
      <c r="X2220" s="34">
        <v>411.39218721999998</v>
      </c>
      <c r="Y2220" s="34">
        <v>415.99904262000001</v>
      </c>
      <c r="Z2220" s="34">
        <v>420</v>
      </c>
      <c r="AA2220" s="44">
        <v>202312</v>
      </c>
      <c r="AB2220" s="29">
        <v>67</v>
      </c>
      <c r="AC2220" s="29">
        <v>67</v>
      </c>
      <c r="AD2220" s="29">
        <v>56</v>
      </c>
      <c r="AE2220" s="29">
        <v>42</v>
      </c>
      <c r="AF2220" s="29">
        <v>41</v>
      </c>
      <c r="AG2220" s="35">
        <v>-2.3809523809523836</v>
      </c>
      <c r="AH2220" s="36">
        <v>-38.805970149253731</v>
      </c>
      <c r="AI2220" s="29">
        <v>7</v>
      </c>
      <c r="AJ2220" s="29">
        <v>2</v>
      </c>
      <c r="AK2220" s="29">
        <v>-6</v>
      </c>
      <c r="AL2220" s="29">
        <v>-11</v>
      </c>
      <c r="AM2220" s="29">
        <v>-12</v>
      </c>
      <c r="AN2220" s="37" t="s">
        <v>82</v>
      </c>
      <c r="AO2220" s="36" t="s">
        <v>108</v>
      </c>
      <c r="AP2220" s="33">
        <v>-13.106796116504855</v>
      </c>
      <c r="AQ2220" s="33">
        <v>-15.555555555555555</v>
      </c>
      <c r="AR2220" s="33">
        <v>0.20689655172413793</v>
      </c>
      <c r="AS2220" s="33">
        <v>-1.3300492610837438</v>
      </c>
      <c r="AT2220" s="38">
        <v>11.958128078817735</v>
      </c>
      <c r="AU2220" s="39" t="s">
        <v>66</v>
      </c>
      <c r="AV2220" s="36" t="s">
        <v>66</v>
      </c>
      <c r="AW2220" s="29">
        <v>2030</v>
      </c>
      <c r="AX2220" s="40">
        <v>1825</v>
      </c>
      <c r="AY2220" s="40" t="s">
        <v>66</v>
      </c>
      <c r="AZ2220" s="29">
        <v>242.75</v>
      </c>
      <c r="BA2220" s="29">
        <v>1825</v>
      </c>
      <c r="BB2220" s="41" t="s">
        <v>66</v>
      </c>
    </row>
    <row r="2221" spans="1:54" s="45" customFormat="1" ht="21" customHeight="1" x14ac:dyDescent="0.3">
      <c r="A2221" s="46">
        <v>80720</v>
      </c>
      <c r="B2221" s="47" t="s">
        <v>3338</v>
      </c>
      <c r="C2221" s="23" t="s">
        <v>87</v>
      </c>
      <c r="D2221" s="25" t="s">
        <v>3589</v>
      </c>
      <c r="E2221" s="26" t="s">
        <v>4331</v>
      </c>
      <c r="F2221" s="27" t="s">
        <v>3801</v>
      </c>
      <c r="G2221" s="28" t="s">
        <v>66</v>
      </c>
      <c r="H2221" s="29" t="s">
        <v>66</v>
      </c>
      <c r="I2221" s="29" t="s">
        <v>66</v>
      </c>
      <c r="J2221" s="29" t="s">
        <v>66</v>
      </c>
      <c r="K2221" s="29" t="s">
        <v>66</v>
      </c>
      <c r="L2221" s="29" t="s">
        <v>66</v>
      </c>
      <c r="M2221" s="30" t="s">
        <v>66</v>
      </c>
      <c r="N2221" s="31"/>
      <c r="O2221" s="32"/>
      <c r="P2221" s="30">
        <v>5.2372559917796879</v>
      </c>
      <c r="Q2221" s="33">
        <v>-3.4372350896185622</v>
      </c>
      <c r="R2221" s="33">
        <v>10.674233686428835</v>
      </c>
      <c r="S2221" s="33">
        <v>11.841683408859517</v>
      </c>
      <c r="T2221" s="33">
        <v>0.7098874116818088</v>
      </c>
      <c r="U2221" s="33">
        <v>0.19</v>
      </c>
      <c r="V2221" s="34">
        <v>433.9146672</v>
      </c>
      <c r="W2221" s="34">
        <v>378.58857119999999</v>
      </c>
      <c r="X2221" s="34">
        <v>374.63670719999999</v>
      </c>
      <c r="Y2221" s="34">
        <v>416.046538</v>
      </c>
      <c r="Z2221" s="34">
        <v>419</v>
      </c>
      <c r="AA2221" s="44">
        <v>202312</v>
      </c>
      <c r="AB2221" s="29">
        <v>170</v>
      </c>
      <c r="AC2221" s="29">
        <v>144</v>
      </c>
      <c r="AD2221" s="29">
        <v>162</v>
      </c>
      <c r="AE2221" s="29">
        <v>159</v>
      </c>
      <c r="AF2221" s="29">
        <v>167</v>
      </c>
      <c r="AG2221" s="35">
        <v>5.031446540880502</v>
      </c>
      <c r="AH2221" s="36">
        <v>-1.764705882352946</v>
      </c>
      <c r="AI2221" s="29">
        <v>32</v>
      </c>
      <c r="AJ2221" s="29">
        <v>-13</v>
      </c>
      <c r="AK2221" s="29">
        <v>-2</v>
      </c>
      <c r="AL2221" s="29">
        <v>-29</v>
      </c>
      <c r="AM2221" s="29">
        <v>-8</v>
      </c>
      <c r="AN2221" s="37" t="s">
        <v>82</v>
      </c>
      <c r="AO2221" s="36" t="s">
        <v>108</v>
      </c>
      <c r="AP2221" s="33">
        <v>-8.2278481012658222</v>
      </c>
      <c r="AQ2221" s="33">
        <v>-8.0576923076923084</v>
      </c>
      <c r="AR2221" s="33">
        <v>1.0102471368294152</v>
      </c>
      <c r="AS2221" s="33">
        <v>-12.537673297166968</v>
      </c>
      <c r="AT2221" s="38">
        <v>167.57082579867389</v>
      </c>
      <c r="AU2221" s="39" t="s">
        <v>66</v>
      </c>
      <c r="AV2221" s="36" t="s">
        <v>66</v>
      </c>
      <c r="AW2221" s="29">
        <v>414.75</v>
      </c>
      <c r="AX2221" s="40">
        <v>5300</v>
      </c>
      <c r="AY2221" s="40" t="s">
        <v>66</v>
      </c>
      <c r="AZ2221" s="29">
        <v>695</v>
      </c>
      <c r="BA2221" s="29">
        <v>5300</v>
      </c>
      <c r="BB2221" s="41" t="s">
        <v>66</v>
      </c>
    </row>
    <row r="2222" spans="1:54" s="45" customFormat="1" ht="21" customHeight="1" x14ac:dyDescent="0.3">
      <c r="A2222" s="46">
        <v>290270</v>
      </c>
      <c r="B2222" s="47" t="s">
        <v>3401</v>
      </c>
      <c r="C2222" s="23" t="s">
        <v>87</v>
      </c>
      <c r="D2222" s="25" t="s">
        <v>3635</v>
      </c>
      <c r="E2222" s="26" t="s">
        <v>4377</v>
      </c>
      <c r="F2222" s="27" t="s">
        <v>1260</v>
      </c>
      <c r="G2222" s="28" t="s">
        <v>66</v>
      </c>
      <c r="H2222" s="29" t="s">
        <v>66</v>
      </c>
      <c r="I2222" s="29" t="s">
        <v>66</v>
      </c>
      <c r="J2222" s="29" t="s">
        <v>66</v>
      </c>
      <c r="K2222" s="29">
        <v>517</v>
      </c>
      <c r="L2222" s="29">
        <v>526</v>
      </c>
      <c r="M2222" s="30">
        <v>1.740812379110257</v>
      </c>
      <c r="N2222" s="31"/>
      <c r="O2222" s="32"/>
      <c r="P2222" s="30">
        <v>0</v>
      </c>
      <c r="Q2222" s="33">
        <v>0.35332697775096733</v>
      </c>
      <c r="R2222" s="33">
        <v>8.1016535937168186</v>
      </c>
      <c r="S2222" s="33">
        <v>10.580417625165083</v>
      </c>
      <c r="T2222" s="33">
        <v>1.7650971110839242</v>
      </c>
      <c r="U2222" s="33">
        <v>1.05</v>
      </c>
      <c r="V2222" s="34">
        <v>415.531814</v>
      </c>
      <c r="W2222" s="34">
        <v>385.74803079999998</v>
      </c>
      <c r="X2222" s="34">
        <v>377.10112600000002</v>
      </c>
      <c r="Y2222" s="34">
        <v>409.76721079999999</v>
      </c>
      <c r="Z2222" s="34">
        <v>417</v>
      </c>
      <c r="AA2222" s="44">
        <v>202312</v>
      </c>
      <c r="AB2222" s="29">
        <v>133</v>
      </c>
      <c r="AC2222" s="29">
        <v>54</v>
      </c>
      <c r="AD2222" s="29">
        <v>74</v>
      </c>
      <c r="AE2222" s="29">
        <v>68</v>
      </c>
      <c r="AF2222" s="29">
        <v>165</v>
      </c>
      <c r="AG2222" s="35">
        <v>142.64705882352939</v>
      </c>
      <c r="AH2222" s="36">
        <v>24.060150375939848</v>
      </c>
      <c r="AI2222" s="29">
        <v>33</v>
      </c>
      <c r="AJ2222" s="29">
        <v>-4</v>
      </c>
      <c r="AK2222" s="29">
        <v>3</v>
      </c>
      <c r="AL2222" s="29">
        <v>2</v>
      </c>
      <c r="AM2222" s="29">
        <v>45</v>
      </c>
      <c r="AN2222" s="37">
        <v>2150</v>
      </c>
      <c r="AO2222" s="36">
        <v>36.363636363636353</v>
      </c>
      <c r="AP2222" s="33">
        <v>12.742382271468145</v>
      </c>
      <c r="AQ2222" s="33">
        <v>9.0652173913043477</v>
      </c>
      <c r="AR2222" s="33">
        <v>1.1262660364618502</v>
      </c>
      <c r="AS2222" s="33">
        <v>12.424037812288994</v>
      </c>
      <c r="AT2222" s="38">
        <v>14.9898717083052</v>
      </c>
      <c r="AU2222" s="39">
        <v>40</v>
      </c>
      <c r="AV2222" s="36">
        <v>0.92165898617511521</v>
      </c>
      <c r="AW2222" s="29">
        <v>370.25</v>
      </c>
      <c r="AX2222" s="40">
        <v>4340</v>
      </c>
      <c r="AY2222" s="40">
        <v>-7.4889999999999999</v>
      </c>
      <c r="AZ2222" s="29">
        <v>55.5</v>
      </c>
      <c r="BA2222" s="29">
        <v>4340</v>
      </c>
      <c r="BB2222" s="41">
        <v>0.92165898617511521</v>
      </c>
    </row>
    <row r="2223" spans="1:54" s="45" customFormat="1" ht="21" customHeight="1" x14ac:dyDescent="0.3">
      <c r="A2223" s="22">
        <v>111870</v>
      </c>
      <c r="B2223" s="23" t="s">
        <v>3289</v>
      </c>
      <c r="C2223" s="23" t="s">
        <v>87</v>
      </c>
      <c r="D2223" s="25" t="s">
        <v>3615</v>
      </c>
      <c r="E2223" s="26" t="s">
        <v>3929</v>
      </c>
      <c r="F2223" s="27" t="s">
        <v>722</v>
      </c>
      <c r="G2223" s="28" t="s">
        <v>66</v>
      </c>
      <c r="H2223" s="29" t="s">
        <v>66</v>
      </c>
      <c r="I2223" s="29" t="s">
        <v>66</v>
      </c>
      <c r="J2223" s="29" t="s">
        <v>66</v>
      </c>
      <c r="K2223" s="29" t="s">
        <v>66</v>
      </c>
      <c r="L2223" s="29" t="s">
        <v>66</v>
      </c>
      <c r="M2223" s="30" t="s">
        <v>66</v>
      </c>
      <c r="N2223" s="31"/>
      <c r="O2223" s="32"/>
      <c r="P2223" s="30">
        <v>14.133520700366109</v>
      </c>
      <c r="Q2223" s="33">
        <v>48.608746085179888</v>
      </c>
      <c r="R2223" s="33">
        <v>31.346115606412962</v>
      </c>
      <c r="S2223" s="33">
        <v>17.401225504771212</v>
      </c>
      <c r="T2223" s="33">
        <v>7.2163886790295617</v>
      </c>
      <c r="U2223" s="33">
        <v>0</v>
      </c>
      <c r="V2223" s="34">
        <v>279.9296885</v>
      </c>
      <c r="W2223" s="34">
        <v>316.72044360000001</v>
      </c>
      <c r="X2223" s="34">
        <v>354.3404238</v>
      </c>
      <c r="Y2223" s="34">
        <v>388.00038419999998</v>
      </c>
      <c r="Z2223" s="34">
        <v>416</v>
      </c>
      <c r="AA2223" s="44">
        <v>202312</v>
      </c>
      <c r="AB2223" s="29">
        <v>19</v>
      </c>
      <c r="AC2223" s="29">
        <v>15</v>
      </c>
      <c r="AD2223" s="29">
        <v>19</v>
      </c>
      <c r="AE2223" s="29">
        <v>22</v>
      </c>
      <c r="AF2223" s="29">
        <v>23</v>
      </c>
      <c r="AG2223" s="35">
        <v>4.5454545454545414</v>
      </c>
      <c r="AH2223" s="36">
        <v>21.052631578947366</v>
      </c>
      <c r="AI2223" s="29">
        <v>-17</v>
      </c>
      <c r="AJ2223" s="29">
        <v>-14</v>
      </c>
      <c r="AK2223" s="29">
        <v>-23</v>
      </c>
      <c r="AL2223" s="29">
        <v>-17</v>
      </c>
      <c r="AM2223" s="29">
        <v>-33</v>
      </c>
      <c r="AN2223" s="37" t="s">
        <v>82</v>
      </c>
      <c r="AO2223" s="36" t="s">
        <v>82</v>
      </c>
      <c r="AP2223" s="33">
        <v>-110.12658227848102</v>
      </c>
      <c r="AQ2223" s="33">
        <v>-4.7816091954022992</v>
      </c>
      <c r="AR2223" s="33">
        <v>0.27645788336933047</v>
      </c>
      <c r="AS2223" s="33">
        <v>-5.781691310848978</v>
      </c>
      <c r="AT2223" s="38">
        <v>28.194052168134242</v>
      </c>
      <c r="AU2223" s="39" t="s">
        <v>66</v>
      </c>
      <c r="AV2223" s="36" t="s">
        <v>66</v>
      </c>
      <c r="AW2223" s="29">
        <v>1504.75</v>
      </c>
      <c r="AX2223" s="40">
        <v>2970</v>
      </c>
      <c r="AY2223" s="40" t="s">
        <v>66</v>
      </c>
      <c r="AZ2223" s="29">
        <v>424.25</v>
      </c>
      <c r="BA2223" s="29">
        <v>2970</v>
      </c>
      <c r="BB2223" s="41" t="s">
        <v>66</v>
      </c>
    </row>
    <row r="2224" spans="1:54" s="45" customFormat="1" ht="21" customHeight="1" x14ac:dyDescent="0.3">
      <c r="A2224" s="22">
        <v>25880</v>
      </c>
      <c r="B2224" s="23" t="s">
        <v>3373</v>
      </c>
      <c r="C2224" s="23" t="s">
        <v>87</v>
      </c>
      <c r="D2224" s="25" t="s">
        <v>3603</v>
      </c>
      <c r="E2224" s="26" t="s">
        <v>206</v>
      </c>
      <c r="F2224" s="27" t="s">
        <v>206</v>
      </c>
      <c r="G2224" s="28" t="s">
        <v>66</v>
      </c>
      <c r="H2224" s="29" t="s">
        <v>66</v>
      </c>
      <c r="I2224" s="29" t="s">
        <v>66</v>
      </c>
      <c r="J2224" s="29" t="s">
        <v>66</v>
      </c>
      <c r="K2224" s="29" t="s">
        <v>66</v>
      </c>
      <c r="L2224" s="29" t="s">
        <v>66</v>
      </c>
      <c r="M2224" s="30" t="s">
        <v>66</v>
      </c>
      <c r="N2224" s="31"/>
      <c r="O2224" s="32"/>
      <c r="P2224" s="30">
        <v>-1.0000000000000009</v>
      </c>
      <c r="Q2224" s="33">
        <v>-2.4925157989186375</v>
      </c>
      <c r="R2224" s="33">
        <v>-1.3270877008977333</v>
      </c>
      <c r="S2224" s="33">
        <v>-1.7186468766878238</v>
      </c>
      <c r="T2224" s="33">
        <v>-0.53453418845514911</v>
      </c>
      <c r="U2224" s="33">
        <v>0</v>
      </c>
      <c r="V2224" s="34">
        <v>424.58279320000003</v>
      </c>
      <c r="W2224" s="34">
        <v>419.56803580000002</v>
      </c>
      <c r="X2224" s="34">
        <v>421.23962160000002</v>
      </c>
      <c r="Y2224" s="34">
        <v>416.22486420000001</v>
      </c>
      <c r="Z2224" s="34">
        <v>414</v>
      </c>
      <c r="AA2224" s="44">
        <v>202312</v>
      </c>
      <c r="AB2224" s="29">
        <v>243</v>
      </c>
      <c r="AC2224" s="29">
        <v>223</v>
      </c>
      <c r="AD2224" s="29">
        <v>232</v>
      </c>
      <c r="AE2224" s="29">
        <v>213</v>
      </c>
      <c r="AF2224" s="29">
        <v>257</v>
      </c>
      <c r="AG2224" s="35">
        <v>20.657276995305175</v>
      </c>
      <c r="AH2224" s="36">
        <v>5.7613168724279795</v>
      </c>
      <c r="AI2224" s="29">
        <v>10</v>
      </c>
      <c r="AJ2224" s="29">
        <v>11</v>
      </c>
      <c r="AK2224" s="29">
        <v>22</v>
      </c>
      <c r="AL2224" s="29">
        <v>10</v>
      </c>
      <c r="AM2224" s="29">
        <v>17</v>
      </c>
      <c r="AN2224" s="37">
        <v>70</v>
      </c>
      <c r="AO2224" s="36">
        <v>70</v>
      </c>
      <c r="AP2224" s="33">
        <v>6.4864864864864868</v>
      </c>
      <c r="AQ2224" s="33">
        <v>6.9</v>
      </c>
      <c r="AR2224" s="33">
        <v>0.64561403508771931</v>
      </c>
      <c r="AS2224" s="33">
        <v>9.3567251461988299</v>
      </c>
      <c r="AT2224" s="38">
        <v>60.038986354775822</v>
      </c>
      <c r="AU2224" s="39">
        <v>50</v>
      </c>
      <c r="AV2224" s="36">
        <v>2.0202020202020203</v>
      </c>
      <c r="AW2224" s="29">
        <v>641.25</v>
      </c>
      <c r="AX2224" s="40">
        <v>2475</v>
      </c>
      <c r="AY2224" s="40">
        <v>18.684999999999999</v>
      </c>
      <c r="AZ2224" s="29">
        <v>385</v>
      </c>
      <c r="BA2224" s="29">
        <v>2475</v>
      </c>
      <c r="BB2224" s="41">
        <v>2.0202020202020203</v>
      </c>
    </row>
    <row r="2225" spans="1:54" s="45" customFormat="1" ht="21" customHeight="1" x14ac:dyDescent="0.3">
      <c r="A2225" s="46">
        <v>6920</v>
      </c>
      <c r="B2225" s="47" t="s">
        <v>3398</v>
      </c>
      <c r="C2225" s="23" t="s">
        <v>87</v>
      </c>
      <c r="D2225" s="25" t="s">
        <v>3597</v>
      </c>
      <c r="E2225" s="26" t="s">
        <v>458</v>
      </c>
      <c r="F2225" s="27" t="s">
        <v>458</v>
      </c>
      <c r="G2225" s="28" t="s">
        <v>66</v>
      </c>
      <c r="H2225" s="29" t="s">
        <v>66</v>
      </c>
      <c r="I2225" s="29" t="s">
        <v>66</v>
      </c>
      <c r="J2225" s="29" t="s">
        <v>66</v>
      </c>
      <c r="K2225" s="29" t="s">
        <v>66</v>
      </c>
      <c r="L2225" s="29" t="s">
        <v>66</v>
      </c>
      <c r="M2225" s="30" t="s">
        <v>66</v>
      </c>
      <c r="N2225" s="31"/>
      <c r="O2225" s="32"/>
      <c r="P2225" s="30">
        <v>-5.3749999999999964</v>
      </c>
      <c r="Q2225" s="33">
        <v>1.1243658302481752</v>
      </c>
      <c r="R2225" s="33">
        <v>-6.1525736463701737</v>
      </c>
      <c r="S2225" s="33">
        <v>-3.6420055528335826</v>
      </c>
      <c r="T2225" s="33">
        <v>0.18678892851078377</v>
      </c>
      <c r="U2225" s="33">
        <v>-0.66</v>
      </c>
      <c r="V2225" s="34">
        <v>408.40800000000002</v>
      </c>
      <c r="W2225" s="34">
        <v>440.07600000000002</v>
      </c>
      <c r="X2225" s="34">
        <v>428.61</v>
      </c>
      <c r="Y2225" s="34">
        <v>412.23</v>
      </c>
      <c r="Z2225" s="34">
        <v>413</v>
      </c>
      <c r="AA2225" s="44">
        <v>202312</v>
      </c>
      <c r="AB2225" s="29">
        <v>250</v>
      </c>
      <c r="AC2225" s="29">
        <v>246</v>
      </c>
      <c r="AD2225" s="29">
        <v>322</v>
      </c>
      <c r="AE2225" s="29">
        <v>256</v>
      </c>
      <c r="AF2225" s="29">
        <v>290</v>
      </c>
      <c r="AG2225" s="35">
        <v>13.28125</v>
      </c>
      <c r="AH2225" s="36">
        <v>15.999999999999993</v>
      </c>
      <c r="AI2225" s="29">
        <v>6</v>
      </c>
      <c r="AJ2225" s="29">
        <v>17</v>
      </c>
      <c r="AK2225" s="29">
        <v>56</v>
      </c>
      <c r="AL2225" s="29">
        <v>26</v>
      </c>
      <c r="AM2225" s="29">
        <v>22</v>
      </c>
      <c r="AN2225" s="37">
        <v>-15.384615384615385</v>
      </c>
      <c r="AO2225" s="36">
        <v>266.66666666666663</v>
      </c>
      <c r="AP2225" s="33">
        <v>10.861759425493716</v>
      </c>
      <c r="AQ2225" s="33">
        <v>3.4132231404958677</v>
      </c>
      <c r="AR2225" s="33">
        <v>1.0515595162316995</v>
      </c>
      <c r="AS2225" s="33">
        <v>30.808402291534055</v>
      </c>
      <c r="AT2225" s="38">
        <v>61.998726925525141</v>
      </c>
      <c r="AU2225" s="39" t="s">
        <v>66</v>
      </c>
      <c r="AV2225" s="36" t="s">
        <v>66</v>
      </c>
      <c r="AW2225" s="29">
        <v>392.75</v>
      </c>
      <c r="AX2225" s="40">
        <v>3785</v>
      </c>
      <c r="AY2225" s="40" t="s">
        <v>66</v>
      </c>
      <c r="AZ2225" s="29">
        <v>243.5</v>
      </c>
      <c r="BA2225" s="29">
        <v>3785</v>
      </c>
      <c r="BB2225" s="41" t="s">
        <v>66</v>
      </c>
    </row>
    <row r="2226" spans="1:54" s="45" customFormat="1" ht="21" customHeight="1" x14ac:dyDescent="0.3">
      <c r="A2226" s="46">
        <v>2410</v>
      </c>
      <c r="B2226" s="47" t="s">
        <v>2565</v>
      </c>
      <c r="C2226" s="23" t="s">
        <v>63</v>
      </c>
      <c r="D2226" s="25" t="s">
        <v>3597</v>
      </c>
      <c r="E2226" s="26" t="s">
        <v>3597</v>
      </c>
      <c r="F2226" s="27" t="s">
        <v>343</v>
      </c>
      <c r="G2226" s="28" t="s">
        <v>66</v>
      </c>
      <c r="H2226" s="29" t="s">
        <v>66</v>
      </c>
      <c r="I2226" s="29" t="s">
        <v>66</v>
      </c>
      <c r="J2226" s="29" t="s">
        <v>66</v>
      </c>
      <c r="K2226" s="29" t="s">
        <v>66</v>
      </c>
      <c r="L2226" s="29" t="s">
        <v>66</v>
      </c>
      <c r="M2226" s="30" t="s">
        <v>66</v>
      </c>
      <c r="N2226" s="31"/>
      <c r="O2226" s="32"/>
      <c r="P2226" s="30">
        <v>-25.450450450450447</v>
      </c>
      <c r="Q2226" s="33">
        <v>-42.530429776675362</v>
      </c>
      <c r="R2226" s="33">
        <v>-33.261144256784291</v>
      </c>
      <c r="S2226" s="33">
        <v>-22.111829532623549</v>
      </c>
      <c r="T2226" s="33">
        <v>-1.7730787874332687</v>
      </c>
      <c r="U2226" s="33">
        <v>-1.49</v>
      </c>
      <c r="V2226" s="34">
        <v>715.16108159999999</v>
      </c>
      <c r="W2226" s="34">
        <v>615.83315359999995</v>
      </c>
      <c r="X2226" s="34">
        <v>527.67961749999995</v>
      </c>
      <c r="Y2226" s="34">
        <v>418.4188967</v>
      </c>
      <c r="Z2226" s="34">
        <v>411</v>
      </c>
      <c r="AA2226" s="44">
        <v>202312</v>
      </c>
      <c r="AB2226" s="29">
        <v>188</v>
      </c>
      <c r="AC2226" s="29">
        <v>225</v>
      </c>
      <c r="AD2226" s="29">
        <v>326</v>
      </c>
      <c r="AE2226" s="29">
        <v>290</v>
      </c>
      <c r="AF2226" s="29">
        <v>383</v>
      </c>
      <c r="AG2226" s="35">
        <v>32.068965517241388</v>
      </c>
      <c r="AH2226" s="36">
        <v>103.72340425531914</v>
      </c>
      <c r="AI2226" s="29">
        <v>-136</v>
      </c>
      <c r="AJ2226" s="29">
        <v>2</v>
      </c>
      <c r="AK2226" s="29">
        <v>3</v>
      </c>
      <c r="AL2226" s="29">
        <v>-16</v>
      </c>
      <c r="AM2226" s="29">
        <v>-39</v>
      </c>
      <c r="AN2226" s="37" t="s">
        <v>82</v>
      </c>
      <c r="AO2226" s="36" t="s">
        <v>82</v>
      </c>
      <c r="AP2226" s="33">
        <v>-4.0849673202614376</v>
      </c>
      <c r="AQ2226" s="33">
        <v>-8.2200000000000006</v>
      </c>
      <c r="AR2226" s="33">
        <v>0.57643758765778397</v>
      </c>
      <c r="AS2226" s="33">
        <v>-7.0126227208976157</v>
      </c>
      <c r="AT2226" s="38">
        <v>177.38429172510519</v>
      </c>
      <c r="AU2226" s="39" t="s">
        <v>66</v>
      </c>
      <c r="AV2226" s="36" t="s">
        <v>66</v>
      </c>
      <c r="AW2226" s="29">
        <v>713</v>
      </c>
      <c r="AX2226" s="40">
        <v>1655</v>
      </c>
      <c r="AY2226" s="40" t="s">
        <v>66</v>
      </c>
      <c r="AZ2226" s="29">
        <v>1264.75</v>
      </c>
      <c r="BA2226" s="29">
        <v>1655</v>
      </c>
      <c r="BB2226" s="41" t="s">
        <v>66</v>
      </c>
    </row>
    <row r="2227" spans="1:54" s="45" customFormat="1" ht="21" customHeight="1" x14ac:dyDescent="0.3">
      <c r="A2227" s="46">
        <v>45510</v>
      </c>
      <c r="B2227" s="47" t="s">
        <v>3320</v>
      </c>
      <c r="C2227" s="23" t="s">
        <v>87</v>
      </c>
      <c r="D2227" s="25" t="s">
        <v>3593</v>
      </c>
      <c r="E2227" s="26" t="s">
        <v>3780</v>
      </c>
      <c r="F2227" s="27" t="s">
        <v>941</v>
      </c>
      <c r="G2227" s="28" t="s">
        <v>66</v>
      </c>
      <c r="H2227" s="29" t="s">
        <v>66</v>
      </c>
      <c r="I2227" s="29" t="s">
        <v>66</v>
      </c>
      <c r="J2227" s="29" t="s">
        <v>66</v>
      </c>
      <c r="K2227" s="29" t="s">
        <v>66</v>
      </c>
      <c r="L2227" s="29" t="s">
        <v>66</v>
      </c>
      <c r="M2227" s="30" t="s">
        <v>66</v>
      </c>
      <c r="N2227" s="31"/>
      <c r="O2227" s="32"/>
      <c r="P2227" s="30">
        <v>-3.9127163280662236</v>
      </c>
      <c r="Q2227" s="33">
        <v>-5.6191353599958971</v>
      </c>
      <c r="R2227" s="33">
        <v>9.7187695557055207</v>
      </c>
      <c r="S2227" s="33">
        <v>-8.265327826538071</v>
      </c>
      <c r="T2227" s="33">
        <v>4.6783666885033215</v>
      </c>
      <c r="U2227" s="33">
        <v>0.79</v>
      </c>
      <c r="V2227" s="34">
        <v>435.46962783999999</v>
      </c>
      <c r="W2227" s="34">
        <v>374.59406596000002</v>
      </c>
      <c r="X2227" s="34">
        <v>448.03125172</v>
      </c>
      <c r="Y2227" s="34">
        <v>392.63126948000001</v>
      </c>
      <c r="Z2227" s="34">
        <v>411</v>
      </c>
      <c r="AA2227" s="44">
        <v>202312</v>
      </c>
      <c r="AB2227" s="29">
        <v>511</v>
      </c>
      <c r="AC2227" s="29">
        <v>391</v>
      </c>
      <c r="AD2227" s="29">
        <v>399</v>
      </c>
      <c r="AE2227" s="29">
        <v>430</v>
      </c>
      <c r="AF2227" s="29">
        <v>578</v>
      </c>
      <c r="AG2227" s="35">
        <v>34.418604651162795</v>
      </c>
      <c r="AH2227" s="36">
        <v>13.111545988258321</v>
      </c>
      <c r="AI2227" s="29">
        <v>9</v>
      </c>
      <c r="AJ2227" s="29">
        <v>0</v>
      </c>
      <c r="AK2227" s="29">
        <v>8</v>
      </c>
      <c r="AL2227" s="29">
        <v>6</v>
      </c>
      <c r="AM2227" s="29">
        <v>14</v>
      </c>
      <c r="AN2227" s="37">
        <v>133.33333333333334</v>
      </c>
      <c r="AO2227" s="36">
        <v>55.555555555555557</v>
      </c>
      <c r="AP2227" s="33">
        <v>1.5572858731924359</v>
      </c>
      <c r="AQ2227" s="33">
        <v>14.678571428571429</v>
      </c>
      <c r="AR2227" s="33">
        <v>0.98266586969515834</v>
      </c>
      <c r="AS2227" s="33">
        <v>6.6945606694560666</v>
      </c>
      <c r="AT2227" s="38">
        <v>113.68798565451286</v>
      </c>
      <c r="AU2227" s="39" t="s">
        <v>66</v>
      </c>
      <c r="AV2227" s="36" t="s">
        <v>66</v>
      </c>
      <c r="AW2227" s="29">
        <v>418.25</v>
      </c>
      <c r="AX2227" s="40">
        <v>1277</v>
      </c>
      <c r="AY2227" s="40" t="s">
        <v>66</v>
      </c>
      <c r="AZ2227" s="29">
        <v>475.5</v>
      </c>
      <c r="BA2227" s="29">
        <v>1277</v>
      </c>
      <c r="BB2227" s="41" t="s">
        <v>66</v>
      </c>
    </row>
    <row r="2228" spans="1:54" s="45" customFormat="1" ht="21" customHeight="1" x14ac:dyDescent="0.3">
      <c r="A2228" s="46">
        <v>60900</v>
      </c>
      <c r="B2228" s="47" t="s">
        <v>4150</v>
      </c>
      <c r="C2228" s="23" t="s">
        <v>87</v>
      </c>
      <c r="D2228" s="25" t="s">
        <v>3604</v>
      </c>
      <c r="E2228" s="26" t="s">
        <v>3650</v>
      </c>
      <c r="F2228" s="27" t="s">
        <v>647</v>
      </c>
      <c r="G2228" s="28" t="s">
        <v>66</v>
      </c>
      <c r="H2228" s="29" t="s">
        <v>66</v>
      </c>
      <c r="I2228" s="29" t="s">
        <v>66</v>
      </c>
      <c r="J2228" s="29" t="s">
        <v>66</v>
      </c>
      <c r="K2228" s="29" t="s">
        <v>66</v>
      </c>
      <c r="L2228" s="29" t="s">
        <v>66</v>
      </c>
      <c r="M2228" s="30" t="s">
        <v>66</v>
      </c>
      <c r="N2228" s="31"/>
      <c r="O2228" s="32"/>
      <c r="P2228" s="30">
        <v>-5.6844547563805197</v>
      </c>
      <c r="Q2228" s="33">
        <v>-53.955788107930438</v>
      </c>
      <c r="R2228" s="33">
        <v>-30.565715669401282</v>
      </c>
      <c r="S2228" s="33">
        <v>2.2748251816854914</v>
      </c>
      <c r="T2228" s="33">
        <v>27.723113708054647</v>
      </c>
      <c r="U2228" s="33">
        <v>-1.81</v>
      </c>
      <c r="V2228" s="34">
        <v>892.62033839000003</v>
      </c>
      <c r="W2228" s="34">
        <v>591.92660220000005</v>
      </c>
      <c r="X2228" s="34">
        <v>401.85842338999998</v>
      </c>
      <c r="Y2228" s="34">
        <v>321.78983746</v>
      </c>
      <c r="Z2228" s="34">
        <v>411</v>
      </c>
      <c r="AA2228" s="44">
        <v>202312</v>
      </c>
      <c r="AB2228" s="29">
        <v>31</v>
      </c>
      <c r="AC2228" s="29">
        <v>13</v>
      </c>
      <c r="AD2228" s="29">
        <v>84</v>
      </c>
      <c r="AE2228" s="29">
        <v>17</v>
      </c>
      <c r="AF2228" s="29">
        <v>67</v>
      </c>
      <c r="AG2228" s="35">
        <v>294.11764705882354</v>
      </c>
      <c r="AH2228" s="36">
        <v>116.1290322580645</v>
      </c>
      <c r="AI2228" s="29">
        <v>-16</v>
      </c>
      <c r="AJ2228" s="29">
        <v>-5</v>
      </c>
      <c r="AK2228" s="29">
        <v>-10</v>
      </c>
      <c r="AL2228" s="29">
        <v>-10</v>
      </c>
      <c r="AM2228" s="29">
        <v>-23</v>
      </c>
      <c r="AN2228" s="37" t="s">
        <v>82</v>
      </c>
      <c r="AO2228" s="36" t="s">
        <v>82</v>
      </c>
      <c r="AP2228" s="33">
        <v>-26.519337016574585</v>
      </c>
      <c r="AQ2228" s="33">
        <v>-8.5625</v>
      </c>
      <c r="AR2228" s="33">
        <v>0.7832301095759886</v>
      </c>
      <c r="AS2228" s="33">
        <v>-9.147212958551691</v>
      </c>
      <c r="AT2228" s="38">
        <v>53.120533587422578</v>
      </c>
      <c r="AU2228" s="39" t="s">
        <v>66</v>
      </c>
      <c r="AV2228" s="36" t="s">
        <v>66</v>
      </c>
      <c r="AW2228" s="29">
        <v>524.75</v>
      </c>
      <c r="AX2228" s="40">
        <v>1626</v>
      </c>
      <c r="AY2228" s="40" t="s">
        <v>66</v>
      </c>
      <c r="AZ2228" s="29">
        <v>278.75</v>
      </c>
      <c r="BA2228" s="29">
        <v>1626</v>
      </c>
      <c r="BB2228" s="41" t="s">
        <v>66</v>
      </c>
    </row>
    <row r="2229" spans="1:54" s="45" customFormat="1" ht="21" customHeight="1" x14ac:dyDescent="0.3">
      <c r="A2229" s="46">
        <v>900110</v>
      </c>
      <c r="B2229" s="47" t="s">
        <v>3263</v>
      </c>
      <c r="C2229" s="23" t="s">
        <v>87</v>
      </c>
      <c r="D2229" s="25" t="s">
        <v>3691</v>
      </c>
      <c r="E2229" s="26" t="s">
        <v>3742</v>
      </c>
      <c r="F2229" s="27" t="s">
        <v>3578</v>
      </c>
      <c r="G2229" s="28" t="s">
        <v>66</v>
      </c>
      <c r="H2229" s="29" t="s">
        <v>66</v>
      </c>
      <c r="I2229" s="29" t="s">
        <v>66</v>
      </c>
      <c r="J2229" s="29" t="s">
        <v>66</v>
      </c>
      <c r="K2229" s="29" t="s">
        <v>66</v>
      </c>
      <c r="L2229" s="29" t="s">
        <v>66</v>
      </c>
      <c r="M2229" s="30" t="s">
        <v>66</v>
      </c>
      <c r="N2229" s="31"/>
      <c r="O2229" s="32"/>
      <c r="P2229" s="30">
        <v>-16.99938960377786</v>
      </c>
      <c r="Q2229" s="33">
        <v>-6.9909662854945047</v>
      </c>
      <c r="R2229" s="33">
        <v>5.5967224878971988</v>
      </c>
      <c r="S2229" s="33">
        <v>-12.814280317444094</v>
      </c>
      <c r="T2229" s="33">
        <v>-10.450624622509796</v>
      </c>
      <c r="U2229" s="33">
        <v>2.15</v>
      </c>
      <c r="V2229" s="34">
        <v>440.81739549999998</v>
      </c>
      <c r="W2229" s="34">
        <v>388.26962650000002</v>
      </c>
      <c r="X2229" s="34">
        <v>470.26049849999998</v>
      </c>
      <c r="Y2229" s="34">
        <v>457.84797300000002</v>
      </c>
      <c r="Z2229" s="34">
        <v>410</v>
      </c>
      <c r="AA2229" s="44">
        <v>202309</v>
      </c>
      <c r="AB2229" s="29">
        <v>148</v>
      </c>
      <c r="AC2229" s="29">
        <v>192</v>
      </c>
      <c r="AD2229" s="29">
        <v>89</v>
      </c>
      <c r="AE2229" s="29">
        <v>170</v>
      </c>
      <c r="AF2229" s="29">
        <v>155</v>
      </c>
      <c r="AG2229" s="35">
        <v>-8.8235294117647083</v>
      </c>
      <c r="AH2229" s="36">
        <v>4.7297297297297369</v>
      </c>
      <c r="AI2229" s="29">
        <v>15</v>
      </c>
      <c r="AJ2229" s="29">
        <v>14</v>
      </c>
      <c r="AK2229" s="29">
        <v>0</v>
      </c>
      <c r="AL2229" s="29">
        <v>24</v>
      </c>
      <c r="AM2229" s="29">
        <v>12</v>
      </c>
      <c r="AN2229" s="37">
        <v>-50</v>
      </c>
      <c r="AO2229" s="36">
        <v>-19.999999999999996</v>
      </c>
      <c r="AP2229" s="33">
        <v>8.2508250825082499</v>
      </c>
      <c r="AQ2229" s="33">
        <v>8.1999999999999993</v>
      </c>
      <c r="AR2229" s="33">
        <v>0.15183779279696324</v>
      </c>
      <c r="AS2229" s="33">
        <v>1.8516803999629665</v>
      </c>
      <c r="AT2229" s="38">
        <v>4.1385056939172298</v>
      </c>
      <c r="AU2229" s="39" t="s">
        <v>66</v>
      </c>
      <c r="AV2229" s="36" t="s">
        <v>66</v>
      </c>
      <c r="AW2229" s="29">
        <v>2700.25</v>
      </c>
      <c r="AX2229" s="40">
        <v>95</v>
      </c>
      <c r="AY2229" s="40" t="s">
        <v>66</v>
      </c>
      <c r="AZ2229" s="29">
        <v>111.75</v>
      </c>
      <c r="BA2229" s="29">
        <v>95</v>
      </c>
      <c r="BB2229" s="41" t="s">
        <v>66</v>
      </c>
    </row>
    <row r="2230" spans="1:54" s="45" customFormat="1" ht="21" customHeight="1" x14ac:dyDescent="0.3">
      <c r="A2230" s="22">
        <v>59100</v>
      </c>
      <c r="B2230" s="23" t="s">
        <v>3412</v>
      </c>
      <c r="C2230" s="23" t="s">
        <v>87</v>
      </c>
      <c r="D2230" s="25" t="s">
        <v>3621</v>
      </c>
      <c r="E2230" s="26" t="s">
        <v>3682</v>
      </c>
      <c r="F2230" s="27" t="s">
        <v>1234</v>
      </c>
      <c r="G2230" s="28" t="s">
        <v>66</v>
      </c>
      <c r="H2230" s="29" t="s">
        <v>66</v>
      </c>
      <c r="I2230" s="29" t="s">
        <v>66</v>
      </c>
      <c r="J2230" s="29" t="s">
        <v>66</v>
      </c>
      <c r="K2230" s="29" t="s">
        <v>66</v>
      </c>
      <c r="L2230" s="29" t="s">
        <v>66</v>
      </c>
      <c r="M2230" s="30" t="s">
        <v>66</v>
      </c>
      <c r="N2230" s="31"/>
      <c r="O2230" s="32"/>
      <c r="P2230" s="30">
        <v>-31.442080378250591</v>
      </c>
      <c r="Q2230" s="33">
        <v>-12.410181020127087</v>
      </c>
      <c r="R2230" s="33">
        <v>11.72342998974154</v>
      </c>
      <c r="S2230" s="33">
        <v>-30.390804124038585</v>
      </c>
      <c r="T2230" s="33">
        <v>-2.7106373075908241</v>
      </c>
      <c r="U2230" s="33">
        <v>1.05</v>
      </c>
      <c r="V2230" s="34">
        <v>468.09093200000001</v>
      </c>
      <c r="W2230" s="34">
        <v>366.97763400000002</v>
      </c>
      <c r="X2230" s="34">
        <v>589.00263800000005</v>
      </c>
      <c r="Y2230" s="34">
        <v>421.42325599999998</v>
      </c>
      <c r="Z2230" s="34">
        <v>410</v>
      </c>
      <c r="AA2230" s="44">
        <v>202312</v>
      </c>
      <c r="AB2230" s="29">
        <v>66</v>
      </c>
      <c r="AC2230" s="29">
        <v>57</v>
      </c>
      <c r="AD2230" s="29">
        <v>80</v>
      </c>
      <c r="AE2230" s="29">
        <v>80</v>
      </c>
      <c r="AF2230" s="29">
        <v>57</v>
      </c>
      <c r="AG2230" s="35">
        <v>-28.749999999999996</v>
      </c>
      <c r="AH2230" s="36">
        <v>-13.636363636363635</v>
      </c>
      <c r="AI2230" s="29">
        <v>-3</v>
      </c>
      <c r="AJ2230" s="29">
        <v>-13</v>
      </c>
      <c r="AK2230" s="29">
        <v>4</v>
      </c>
      <c r="AL2230" s="29">
        <v>5</v>
      </c>
      <c r="AM2230" s="29">
        <v>-18</v>
      </c>
      <c r="AN2230" s="37" t="s">
        <v>108</v>
      </c>
      <c r="AO2230" s="36" t="s">
        <v>82</v>
      </c>
      <c r="AP2230" s="33">
        <v>-8.0291970802919703</v>
      </c>
      <c r="AQ2230" s="33">
        <v>-18.636363636363637</v>
      </c>
      <c r="AR2230" s="33">
        <v>1.1126187245590231</v>
      </c>
      <c r="AS2230" s="33">
        <v>-5.9701492537313428</v>
      </c>
      <c r="AT2230" s="38">
        <v>54.409769335142464</v>
      </c>
      <c r="AU2230" s="39" t="s">
        <v>66</v>
      </c>
      <c r="AV2230" s="36" t="s">
        <v>66</v>
      </c>
      <c r="AW2230" s="29">
        <v>368.5</v>
      </c>
      <c r="AX2230" s="40">
        <v>5800</v>
      </c>
      <c r="AY2230" s="40" t="s">
        <v>66</v>
      </c>
      <c r="AZ2230" s="29">
        <v>200.5</v>
      </c>
      <c r="BA2230" s="29">
        <v>5800</v>
      </c>
      <c r="BB2230" s="41" t="s">
        <v>66</v>
      </c>
    </row>
    <row r="2231" spans="1:54" s="45" customFormat="1" ht="21" customHeight="1" x14ac:dyDescent="0.3">
      <c r="A2231" s="22">
        <v>290560</v>
      </c>
      <c r="B2231" s="23" t="s">
        <v>4300</v>
      </c>
      <c r="C2231" s="23" t="s">
        <v>87</v>
      </c>
      <c r="D2231" s="25" t="s">
        <v>3635</v>
      </c>
      <c r="E2231" s="26" t="s">
        <v>910</v>
      </c>
      <c r="F2231" s="27" t="s">
        <v>4301</v>
      </c>
      <c r="G2231" s="28" t="s">
        <v>66</v>
      </c>
      <c r="H2231" s="29" t="s">
        <v>66</v>
      </c>
      <c r="I2231" s="29" t="s">
        <v>66</v>
      </c>
      <c r="J2231" s="29" t="s">
        <v>66</v>
      </c>
      <c r="K2231" s="29" t="s">
        <v>66</v>
      </c>
      <c r="L2231" s="29" t="s">
        <v>66</v>
      </c>
      <c r="M2231" s="30" t="s">
        <v>66</v>
      </c>
      <c r="N2231" s="31"/>
      <c r="O2231" s="32"/>
      <c r="P2231" s="30">
        <v>-3.7606837606837584</v>
      </c>
      <c r="Q2231" s="33" t="s">
        <v>66</v>
      </c>
      <c r="R2231" s="33" t="s">
        <v>66</v>
      </c>
      <c r="S2231" s="33">
        <v>0.10131280791403352</v>
      </c>
      <c r="T2231" s="33">
        <v>-5.3664059589048074</v>
      </c>
      <c r="U2231" s="33">
        <v>-0.44</v>
      </c>
      <c r="V2231" s="34" t="e">
        <v>#N/A</v>
      </c>
      <c r="W2231" s="34" t="e">
        <v>#N/A</v>
      </c>
      <c r="X2231" s="34">
        <v>408.58605</v>
      </c>
      <c r="Y2231" s="34">
        <v>432.19324399999999</v>
      </c>
      <c r="Z2231" s="34">
        <v>409</v>
      </c>
      <c r="AA2231" s="44">
        <v>202312</v>
      </c>
      <c r="AB2231" s="29">
        <v>47</v>
      </c>
      <c r="AC2231" s="29">
        <v>15</v>
      </c>
      <c r="AD2231" s="29">
        <v>27</v>
      </c>
      <c r="AE2231" s="29">
        <v>17</v>
      </c>
      <c r="AF2231" s="29">
        <v>45</v>
      </c>
      <c r="AG2231" s="35">
        <v>164.70588235294116</v>
      </c>
      <c r="AH2231" s="36">
        <v>-4.2553191489361648</v>
      </c>
      <c r="AI2231" s="29">
        <v>16</v>
      </c>
      <c r="AJ2231" s="29">
        <v>-3</v>
      </c>
      <c r="AK2231" s="29">
        <v>10</v>
      </c>
      <c r="AL2231" s="29">
        <v>-2</v>
      </c>
      <c r="AM2231" s="29">
        <v>10</v>
      </c>
      <c r="AN2231" s="37" t="s">
        <v>113</v>
      </c>
      <c r="AO2231" s="36">
        <v>-37.5</v>
      </c>
      <c r="AP2231" s="33">
        <v>14.423076923076922</v>
      </c>
      <c r="AQ2231" s="33">
        <v>27.266666666666666</v>
      </c>
      <c r="AR2231" s="33">
        <v>3.6764044943820227</v>
      </c>
      <c r="AS2231" s="33">
        <v>13.48314606741573</v>
      </c>
      <c r="AT2231" s="38">
        <v>20.674157303370784</v>
      </c>
      <c r="AU2231" s="39">
        <v>0</v>
      </c>
      <c r="AV2231" s="36">
        <v>0</v>
      </c>
      <c r="AW2231" s="29">
        <v>111.25</v>
      </c>
      <c r="AX2231" s="40">
        <v>11260</v>
      </c>
      <c r="AY2231" s="40">
        <v>0</v>
      </c>
      <c r="AZ2231" s="29">
        <v>23</v>
      </c>
      <c r="BA2231" s="29">
        <v>11260</v>
      </c>
      <c r="BB2231" s="41">
        <v>0</v>
      </c>
    </row>
    <row r="2232" spans="1:54" s="45" customFormat="1" ht="21" customHeight="1" x14ac:dyDescent="0.3">
      <c r="A2232" s="46">
        <v>18680</v>
      </c>
      <c r="B2232" s="47" t="s">
        <v>3274</v>
      </c>
      <c r="C2232" s="23" t="s">
        <v>87</v>
      </c>
      <c r="D2232" s="25" t="s">
        <v>3589</v>
      </c>
      <c r="E2232" s="26" t="s">
        <v>4331</v>
      </c>
      <c r="F2232" s="27" t="s">
        <v>3798</v>
      </c>
      <c r="G2232" s="28" t="s">
        <v>66</v>
      </c>
      <c r="H2232" s="29" t="s">
        <v>66</v>
      </c>
      <c r="I2232" s="29" t="s">
        <v>66</v>
      </c>
      <c r="J2232" s="29" t="s">
        <v>66</v>
      </c>
      <c r="K2232" s="29" t="s">
        <v>66</v>
      </c>
      <c r="L2232" s="29" t="s">
        <v>66</v>
      </c>
      <c r="M2232" s="30" t="s">
        <v>66</v>
      </c>
      <c r="N2232" s="31"/>
      <c r="O2232" s="32"/>
      <c r="P2232" s="30">
        <v>-9.536082474226804</v>
      </c>
      <c r="Q2232" s="33">
        <v>-7.0748721594055759</v>
      </c>
      <c r="R2232" s="33">
        <v>-6.9516292842854321</v>
      </c>
      <c r="S2232" s="33">
        <v>-7.4426497102258686</v>
      </c>
      <c r="T2232" s="33">
        <v>-1.7388354066543599</v>
      </c>
      <c r="U2232" s="33">
        <v>1.3</v>
      </c>
      <c r="V2232" s="34">
        <v>440.13929224999998</v>
      </c>
      <c r="W2232" s="34">
        <v>439.55632630000002</v>
      </c>
      <c r="X2232" s="34">
        <v>441.88819009999997</v>
      </c>
      <c r="Y2232" s="34">
        <v>416.2376883</v>
      </c>
      <c r="Z2232" s="34">
        <v>409</v>
      </c>
      <c r="AA2232" s="44">
        <v>202312</v>
      </c>
      <c r="AB2232" s="29">
        <v>131</v>
      </c>
      <c r="AC2232" s="29">
        <v>125</v>
      </c>
      <c r="AD2232" s="29">
        <v>131</v>
      </c>
      <c r="AE2232" s="29">
        <v>136</v>
      </c>
      <c r="AF2232" s="29">
        <v>136</v>
      </c>
      <c r="AG2232" s="35">
        <v>0</v>
      </c>
      <c r="AH2232" s="36">
        <v>3.8167938931297662</v>
      </c>
      <c r="AI2232" s="29">
        <v>8</v>
      </c>
      <c r="AJ2232" s="29">
        <v>9</v>
      </c>
      <c r="AK2232" s="29">
        <v>4</v>
      </c>
      <c r="AL2232" s="29">
        <v>-3</v>
      </c>
      <c r="AM2232" s="29">
        <v>3</v>
      </c>
      <c r="AN2232" s="37" t="s">
        <v>113</v>
      </c>
      <c r="AO2232" s="36">
        <v>-62.5</v>
      </c>
      <c r="AP2232" s="33">
        <v>2.4621212121212119</v>
      </c>
      <c r="AQ2232" s="33">
        <v>31.46153846153846</v>
      </c>
      <c r="AR2232" s="33">
        <v>1.054803352675693</v>
      </c>
      <c r="AS2232" s="33">
        <v>3.3526756931012249</v>
      </c>
      <c r="AT2232" s="38">
        <v>63.249516441005802</v>
      </c>
      <c r="AU2232" s="39" t="s">
        <v>66</v>
      </c>
      <c r="AV2232" s="36" t="s">
        <v>66</v>
      </c>
      <c r="AW2232" s="29">
        <v>387.75</v>
      </c>
      <c r="AX2232" s="40">
        <v>3510</v>
      </c>
      <c r="AY2232" s="40" t="s">
        <v>66</v>
      </c>
      <c r="AZ2232" s="29">
        <v>245.25</v>
      </c>
      <c r="BA2232" s="29">
        <v>3510</v>
      </c>
      <c r="BB2232" s="41" t="s">
        <v>66</v>
      </c>
    </row>
    <row r="2233" spans="1:54" s="45" customFormat="1" ht="21" customHeight="1" x14ac:dyDescent="0.3">
      <c r="A2233" s="22">
        <v>189860</v>
      </c>
      <c r="B2233" s="23" t="s">
        <v>3103</v>
      </c>
      <c r="C2233" s="23" t="s">
        <v>87</v>
      </c>
      <c r="D2233" s="25" t="s">
        <v>3604</v>
      </c>
      <c r="E2233" s="26" t="s">
        <v>4363</v>
      </c>
      <c r="F2233" s="27" t="s">
        <v>858</v>
      </c>
      <c r="G2233" s="28" t="s">
        <v>66</v>
      </c>
      <c r="H2233" s="29" t="s">
        <v>66</v>
      </c>
      <c r="I2233" s="29" t="s">
        <v>66</v>
      </c>
      <c r="J2233" s="29" t="s">
        <v>66</v>
      </c>
      <c r="K2233" s="29" t="s">
        <v>66</v>
      </c>
      <c r="L2233" s="29" t="s">
        <v>66</v>
      </c>
      <c r="M2233" s="30" t="s">
        <v>66</v>
      </c>
      <c r="N2233" s="31"/>
      <c r="O2233" s="32"/>
      <c r="P2233" s="30">
        <v>-3.3256880733944838</v>
      </c>
      <c r="Q2233" s="33">
        <v>-32.527596254374266</v>
      </c>
      <c r="R2233" s="33">
        <v>-17.796779062346811</v>
      </c>
      <c r="S2233" s="33">
        <v>-4.59218927371926</v>
      </c>
      <c r="T2233" s="33">
        <v>-1.4713730350091381</v>
      </c>
      <c r="U2233" s="33">
        <v>-0.12</v>
      </c>
      <c r="V2233" s="34">
        <v>606.17375000000004</v>
      </c>
      <c r="W2233" s="34">
        <v>497.547414</v>
      </c>
      <c r="X2233" s="34">
        <v>428.68607600000001</v>
      </c>
      <c r="Y2233" s="34">
        <v>415.10778399999998</v>
      </c>
      <c r="Z2233" s="34">
        <v>409</v>
      </c>
      <c r="AA2233" s="44">
        <v>202309</v>
      </c>
      <c r="AB2233" s="29">
        <v>88</v>
      </c>
      <c r="AC2233" s="29">
        <v>248</v>
      </c>
      <c r="AD2233" s="29">
        <v>44</v>
      </c>
      <c r="AE2233" s="29">
        <v>81</v>
      </c>
      <c r="AF2233" s="29">
        <v>78</v>
      </c>
      <c r="AG2233" s="35">
        <v>-3.703703703703709</v>
      </c>
      <c r="AH2233" s="36">
        <v>-11.363636363636365</v>
      </c>
      <c r="AI2233" s="29">
        <v>-16</v>
      </c>
      <c r="AJ2233" s="29">
        <v>16</v>
      </c>
      <c r="AK2233" s="29">
        <v>-33</v>
      </c>
      <c r="AL2233" s="29">
        <v>-14</v>
      </c>
      <c r="AM2233" s="29">
        <v>-29</v>
      </c>
      <c r="AN2233" s="37" t="s">
        <v>82</v>
      </c>
      <c r="AO2233" s="36" t="s">
        <v>82</v>
      </c>
      <c r="AP2233" s="33">
        <v>-13.303769401330376</v>
      </c>
      <c r="AQ2233" s="33">
        <v>-6.8166666666666664</v>
      </c>
      <c r="AR2233" s="33">
        <v>1.3588039867109634</v>
      </c>
      <c r="AS2233" s="33">
        <v>-19.933554817275748</v>
      </c>
      <c r="AT2233" s="38">
        <v>62.541528239202663</v>
      </c>
      <c r="AU2233" s="39" t="s">
        <v>66</v>
      </c>
      <c r="AV2233" s="36" t="s">
        <v>66</v>
      </c>
      <c r="AW2233" s="29">
        <v>301</v>
      </c>
      <c r="AX2233" s="40">
        <v>4215</v>
      </c>
      <c r="AY2233" s="40" t="s">
        <v>66</v>
      </c>
      <c r="AZ2233" s="29">
        <v>188.25</v>
      </c>
      <c r="BA2233" s="29">
        <v>4215</v>
      </c>
      <c r="BB2233" s="41" t="s">
        <v>66</v>
      </c>
    </row>
    <row r="2234" spans="1:54" s="45" customFormat="1" ht="21" customHeight="1" x14ac:dyDescent="0.3">
      <c r="A2234" s="46">
        <v>291810</v>
      </c>
      <c r="B2234" s="47" t="s">
        <v>1341</v>
      </c>
      <c r="C2234" s="23" t="s">
        <v>87</v>
      </c>
      <c r="D2234" s="25" t="s">
        <v>3593</v>
      </c>
      <c r="E2234" s="26" t="s">
        <v>3652</v>
      </c>
      <c r="F2234" s="27" t="s">
        <v>1342</v>
      </c>
      <c r="G2234" s="28" t="s">
        <v>66</v>
      </c>
      <c r="H2234" s="29" t="s">
        <v>66</v>
      </c>
      <c r="I2234" s="29" t="s">
        <v>66</v>
      </c>
      <c r="J2234" s="29" t="s">
        <v>66</v>
      </c>
      <c r="K2234" s="29" t="s">
        <v>66</v>
      </c>
      <c r="L2234" s="29" t="s">
        <v>66</v>
      </c>
      <c r="M2234" s="30" t="s">
        <v>66</v>
      </c>
      <c r="N2234" s="31"/>
      <c r="O2234" s="32"/>
      <c r="P2234" s="30">
        <v>-11.180124223602494</v>
      </c>
      <c r="Q2234" s="33">
        <v>-56.968143608712673</v>
      </c>
      <c r="R2234" s="33">
        <v>-36.654650459518713</v>
      </c>
      <c r="S2234" s="33">
        <v>-10.412709661146613</v>
      </c>
      <c r="T2234" s="33">
        <v>-5.8154671306001831</v>
      </c>
      <c r="U2234" s="33">
        <v>-0.42</v>
      </c>
      <c r="V2234" s="34">
        <v>943.48706760000005</v>
      </c>
      <c r="W2234" s="34">
        <v>640.93102799999997</v>
      </c>
      <c r="X2234" s="34">
        <v>453.18928440000002</v>
      </c>
      <c r="Y2234" s="34">
        <v>431.06865599999998</v>
      </c>
      <c r="Z2234" s="34">
        <v>406</v>
      </c>
      <c r="AA2234" s="44">
        <v>202312</v>
      </c>
      <c r="AB2234" s="29">
        <v>31</v>
      </c>
      <c r="AC2234" s="29">
        <v>26</v>
      </c>
      <c r="AD2234" s="29">
        <v>54</v>
      </c>
      <c r="AE2234" s="29">
        <v>9</v>
      </c>
      <c r="AF2234" s="29">
        <v>38</v>
      </c>
      <c r="AG2234" s="35">
        <v>322.22222222222223</v>
      </c>
      <c r="AH2234" s="36">
        <v>22.580645161290324</v>
      </c>
      <c r="AI2234" s="29">
        <v>-8</v>
      </c>
      <c r="AJ2234" s="29">
        <v>-6</v>
      </c>
      <c r="AK2234" s="29">
        <v>-4</v>
      </c>
      <c r="AL2234" s="29">
        <v>-11</v>
      </c>
      <c r="AM2234" s="29">
        <v>-6</v>
      </c>
      <c r="AN2234" s="37" t="s">
        <v>82</v>
      </c>
      <c r="AO2234" s="36" t="s">
        <v>82</v>
      </c>
      <c r="AP2234" s="33">
        <v>-21.259842519685041</v>
      </c>
      <c r="AQ2234" s="33">
        <v>-15.037037037037036</v>
      </c>
      <c r="AR2234" s="33">
        <v>1.9472422062350121</v>
      </c>
      <c r="AS2234" s="33">
        <v>-12.949640287769784</v>
      </c>
      <c r="AT2234" s="38">
        <v>25.179856115107913</v>
      </c>
      <c r="AU2234" s="39" t="s">
        <v>66</v>
      </c>
      <c r="AV2234" s="36" t="s">
        <v>66</v>
      </c>
      <c r="AW2234" s="29">
        <v>208.5</v>
      </c>
      <c r="AX2234" s="40">
        <v>3575</v>
      </c>
      <c r="AY2234" s="40" t="s">
        <v>66</v>
      </c>
      <c r="AZ2234" s="29">
        <v>52.5</v>
      </c>
      <c r="BA2234" s="29">
        <v>3575</v>
      </c>
      <c r="BB2234" s="41" t="s">
        <v>66</v>
      </c>
    </row>
    <row r="2235" spans="1:54" s="45" customFormat="1" ht="21" customHeight="1" x14ac:dyDescent="0.3">
      <c r="A2235" s="46">
        <v>32800</v>
      </c>
      <c r="B2235" s="47" t="s">
        <v>3329</v>
      </c>
      <c r="C2235" s="23" t="s">
        <v>87</v>
      </c>
      <c r="D2235" s="25" t="s">
        <v>3617</v>
      </c>
      <c r="E2235" s="26" t="s">
        <v>3944</v>
      </c>
      <c r="F2235" s="27" t="s">
        <v>1028</v>
      </c>
      <c r="G2235" s="28" t="s">
        <v>66</v>
      </c>
      <c r="H2235" s="29" t="s">
        <v>66</v>
      </c>
      <c r="I2235" s="29" t="s">
        <v>66</v>
      </c>
      <c r="J2235" s="29" t="s">
        <v>66</v>
      </c>
      <c r="K2235" s="29" t="s">
        <v>66</v>
      </c>
      <c r="L2235" s="29" t="s">
        <v>66</v>
      </c>
      <c r="M2235" s="30" t="s">
        <v>66</v>
      </c>
      <c r="N2235" s="31"/>
      <c r="O2235" s="32"/>
      <c r="P2235" s="30">
        <v>16.554054054054056</v>
      </c>
      <c r="Q2235" s="33">
        <v>5.6783419890662934</v>
      </c>
      <c r="R2235" s="33">
        <v>13.386507808816406</v>
      </c>
      <c r="S2235" s="33">
        <v>17.243191747891796</v>
      </c>
      <c r="T2235" s="33">
        <v>58.116965017799018</v>
      </c>
      <c r="U2235" s="33">
        <v>-5.74</v>
      </c>
      <c r="V2235" s="34">
        <v>384.18468000000001</v>
      </c>
      <c r="W2235" s="34">
        <v>358.06729375999998</v>
      </c>
      <c r="X2235" s="34">
        <v>346.28876436000002</v>
      </c>
      <c r="Y2235" s="34">
        <v>256.77194092000002</v>
      </c>
      <c r="Z2235" s="34">
        <v>406</v>
      </c>
      <c r="AA2235" s="44">
        <v>202312</v>
      </c>
      <c r="AB2235" s="29">
        <v>126</v>
      </c>
      <c r="AC2235" s="29">
        <v>89</v>
      </c>
      <c r="AD2235" s="29">
        <v>61</v>
      </c>
      <c r="AE2235" s="29">
        <v>125</v>
      </c>
      <c r="AF2235" s="29">
        <v>184</v>
      </c>
      <c r="AG2235" s="35">
        <v>47.199999999999996</v>
      </c>
      <c r="AH2235" s="36">
        <v>46.031746031746025</v>
      </c>
      <c r="AI2235" s="29">
        <v>-17</v>
      </c>
      <c r="AJ2235" s="29">
        <v>-5</v>
      </c>
      <c r="AK2235" s="29">
        <v>-19</v>
      </c>
      <c r="AL2235" s="29">
        <v>-9</v>
      </c>
      <c r="AM2235" s="29">
        <v>-2</v>
      </c>
      <c r="AN2235" s="37" t="s">
        <v>82</v>
      </c>
      <c r="AO2235" s="36" t="s">
        <v>82</v>
      </c>
      <c r="AP2235" s="33">
        <v>-7.6252723311546839</v>
      </c>
      <c r="AQ2235" s="33">
        <v>-11.6</v>
      </c>
      <c r="AR2235" s="33">
        <v>0.99024390243902438</v>
      </c>
      <c r="AS2235" s="33">
        <v>-8.536585365853659</v>
      </c>
      <c r="AT2235" s="38">
        <v>81.768292682926827</v>
      </c>
      <c r="AU2235" s="39" t="s">
        <v>66</v>
      </c>
      <c r="AV2235" s="36" t="s">
        <v>66</v>
      </c>
      <c r="AW2235" s="29">
        <v>410</v>
      </c>
      <c r="AX2235" s="40">
        <v>345</v>
      </c>
      <c r="AY2235" s="40" t="s">
        <v>66</v>
      </c>
      <c r="AZ2235" s="29">
        <v>335.25</v>
      </c>
      <c r="BA2235" s="29">
        <v>345</v>
      </c>
      <c r="BB2235" s="41" t="s">
        <v>66</v>
      </c>
    </row>
    <row r="2236" spans="1:54" s="45" customFormat="1" ht="21" customHeight="1" x14ac:dyDescent="0.3">
      <c r="A2236" s="46">
        <v>83640</v>
      </c>
      <c r="B2236" s="47" t="s">
        <v>3059</v>
      </c>
      <c r="C2236" s="23" t="s">
        <v>87</v>
      </c>
      <c r="D2236" s="25" t="s">
        <v>3635</v>
      </c>
      <c r="E2236" s="26" t="s">
        <v>3636</v>
      </c>
      <c r="F2236" s="27" t="s">
        <v>506</v>
      </c>
      <c r="G2236" s="28" t="s">
        <v>66</v>
      </c>
      <c r="H2236" s="29" t="s">
        <v>66</v>
      </c>
      <c r="I2236" s="29" t="s">
        <v>66</v>
      </c>
      <c r="J2236" s="29" t="s">
        <v>66</v>
      </c>
      <c r="K2236" s="29" t="s">
        <v>66</v>
      </c>
      <c r="L2236" s="29" t="s">
        <v>66</v>
      </c>
      <c r="M2236" s="30" t="s">
        <v>66</v>
      </c>
      <c r="N2236" s="31"/>
      <c r="O2236" s="32"/>
      <c r="P2236" s="30">
        <v>-6.6189624329159198</v>
      </c>
      <c r="Q2236" s="33">
        <v>-14.477496332334983</v>
      </c>
      <c r="R2236" s="33">
        <v>36.103906615077783</v>
      </c>
      <c r="S2236" s="33">
        <v>-5.3649093302716055</v>
      </c>
      <c r="T2236" s="33">
        <v>3.4427129696833259</v>
      </c>
      <c r="U2236" s="33">
        <v>0.19</v>
      </c>
      <c r="V2236" s="34">
        <v>474.72885215999997</v>
      </c>
      <c r="W2236" s="34">
        <v>298.30150368</v>
      </c>
      <c r="X2236" s="34">
        <v>429.01633751999998</v>
      </c>
      <c r="Y2236" s="34">
        <v>392.48777254999999</v>
      </c>
      <c r="Z2236" s="34">
        <v>406</v>
      </c>
      <c r="AA2236" s="44">
        <v>202312</v>
      </c>
      <c r="AB2236" s="29">
        <v>222</v>
      </c>
      <c r="AC2236" s="29">
        <v>110</v>
      </c>
      <c r="AD2236" s="29">
        <v>150</v>
      </c>
      <c r="AE2236" s="29">
        <v>157</v>
      </c>
      <c r="AF2236" s="29">
        <v>218</v>
      </c>
      <c r="AG2236" s="35">
        <v>38.853503184713368</v>
      </c>
      <c r="AH2236" s="36">
        <v>-1.8018018018018056</v>
      </c>
      <c r="AI2236" s="29">
        <v>10</v>
      </c>
      <c r="AJ2236" s="29">
        <v>-4</v>
      </c>
      <c r="AK2236" s="29">
        <v>10</v>
      </c>
      <c r="AL2236" s="29">
        <v>7</v>
      </c>
      <c r="AM2236" s="29">
        <v>13</v>
      </c>
      <c r="AN2236" s="37">
        <v>85.714285714285722</v>
      </c>
      <c r="AO2236" s="36">
        <v>30.000000000000004</v>
      </c>
      <c r="AP2236" s="33">
        <v>4.0944881889763778</v>
      </c>
      <c r="AQ2236" s="33">
        <v>15.615384615384615</v>
      </c>
      <c r="AR2236" s="33">
        <v>0.42759347024749866</v>
      </c>
      <c r="AS2236" s="33">
        <v>2.7382833070036861</v>
      </c>
      <c r="AT2236" s="38">
        <v>17.561874670879408</v>
      </c>
      <c r="AU2236" s="39" t="s">
        <v>66</v>
      </c>
      <c r="AV2236" s="36" t="s">
        <v>66</v>
      </c>
      <c r="AW2236" s="29">
        <v>949.5</v>
      </c>
      <c r="AX2236" s="40">
        <v>522</v>
      </c>
      <c r="AY2236" s="40" t="s">
        <v>66</v>
      </c>
      <c r="AZ2236" s="29">
        <v>166.75</v>
      </c>
      <c r="BA2236" s="29">
        <v>522</v>
      </c>
      <c r="BB2236" s="41" t="s">
        <v>66</v>
      </c>
    </row>
    <row r="2237" spans="1:54" s="45" customFormat="1" ht="21" customHeight="1" x14ac:dyDescent="0.3">
      <c r="A2237" s="46">
        <v>79170</v>
      </c>
      <c r="B2237" s="47" t="s">
        <v>3312</v>
      </c>
      <c r="C2237" s="23" t="s">
        <v>87</v>
      </c>
      <c r="D2237" s="25" t="s">
        <v>3591</v>
      </c>
      <c r="E2237" s="26" t="s">
        <v>4445</v>
      </c>
      <c r="F2237" s="27" t="s">
        <v>3606</v>
      </c>
      <c r="G2237" s="28" t="s">
        <v>66</v>
      </c>
      <c r="H2237" s="29" t="s">
        <v>66</v>
      </c>
      <c r="I2237" s="29" t="s">
        <v>66</v>
      </c>
      <c r="J2237" s="29" t="s">
        <v>66</v>
      </c>
      <c r="K2237" s="29" t="s">
        <v>66</v>
      </c>
      <c r="L2237" s="29" t="s">
        <v>66</v>
      </c>
      <c r="M2237" s="30" t="s">
        <v>66</v>
      </c>
      <c r="N2237" s="31"/>
      <c r="O2237" s="32"/>
      <c r="P2237" s="30">
        <v>-6.5947242206235046</v>
      </c>
      <c r="Q2237" s="33">
        <v>-21.249124990277668</v>
      </c>
      <c r="R2237" s="33">
        <v>-14.973127309371847</v>
      </c>
      <c r="S2237" s="33">
        <v>-5.5944055944055933</v>
      </c>
      <c r="T2237" s="33">
        <v>-2.8870132361404233</v>
      </c>
      <c r="U2237" s="33">
        <v>0.13</v>
      </c>
      <c r="V2237" s="34">
        <v>514.28</v>
      </c>
      <c r="W2237" s="34">
        <v>476.32</v>
      </c>
      <c r="X2237" s="34">
        <v>429</v>
      </c>
      <c r="Y2237" s="34">
        <v>417.04</v>
      </c>
      <c r="Z2237" s="34">
        <v>405</v>
      </c>
      <c r="AA2237" s="44">
        <v>202312</v>
      </c>
      <c r="AB2237" s="29">
        <v>298</v>
      </c>
      <c r="AC2237" s="29">
        <v>175</v>
      </c>
      <c r="AD2237" s="29">
        <v>179</v>
      </c>
      <c r="AE2237" s="29">
        <v>170</v>
      </c>
      <c r="AF2237" s="29">
        <v>146</v>
      </c>
      <c r="AG2237" s="35">
        <v>-14.117647058823534</v>
      </c>
      <c r="AH2237" s="36">
        <v>-51.006711409395969</v>
      </c>
      <c r="AI2237" s="29">
        <v>16</v>
      </c>
      <c r="AJ2237" s="29">
        <v>-4</v>
      </c>
      <c r="AK2237" s="29">
        <v>9</v>
      </c>
      <c r="AL2237" s="29">
        <v>3</v>
      </c>
      <c r="AM2237" s="29">
        <v>8</v>
      </c>
      <c r="AN2237" s="37">
        <v>166.66666666666666</v>
      </c>
      <c r="AO2237" s="36">
        <v>-50</v>
      </c>
      <c r="AP2237" s="33">
        <v>2.3880597014925375</v>
      </c>
      <c r="AQ2237" s="33">
        <v>25.3125</v>
      </c>
      <c r="AR2237" s="33">
        <v>0.66749072929542641</v>
      </c>
      <c r="AS2237" s="33">
        <v>2.6370004120313144</v>
      </c>
      <c r="AT2237" s="38">
        <v>28.30655129789864</v>
      </c>
      <c r="AU2237" s="39">
        <v>200</v>
      </c>
      <c r="AV2237" s="36">
        <v>2.5673940949935816</v>
      </c>
      <c r="AW2237" s="29">
        <v>606.75</v>
      </c>
      <c r="AX2237" s="40">
        <v>7790</v>
      </c>
      <c r="AY2237" s="40" t="s">
        <v>4092</v>
      </c>
      <c r="AZ2237" s="29">
        <v>171.75</v>
      </c>
      <c r="BA2237" s="29">
        <v>7790</v>
      </c>
      <c r="BB2237" s="41">
        <v>2.5673940949935816</v>
      </c>
    </row>
    <row r="2238" spans="1:54" s="45" customFormat="1" ht="21" customHeight="1" x14ac:dyDescent="0.3">
      <c r="A2238" s="46">
        <v>146060</v>
      </c>
      <c r="B2238" s="47" t="s">
        <v>4255</v>
      </c>
      <c r="C2238" s="23" t="s">
        <v>87</v>
      </c>
      <c r="D2238" s="25" t="s">
        <v>3591</v>
      </c>
      <c r="E2238" s="26" t="s">
        <v>4450</v>
      </c>
      <c r="F2238" s="27" t="s">
        <v>323</v>
      </c>
      <c r="G2238" s="28" t="s">
        <v>66</v>
      </c>
      <c r="H2238" s="29" t="s">
        <v>66</v>
      </c>
      <c r="I2238" s="29" t="s">
        <v>66</v>
      </c>
      <c r="J2238" s="29" t="s">
        <v>66</v>
      </c>
      <c r="K2238" s="29" t="s">
        <v>66</v>
      </c>
      <c r="L2238" s="29" t="s">
        <v>66</v>
      </c>
      <c r="M2238" s="30" t="s">
        <v>66</v>
      </c>
      <c r="N2238" s="31"/>
      <c r="O2238" s="32"/>
      <c r="P2238" s="30">
        <v>-21.753653444676413</v>
      </c>
      <c r="Q2238" s="33" t="s">
        <v>66</v>
      </c>
      <c r="R2238" s="33">
        <v>-57.27655775471321</v>
      </c>
      <c r="S2238" s="33">
        <v>-16.758833136421735</v>
      </c>
      <c r="T2238" s="33">
        <v>-16.012275586075731</v>
      </c>
      <c r="U2238" s="33">
        <v>-1.47</v>
      </c>
      <c r="V2238" s="34" t="e">
        <v>#N/A</v>
      </c>
      <c r="W2238" s="34">
        <v>947.95732439999995</v>
      </c>
      <c r="X2238" s="34">
        <v>486.53811000000002</v>
      </c>
      <c r="Y2238" s="34">
        <v>482.2133268</v>
      </c>
      <c r="Z2238" s="34">
        <v>405</v>
      </c>
      <c r="AA2238" s="44">
        <v>202312</v>
      </c>
      <c r="AB2238" s="29">
        <v>196</v>
      </c>
      <c r="AC2238" s="29">
        <v>168</v>
      </c>
      <c r="AD2238" s="29">
        <v>181</v>
      </c>
      <c r="AE2238" s="29">
        <v>186</v>
      </c>
      <c r="AF2238" s="29">
        <v>191</v>
      </c>
      <c r="AG2238" s="35">
        <v>2.6881720430107503</v>
      </c>
      <c r="AH2238" s="36">
        <v>-2.5510204081632626</v>
      </c>
      <c r="AI2238" s="29">
        <v>-2</v>
      </c>
      <c r="AJ2238" s="29">
        <v>2</v>
      </c>
      <c r="AK2238" s="29">
        <v>7</v>
      </c>
      <c r="AL2238" s="29">
        <v>22</v>
      </c>
      <c r="AM2238" s="29">
        <v>12</v>
      </c>
      <c r="AN2238" s="37">
        <v>-45.45454545454546</v>
      </c>
      <c r="AO2238" s="36" t="s">
        <v>113</v>
      </c>
      <c r="AP2238" s="33">
        <v>5.9228650137741052</v>
      </c>
      <c r="AQ2238" s="33">
        <v>9.4186046511627914</v>
      </c>
      <c r="AR2238" s="33">
        <v>1.3787234042553191</v>
      </c>
      <c r="AS2238" s="33">
        <v>14.638297872340425</v>
      </c>
      <c r="AT2238" s="38">
        <v>120.08510638297871</v>
      </c>
      <c r="AU2238" s="39">
        <v>0</v>
      </c>
      <c r="AV2238" s="36">
        <v>0</v>
      </c>
      <c r="AW2238" s="29">
        <v>293.75</v>
      </c>
      <c r="AX2238" s="40">
        <v>1874</v>
      </c>
      <c r="AY2238" s="40">
        <v>0</v>
      </c>
      <c r="AZ2238" s="29">
        <v>352.75</v>
      </c>
      <c r="BA2238" s="29">
        <v>1874</v>
      </c>
      <c r="BB2238" s="41">
        <v>0</v>
      </c>
    </row>
    <row r="2239" spans="1:54" s="45" customFormat="1" ht="21" customHeight="1" x14ac:dyDescent="0.3">
      <c r="A2239" s="46">
        <v>93240</v>
      </c>
      <c r="B2239" s="47" t="s">
        <v>3317</v>
      </c>
      <c r="C2239" s="23" t="s">
        <v>63</v>
      </c>
      <c r="D2239" s="25" t="s">
        <v>3619</v>
      </c>
      <c r="E2239" s="26" t="s">
        <v>3666</v>
      </c>
      <c r="F2239" s="27" t="s">
        <v>1199</v>
      </c>
      <c r="G2239" s="28" t="s">
        <v>66</v>
      </c>
      <c r="H2239" s="29" t="s">
        <v>66</v>
      </c>
      <c r="I2239" s="29" t="s">
        <v>66</v>
      </c>
      <c r="J2239" s="29" t="s">
        <v>66</v>
      </c>
      <c r="K2239" s="29" t="s">
        <v>66</v>
      </c>
      <c r="L2239" s="29" t="s">
        <v>66</v>
      </c>
      <c r="M2239" s="30" t="s">
        <v>66</v>
      </c>
      <c r="N2239" s="31"/>
      <c r="O2239" s="32"/>
      <c r="P2239" s="30">
        <v>0</v>
      </c>
      <c r="Q2239" s="33">
        <v>10.729155213045626</v>
      </c>
      <c r="R2239" s="33">
        <v>-4.4146851322679588</v>
      </c>
      <c r="S2239" s="33">
        <v>-7.2119712918518371</v>
      </c>
      <c r="T2239" s="33">
        <v>-2.6246979624602429</v>
      </c>
      <c r="U2239" s="33">
        <v>0.15</v>
      </c>
      <c r="V2239" s="34">
        <v>365.75732851999999</v>
      </c>
      <c r="W2239" s="34">
        <v>423.70525279999998</v>
      </c>
      <c r="X2239" s="34">
        <v>436.47871997999999</v>
      </c>
      <c r="Y2239" s="34">
        <v>415.91655329999998</v>
      </c>
      <c r="Z2239" s="34">
        <v>405</v>
      </c>
      <c r="AA2239" s="44">
        <v>202312</v>
      </c>
      <c r="AB2239" s="29">
        <v>224</v>
      </c>
      <c r="AC2239" s="29">
        <v>232</v>
      </c>
      <c r="AD2239" s="29">
        <v>373</v>
      </c>
      <c r="AE2239" s="29">
        <v>256</v>
      </c>
      <c r="AF2239" s="29">
        <v>327</v>
      </c>
      <c r="AG2239" s="35">
        <v>27.734375</v>
      </c>
      <c r="AH2239" s="36">
        <v>45.982142857142861</v>
      </c>
      <c r="AI2239" s="29">
        <v>-1</v>
      </c>
      <c r="AJ2239" s="29">
        <v>19</v>
      </c>
      <c r="AK2239" s="29">
        <v>7</v>
      </c>
      <c r="AL2239" s="29">
        <v>7</v>
      </c>
      <c r="AM2239" s="29">
        <v>-3</v>
      </c>
      <c r="AN2239" s="37" t="s">
        <v>108</v>
      </c>
      <c r="AO2239" s="36" t="s">
        <v>82</v>
      </c>
      <c r="AP2239" s="33">
        <v>2.5252525252525251</v>
      </c>
      <c r="AQ2239" s="33">
        <v>13.5</v>
      </c>
      <c r="AR2239" s="33">
        <v>0.5783648696893966</v>
      </c>
      <c r="AS2239" s="33">
        <v>4.2841842199214568</v>
      </c>
      <c r="AT2239" s="38">
        <v>83.970010710460556</v>
      </c>
      <c r="AU2239" s="39" t="s">
        <v>66</v>
      </c>
      <c r="AV2239" s="36" t="s">
        <v>66</v>
      </c>
      <c r="AW2239" s="29">
        <v>700.25</v>
      </c>
      <c r="AX2239" s="40">
        <v>1300</v>
      </c>
      <c r="AY2239" s="40" t="s">
        <v>66</v>
      </c>
      <c r="AZ2239" s="29">
        <v>588</v>
      </c>
      <c r="BA2239" s="29">
        <v>1300</v>
      </c>
      <c r="BB2239" s="41" t="s">
        <v>66</v>
      </c>
    </row>
    <row r="2240" spans="1:54" s="45" customFormat="1" ht="21" customHeight="1" x14ac:dyDescent="0.3">
      <c r="A2240" s="46">
        <v>143540</v>
      </c>
      <c r="B2240" s="47" t="s">
        <v>3155</v>
      </c>
      <c r="C2240" s="23" t="s">
        <v>87</v>
      </c>
      <c r="D2240" s="25" t="s">
        <v>3621</v>
      </c>
      <c r="E2240" s="26" t="s">
        <v>3648</v>
      </c>
      <c r="F2240" s="27" t="s">
        <v>1033</v>
      </c>
      <c r="G2240" s="28" t="s">
        <v>66</v>
      </c>
      <c r="H2240" s="29" t="s">
        <v>66</v>
      </c>
      <c r="I2240" s="29" t="s">
        <v>66</v>
      </c>
      <c r="J2240" s="29" t="s">
        <v>66</v>
      </c>
      <c r="K2240" s="29" t="s">
        <v>66</v>
      </c>
      <c r="L2240" s="29" t="s">
        <v>66</v>
      </c>
      <c r="M2240" s="30" t="s">
        <v>66</v>
      </c>
      <c r="N2240" s="31"/>
      <c r="O2240" s="32"/>
      <c r="P2240" s="30">
        <v>-12.135922330097094</v>
      </c>
      <c r="Q2240" s="33">
        <v>-30.481064545200031</v>
      </c>
      <c r="R2240" s="33">
        <v>-9.3261532556512918</v>
      </c>
      <c r="S2240" s="33">
        <v>-8.5941746744658367</v>
      </c>
      <c r="T2240" s="33">
        <v>-14.46348168309315</v>
      </c>
      <c r="U2240" s="33">
        <v>-0.11</v>
      </c>
      <c r="V2240" s="34">
        <v>581.13663184999996</v>
      </c>
      <c r="W2240" s="34">
        <v>445.55295104999999</v>
      </c>
      <c r="X2240" s="34">
        <v>441.98495945000002</v>
      </c>
      <c r="Y2240" s="34">
        <v>472.31288805000003</v>
      </c>
      <c r="Z2240" s="34">
        <v>404</v>
      </c>
      <c r="AA2240" s="44">
        <v>202312</v>
      </c>
      <c r="AB2240" s="29">
        <v>110</v>
      </c>
      <c r="AC2240" s="29">
        <v>36</v>
      </c>
      <c r="AD2240" s="29">
        <v>26</v>
      </c>
      <c r="AE2240" s="29">
        <v>330</v>
      </c>
      <c r="AF2240" s="29">
        <v>86</v>
      </c>
      <c r="AG2240" s="35">
        <v>-73.939393939393938</v>
      </c>
      <c r="AH2240" s="36">
        <v>-21.818181818181813</v>
      </c>
      <c r="AI2240" s="29">
        <v>-42</v>
      </c>
      <c r="AJ2240" s="29">
        <v>-25</v>
      </c>
      <c r="AK2240" s="29">
        <v>-27</v>
      </c>
      <c r="AL2240" s="29">
        <v>-34</v>
      </c>
      <c r="AM2240" s="29">
        <v>-25</v>
      </c>
      <c r="AN2240" s="37" t="s">
        <v>82</v>
      </c>
      <c r="AO2240" s="36" t="s">
        <v>82</v>
      </c>
      <c r="AP2240" s="33">
        <v>-23.221757322175733</v>
      </c>
      <c r="AQ2240" s="33">
        <v>-3.6396396396396398</v>
      </c>
      <c r="AR2240" s="33">
        <v>1.2326468344774981</v>
      </c>
      <c r="AS2240" s="33">
        <v>-33.867276887871853</v>
      </c>
      <c r="AT2240" s="38">
        <v>154.46224256292908</v>
      </c>
      <c r="AU2240" s="39" t="s">
        <v>66</v>
      </c>
      <c r="AV2240" s="36" t="s">
        <v>66</v>
      </c>
      <c r="AW2240" s="29">
        <v>327.75</v>
      </c>
      <c r="AX2240" s="40">
        <v>905</v>
      </c>
      <c r="AY2240" s="40" t="s">
        <v>66</v>
      </c>
      <c r="AZ2240" s="29">
        <v>506.25</v>
      </c>
      <c r="BA2240" s="29">
        <v>905</v>
      </c>
      <c r="BB2240" s="41" t="s">
        <v>66</v>
      </c>
    </row>
    <row r="2241" spans="1:54" s="45" customFormat="1" ht="21" customHeight="1" x14ac:dyDescent="0.3">
      <c r="A2241" s="46">
        <v>121850</v>
      </c>
      <c r="B2241" s="47" t="s">
        <v>3351</v>
      </c>
      <c r="C2241" s="23" t="s">
        <v>87</v>
      </c>
      <c r="D2241" s="25" t="s">
        <v>3621</v>
      </c>
      <c r="E2241" s="26" t="s">
        <v>3682</v>
      </c>
      <c r="F2241" s="27" t="s">
        <v>517</v>
      </c>
      <c r="G2241" s="28" t="s">
        <v>66</v>
      </c>
      <c r="H2241" s="29" t="s">
        <v>66</v>
      </c>
      <c r="I2241" s="29" t="s">
        <v>66</v>
      </c>
      <c r="J2241" s="29" t="s">
        <v>66</v>
      </c>
      <c r="K2241" s="29" t="s">
        <v>66</v>
      </c>
      <c r="L2241" s="29" t="s">
        <v>66</v>
      </c>
      <c r="M2241" s="30" t="s">
        <v>66</v>
      </c>
      <c r="N2241" s="31"/>
      <c r="O2241" s="32"/>
      <c r="P2241" s="30">
        <v>-14.126880313930679</v>
      </c>
      <c r="Q2241" s="33">
        <v>-51.545490481179399</v>
      </c>
      <c r="R2241" s="33">
        <v>-27.651944465011681</v>
      </c>
      <c r="S2241" s="33">
        <v>-11.395600002696483</v>
      </c>
      <c r="T2241" s="33">
        <v>0.77645494704821072</v>
      </c>
      <c r="U2241" s="33">
        <v>1</v>
      </c>
      <c r="V2241" s="34">
        <v>829.64414250000004</v>
      </c>
      <c r="W2241" s="34">
        <v>555.64727625</v>
      </c>
      <c r="X2241" s="34">
        <v>453.70207349999998</v>
      </c>
      <c r="Y2241" s="34">
        <v>398.90270025000001</v>
      </c>
      <c r="Z2241" s="34">
        <v>402</v>
      </c>
      <c r="AA2241" s="44">
        <v>202312</v>
      </c>
      <c r="AB2241" s="29">
        <v>30</v>
      </c>
      <c r="AC2241" s="29">
        <v>34</v>
      </c>
      <c r="AD2241" s="29">
        <v>44</v>
      </c>
      <c r="AE2241" s="29">
        <v>48</v>
      </c>
      <c r="AF2241" s="29">
        <v>40</v>
      </c>
      <c r="AG2241" s="35">
        <v>-16.666666666666664</v>
      </c>
      <c r="AH2241" s="36">
        <v>33.333333333333329</v>
      </c>
      <c r="AI2241" s="29">
        <v>-18</v>
      </c>
      <c r="AJ2241" s="29">
        <v>-13</v>
      </c>
      <c r="AK2241" s="29">
        <v>-6</v>
      </c>
      <c r="AL2241" s="29">
        <v>-9</v>
      </c>
      <c r="AM2241" s="29">
        <v>-11</v>
      </c>
      <c r="AN2241" s="37" t="s">
        <v>82</v>
      </c>
      <c r="AO2241" s="36" t="s">
        <v>82</v>
      </c>
      <c r="AP2241" s="33">
        <v>-23.493975903614459</v>
      </c>
      <c r="AQ2241" s="33">
        <v>-10.307692307692308</v>
      </c>
      <c r="AR2241" s="33">
        <v>2.4363636363636365</v>
      </c>
      <c r="AS2241" s="33">
        <v>-23.636363636363637</v>
      </c>
      <c r="AT2241" s="38">
        <v>121.06060606060606</v>
      </c>
      <c r="AU2241" s="39" t="s">
        <v>66</v>
      </c>
      <c r="AV2241" s="36" t="s">
        <v>66</v>
      </c>
      <c r="AW2241" s="29">
        <v>165</v>
      </c>
      <c r="AX2241" s="40">
        <v>1313</v>
      </c>
      <c r="AY2241" s="40" t="s">
        <v>66</v>
      </c>
      <c r="AZ2241" s="29">
        <v>199.75</v>
      </c>
      <c r="BA2241" s="29">
        <v>1313</v>
      </c>
      <c r="BB2241" s="41" t="s">
        <v>66</v>
      </c>
    </row>
    <row r="2242" spans="1:54" s="45" customFormat="1" ht="21" customHeight="1" x14ac:dyDescent="0.3">
      <c r="A2242" s="46">
        <v>71850</v>
      </c>
      <c r="B2242" s="47" t="s">
        <v>3487</v>
      </c>
      <c r="C2242" s="23" t="s">
        <v>87</v>
      </c>
      <c r="D2242" s="25" t="s">
        <v>4321</v>
      </c>
      <c r="E2242" s="26" t="s">
        <v>4388</v>
      </c>
      <c r="F2242" s="27" t="s">
        <v>1294</v>
      </c>
      <c r="G2242" s="28" t="s">
        <v>66</v>
      </c>
      <c r="H2242" s="29" t="s">
        <v>66</v>
      </c>
      <c r="I2242" s="29" t="s">
        <v>66</v>
      </c>
      <c r="J2242" s="29" t="s">
        <v>66</v>
      </c>
      <c r="K2242" s="29" t="s">
        <v>66</v>
      </c>
      <c r="L2242" s="29" t="s">
        <v>66</v>
      </c>
      <c r="M2242" s="30" t="s">
        <v>66</v>
      </c>
      <c r="N2242" s="31"/>
      <c r="O2242" s="32"/>
      <c r="P2242" s="30">
        <v>2.9787234042553123</v>
      </c>
      <c r="Q2242" s="33">
        <v>16.353596530174897</v>
      </c>
      <c r="R2242" s="33">
        <v>25.266811999360115</v>
      </c>
      <c r="S2242" s="33">
        <v>1.0503051285026155</v>
      </c>
      <c r="T2242" s="33">
        <v>-5.4627028192329004</v>
      </c>
      <c r="U2242" s="33">
        <v>-2.62</v>
      </c>
      <c r="V2242" s="34">
        <v>344.63911039999999</v>
      </c>
      <c r="W2242" s="34">
        <v>320.11671216000002</v>
      </c>
      <c r="X2242" s="34">
        <v>396.8320526</v>
      </c>
      <c r="Y2242" s="34">
        <v>424.17121279999998</v>
      </c>
      <c r="Z2242" s="34">
        <v>401</v>
      </c>
      <c r="AA2242" s="44">
        <v>202312</v>
      </c>
      <c r="AB2242" s="29">
        <v>473</v>
      </c>
      <c r="AC2242" s="29">
        <v>514</v>
      </c>
      <c r="AD2242" s="29">
        <v>425</v>
      </c>
      <c r="AE2242" s="29">
        <v>435</v>
      </c>
      <c r="AF2242" s="29">
        <v>355</v>
      </c>
      <c r="AG2242" s="35">
        <v>-18.390804597701148</v>
      </c>
      <c r="AH2242" s="36">
        <v>-24.947145877378439</v>
      </c>
      <c r="AI2242" s="29">
        <v>-51</v>
      </c>
      <c r="AJ2242" s="29">
        <v>-10</v>
      </c>
      <c r="AK2242" s="29">
        <v>-39</v>
      </c>
      <c r="AL2242" s="29">
        <v>14</v>
      </c>
      <c r="AM2242" s="29">
        <v>-58</v>
      </c>
      <c r="AN2242" s="37" t="s">
        <v>108</v>
      </c>
      <c r="AO2242" s="36" t="s">
        <v>82</v>
      </c>
      <c r="AP2242" s="33">
        <v>-5.3788316946211685</v>
      </c>
      <c r="AQ2242" s="33">
        <v>-4.311827956989247</v>
      </c>
      <c r="AR2242" s="33">
        <v>0.47343565525383707</v>
      </c>
      <c r="AS2242" s="33">
        <v>-10.979929161747345</v>
      </c>
      <c r="AT2242" s="38">
        <v>193.62455726092088</v>
      </c>
      <c r="AU2242" s="39" t="s">
        <v>66</v>
      </c>
      <c r="AV2242" s="36" t="s">
        <v>66</v>
      </c>
      <c r="AW2242" s="29">
        <v>847</v>
      </c>
      <c r="AX2242" s="40">
        <v>2420</v>
      </c>
      <c r="AY2242" s="40" t="s">
        <v>66</v>
      </c>
      <c r="AZ2242" s="29">
        <v>1640</v>
      </c>
      <c r="BA2242" s="29">
        <v>2420</v>
      </c>
      <c r="BB2242" s="41" t="s">
        <v>66</v>
      </c>
    </row>
    <row r="2243" spans="1:54" s="45" customFormat="1" ht="21" customHeight="1" x14ac:dyDescent="0.3">
      <c r="A2243" s="22">
        <v>36480</v>
      </c>
      <c r="B2243" s="23" t="s">
        <v>3439</v>
      </c>
      <c r="C2243" s="23" t="s">
        <v>87</v>
      </c>
      <c r="D2243" s="25" t="s">
        <v>3589</v>
      </c>
      <c r="E2243" s="26" t="s">
        <v>4361</v>
      </c>
      <c r="F2243" s="27" t="s">
        <v>347</v>
      </c>
      <c r="G2243" s="28" t="s">
        <v>66</v>
      </c>
      <c r="H2243" s="29" t="s">
        <v>66</v>
      </c>
      <c r="I2243" s="29" t="s">
        <v>66</v>
      </c>
      <c r="J2243" s="29" t="s">
        <v>66</v>
      </c>
      <c r="K2243" s="29" t="s">
        <v>66</v>
      </c>
      <c r="L2243" s="29" t="s">
        <v>66</v>
      </c>
      <c r="M2243" s="30" t="s">
        <v>66</v>
      </c>
      <c r="N2243" s="31"/>
      <c r="O2243" s="32"/>
      <c r="P2243" s="30">
        <v>-3.0303030303030387</v>
      </c>
      <c r="Q2243" s="33">
        <v>6.056598783390621</v>
      </c>
      <c r="R2243" s="33">
        <v>4.7927664245021706</v>
      </c>
      <c r="S2243" s="33">
        <v>-8.7931583496338117</v>
      </c>
      <c r="T2243" s="33">
        <v>0.88557914863640619</v>
      </c>
      <c r="U2243" s="33">
        <v>0.38</v>
      </c>
      <c r="V2243" s="34">
        <v>378.1</v>
      </c>
      <c r="W2243" s="34">
        <v>382.66</v>
      </c>
      <c r="X2243" s="34">
        <v>439.66</v>
      </c>
      <c r="Y2243" s="34">
        <v>397.48</v>
      </c>
      <c r="Z2243" s="34">
        <v>401</v>
      </c>
      <c r="AA2243" s="44">
        <v>202312</v>
      </c>
      <c r="AB2243" s="29">
        <v>71</v>
      </c>
      <c r="AC2243" s="29">
        <v>57</v>
      </c>
      <c r="AD2243" s="29">
        <v>70</v>
      </c>
      <c r="AE2243" s="29">
        <v>57</v>
      </c>
      <c r="AF2243" s="29">
        <v>71</v>
      </c>
      <c r="AG2243" s="35">
        <v>24.561403508771939</v>
      </c>
      <c r="AH2243" s="36">
        <v>0</v>
      </c>
      <c r="AI2243" s="29">
        <v>3</v>
      </c>
      <c r="AJ2243" s="29">
        <v>2</v>
      </c>
      <c r="AK2243" s="29">
        <v>5</v>
      </c>
      <c r="AL2243" s="29">
        <v>-13</v>
      </c>
      <c r="AM2243" s="29">
        <v>-1</v>
      </c>
      <c r="AN2243" s="37" t="s">
        <v>82</v>
      </c>
      <c r="AO2243" s="36" t="s">
        <v>108</v>
      </c>
      <c r="AP2243" s="33">
        <v>-2.7450980392156863</v>
      </c>
      <c r="AQ2243" s="33">
        <v>-57.285714285714285</v>
      </c>
      <c r="AR2243" s="33">
        <v>1.0490516677567037</v>
      </c>
      <c r="AS2243" s="33">
        <v>-1.8312622629169391</v>
      </c>
      <c r="AT2243" s="38">
        <v>70.634401569653377</v>
      </c>
      <c r="AU2243" s="39">
        <v>75</v>
      </c>
      <c r="AV2243" s="36">
        <v>0.71022727272727271</v>
      </c>
      <c r="AW2243" s="29">
        <v>382.25</v>
      </c>
      <c r="AX2243" s="40">
        <v>10560</v>
      </c>
      <c r="AY2243" s="40" t="s">
        <v>4116</v>
      </c>
      <c r="AZ2243" s="29">
        <v>270</v>
      </c>
      <c r="BA2243" s="29">
        <v>10560</v>
      </c>
      <c r="BB2243" s="41">
        <v>0.71022727272727271</v>
      </c>
    </row>
    <row r="2244" spans="1:54" s="45" customFormat="1" ht="21" customHeight="1" x14ac:dyDescent="0.3">
      <c r="A2244" s="46">
        <v>75130</v>
      </c>
      <c r="B2244" s="47" t="s">
        <v>3394</v>
      </c>
      <c r="C2244" s="23" t="s">
        <v>87</v>
      </c>
      <c r="D2244" s="25" t="s">
        <v>3593</v>
      </c>
      <c r="E2244" s="26" t="s">
        <v>3652</v>
      </c>
      <c r="F2244" s="27" t="s">
        <v>1219</v>
      </c>
      <c r="G2244" s="28" t="s">
        <v>66</v>
      </c>
      <c r="H2244" s="29" t="s">
        <v>66</v>
      </c>
      <c r="I2244" s="29" t="s">
        <v>66</v>
      </c>
      <c r="J2244" s="29" t="s">
        <v>66</v>
      </c>
      <c r="K2244" s="29" t="s">
        <v>66</v>
      </c>
      <c r="L2244" s="29" t="s">
        <v>66</v>
      </c>
      <c r="M2244" s="30" t="s">
        <v>66</v>
      </c>
      <c r="N2244" s="31"/>
      <c r="O2244" s="32"/>
      <c r="P2244" s="30">
        <v>0.62761506276152179</v>
      </c>
      <c r="Q2244" s="33">
        <v>-2.967622702098649</v>
      </c>
      <c r="R2244" s="33">
        <v>2.8377332046134018</v>
      </c>
      <c r="S2244" s="33">
        <v>-2.7715976974564294</v>
      </c>
      <c r="T2244" s="33">
        <v>-4.507819167144711</v>
      </c>
      <c r="U2244" s="33">
        <v>-0.62</v>
      </c>
      <c r="V2244" s="34">
        <v>412.23353600000002</v>
      </c>
      <c r="W2244" s="34">
        <v>388.962288</v>
      </c>
      <c r="X2244" s="34">
        <v>411.40242000000001</v>
      </c>
      <c r="Y2244" s="34">
        <v>418.88246400000003</v>
      </c>
      <c r="Z2244" s="34">
        <v>400</v>
      </c>
      <c r="AA2244" s="44">
        <v>202312</v>
      </c>
      <c r="AB2244" s="29">
        <v>82</v>
      </c>
      <c r="AC2244" s="29">
        <v>97</v>
      </c>
      <c r="AD2244" s="29">
        <v>92</v>
      </c>
      <c r="AE2244" s="29">
        <v>80</v>
      </c>
      <c r="AF2244" s="29">
        <v>64</v>
      </c>
      <c r="AG2244" s="35">
        <v>-19.999999999999996</v>
      </c>
      <c r="AH2244" s="36">
        <v>-21.95121951219512</v>
      </c>
      <c r="AI2244" s="29">
        <v>2</v>
      </c>
      <c r="AJ2244" s="29">
        <v>6</v>
      </c>
      <c r="AK2244" s="29">
        <v>2</v>
      </c>
      <c r="AL2244" s="29">
        <v>1</v>
      </c>
      <c r="AM2244" s="29">
        <v>-5</v>
      </c>
      <c r="AN2244" s="37" t="s">
        <v>108</v>
      </c>
      <c r="AO2244" s="36" t="s">
        <v>108</v>
      </c>
      <c r="AP2244" s="33">
        <v>1.2012012012012012</v>
      </c>
      <c r="AQ2244" s="33">
        <v>100</v>
      </c>
      <c r="AR2244" s="33">
        <v>0.51529790660225439</v>
      </c>
      <c r="AS2244" s="33">
        <v>0.5152979066022545</v>
      </c>
      <c r="AT2244" s="38">
        <v>19.066022544283413</v>
      </c>
      <c r="AU2244" s="39">
        <v>100</v>
      </c>
      <c r="AV2244" s="36">
        <v>4.1580041580041582</v>
      </c>
      <c r="AW2244" s="29">
        <v>776.25</v>
      </c>
      <c r="AX2244" s="40">
        <v>2405</v>
      </c>
      <c r="AY2244" s="40">
        <v>-89.67</v>
      </c>
      <c r="AZ2244" s="29">
        <v>148</v>
      </c>
      <c r="BA2244" s="29">
        <v>2405</v>
      </c>
      <c r="BB2244" s="41">
        <v>4.1580041580041582</v>
      </c>
    </row>
    <row r="2245" spans="1:54" s="45" customFormat="1" ht="21" customHeight="1" x14ac:dyDescent="0.3">
      <c r="A2245" s="22">
        <v>16920</v>
      </c>
      <c r="B2245" s="23" t="s">
        <v>3367</v>
      </c>
      <c r="C2245" s="23" t="s">
        <v>87</v>
      </c>
      <c r="D2245" s="25" t="s">
        <v>3601</v>
      </c>
      <c r="E2245" s="26" t="s">
        <v>3709</v>
      </c>
      <c r="F2245" s="27" t="s">
        <v>1148</v>
      </c>
      <c r="G2245" s="28" t="s">
        <v>66</v>
      </c>
      <c r="H2245" s="29" t="s">
        <v>66</v>
      </c>
      <c r="I2245" s="29" t="s">
        <v>66</v>
      </c>
      <c r="J2245" s="29" t="s">
        <v>66</v>
      </c>
      <c r="K2245" s="29" t="s">
        <v>66</v>
      </c>
      <c r="L2245" s="29" t="s">
        <v>66</v>
      </c>
      <c r="M2245" s="30" t="s">
        <v>66</v>
      </c>
      <c r="N2245" s="31"/>
      <c r="O2245" s="32"/>
      <c r="P2245" s="30">
        <v>-1.9480519480519543</v>
      </c>
      <c r="Q2245" s="33">
        <v>-3.3417332850028236</v>
      </c>
      <c r="R2245" s="33">
        <v>2.7076276250514342</v>
      </c>
      <c r="S2245" s="33">
        <v>0.85518544343725633</v>
      </c>
      <c r="T2245" s="33">
        <v>2.5680792179521683</v>
      </c>
      <c r="U2245" s="33">
        <v>0.47</v>
      </c>
      <c r="V2245" s="34">
        <v>413.82906356000001</v>
      </c>
      <c r="W2245" s="34">
        <v>389.45500859999999</v>
      </c>
      <c r="X2245" s="34">
        <v>396.60826386000002</v>
      </c>
      <c r="Y2245" s="34">
        <v>389.98487935999998</v>
      </c>
      <c r="Z2245" s="34">
        <v>400</v>
      </c>
      <c r="AA2245" s="44">
        <v>202312</v>
      </c>
      <c r="AB2245" s="29">
        <v>445</v>
      </c>
      <c r="AC2245" s="29">
        <v>392</v>
      </c>
      <c r="AD2245" s="29">
        <v>397</v>
      </c>
      <c r="AE2245" s="29">
        <v>376</v>
      </c>
      <c r="AF2245" s="29">
        <v>411</v>
      </c>
      <c r="AG2245" s="35">
        <v>9.3085106382978733</v>
      </c>
      <c r="AH2245" s="36">
        <v>-7.6404494382022463</v>
      </c>
      <c r="AI2245" s="29">
        <v>26</v>
      </c>
      <c r="AJ2245" s="29">
        <v>8</v>
      </c>
      <c r="AK2245" s="29">
        <v>4</v>
      </c>
      <c r="AL2245" s="29">
        <v>6</v>
      </c>
      <c r="AM2245" s="29">
        <v>33</v>
      </c>
      <c r="AN2245" s="37">
        <v>450</v>
      </c>
      <c r="AO2245" s="36">
        <v>26.923076923076916</v>
      </c>
      <c r="AP2245" s="33">
        <v>3.2360406091370559</v>
      </c>
      <c r="AQ2245" s="33">
        <v>7.8431372549019605</v>
      </c>
      <c r="AR2245" s="33">
        <v>0.6324110671936759</v>
      </c>
      <c r="AS2245" s="33">
        <v>8.063241106719369</v>
      </c>
      <c r="AT2245" s="38">
        <v>162.01581027667984</v>
      </c>
      <c r="AU2245" s="39">
        <v>10</v>
      </c>
      <c r="AV2245" s="36">
        <v>0.66225165562913912</v>
      </c>
      <c r="AW2245" s="29">
        <v>632.5</v>
      </c>
      <c r="AX2245" s="40">
        <v>1510</v>
      </c>
      <c r="AY2245" s="40">
        <v>8.9719999999999995</v>
      </c>
      <c r="AZ2245" s="29">
        <v>1024.75</v>
      </c>
      <c r="BA2245" s="29">
        <v>1510</v>
      </c>
      <c r="BB2245" s="41">
        <v>0.66225165562913912</v>
      </c>
    </row>
    <row r="2246" spans="1:54" s="45" customFormat="1" ht="21" customHeight="1" x14ac:dyDescent="0.3">
      <c r="A2246" s="46">
        <v>187790</v>
      </c>
      <c r="B2246" s="47" t="s">
        <v>3517</v>
      </c>
      <c r="C2246" s="23" t="s">
        <v>87</v>
      </c>
      <c r="D2246" s="25" t="s">
        <v>3604</v>
      </c>
      <c r="E2246" s="26" t="s">
        <v>3927</v>
      </c>
      <c r="F2246" s="27" t="s">
        <v>1300</v>
      </c>
      <c r="G2246" s="28" t="s">
        <v>66</v>
      </c>
      <c r="H2246" s="29" t="s">
        <v>66</v>
      </c>
      <c r="I2246" s="29" t="s">
        <v>66</v>
      </c>
      <c r="J2246" s="29" t="s">
        <v>66</v>
      </c>
      <c r="K2246" s="29" t="s">
        <v>66</v>
      </c>
      <c r="L2246" s="29" t="s">
        <v>66</v>
      </c>
      <c r="M2246" s="30" t="s">
        <v>66</v>
      </c>
      <c r="N2246" s="31"/>
      <c r="O2246" s="32"/>
      <c r="P2246" s="30">
        <v>-6.4633260711692175</v>
      </c>
      <c r="Q2246" s="33">
        <v>14.731928503122681</v>
      </c>
      <c r="R2246" s="33">
        <v>-1.73629078254256</v>
      </c>
      <c r="S2246" s="33">
        <v>-3.3592649588068624</v>
      </c>
      <c r="T2246" s="33">
        <v>1.1992602789852702</v>
      </c>
      <c r="U2246" s="33">
        <v>2.63</v>
      </c>
      <c r="V2246" s="34">
        <v>346.02399278000001</v>
      </c>
      <c r="W2246" s="34">
        <v>404.01487300000002</v>
      </c>
      <c r="X2246" s="34">
        <v>410.7998556</v>
      </c>
      <c r="Y2246" s="34">
        <v>392.29535759999999</v>
      </c>
      <c r="Z2246" s="34">
        <v>397</v>
      </c>
      <c r="AA2246" s="44">
        <v>202312</v>
      </c>
      <c r="AB2246" s="29">
        <v>129</v>
      </c>
      <c r="AC2246" s="29">
        <v>176</v>
      </c>
      <c r="AD2246" s="29">
        <v>265</v>
      </c>
      <c r="AE2246" s="29">
        <v>233</v>
      </c>
      <c r="AF2246" s="29">
        <v>207</v>
      </c>
      <c r="AG2246" s="35">
        <v>-11.158798283261806</v>
      </c>
      <c r="AH2246" s="36">
        <v>60.465116279069761</v>
      </c>
      <c r="AI2246" s="29">
        <v>-21</v>
      </c>
      <c r="AJ2246" s="29">
        <v>-20</v>
      </c>
      <c r="AK2246" s="29">
        <v>19</v>
      </c>
      <c r="AL2246" s="29">
        <v>6</v>
      </c>
      <c r="AM2246" s="29">
        <v>11</v>
      </c>
      <c r="AN2246" s="37">
        <v>83.333333333333329</v>
      </c>
      <c r="AO2246" s="36" t="s">
        <v>113</v>
      </c>
      <c r="AP2246" s="33">
        <v>1.8161180476730987</v>
      </c>
      <c r="AQ2246" s="33">
        <v>24.8125</v>
      </c>
      <c r="AR2246" s="33">
        <v>1.419124218051832</v>
      </c>
      <c r="AS2246" s="33">
        <v>5.7193923145665773</v>
      </c>
      <c r="AT2246" s="38">
        <v>164.2537980339589</v>
      </c>
      <c r="AU2246" s="39" t="s">
        <v>66</v>
      </c>
      <c r="AV2246" s="36" t="s">
        <v>66</v>
      </c>
      <c r="AW2246" s="29">
        <v>279.75</v>
      </c>
      <c r="AX2246" s="40">
        <v>1288</v>
      </c>
      <c r="AY2246" s="40" t="s">
        <v>66</v>
      </c>
      <c r="AZ2246" s="29">
        <v>459.5</v>
      </c>
      <c r="BA2246" s="29">
        <v>1288</v>
      </c>
      <c r="BB2246" s="41" t="s">
        <v>66</v>
      </c>
    </row>
    <row r="2247" spans="1:54" s="45" customFormat="1" ht="21" customHeight="1" x14ac:dyDescent="0.3">
      <c r="A2247" s="46">
        <v>130500</v>
      </c>
      <c r="B2247" s="47" t="s">
        <v>3149</v>
      </c>
      <c r="C2247" s="23" t="s">
        <v>87</v>
      </c>
      <c r="D2247" s="25" t="s">
        <v>4321</v>
      </c>
      <c r="E2247" s="26" t="s">
        <v>4348</v>
      </c>
      <c r="F2247" s="27" t="s">
        <v>1100</v>
      </c>
      <c r="G2247" s="28" t="s">
        <v>66</v>
      </c>
      <c r="H2247" s="29" t="s">
        <v>66</v>
      </c>
      <c r="I2247" s="29" t="s">
        <v>66</v>
      </c>
      <c r="J2247" s="29" t="s">
        <v>66</v>
      </c>
      <c r="K2247" s="29" t="s">
        <v>66</v>
      </c>
      <c r="L2247" s="29" t="s">
        <v>66</v>
      </c>
      <c r="M2247" s="30" t="s">
        <v>66</v>
      </c>
      <c r="N2247" s="31"/>
      <c r="O2247" s="32"/>
      <c r="P2247" s="30">
        <v>-6.8259385665529031</v>
      </c>
      <c r="Q2247" s="33">
        <v>-19.839925475958097</v>
      </c>
      <c r="R2247" s="33">
        <v>-4.0614925292222654</v>
      </c>
      <c r="S2247" s="33">
        <v>-7.4762529646228204</v>
      </c>
      <c r="T2247" s="33">
        <v>0.34744623322155999</v>
      </c>
      <c r="U2247" s="33">
        <v>1.1100000000000001</v>
      </c>
      <c r="V2247" s="34">
        <v>495.25902059999999</v>
      </c>
      <c r="W2247" s="34">
        <v>413.80672939999999</v>
      </c>
      <c r="X2247" s="34">
        <v>429.07903399999998</v>
      </c>
      <c r="Y2247" s="34">
        <v>395.62541440000001</v>
      </c>
      <c r="Z2247" s="34">
        <v>397</v>
      </c>
      <c r="AA2247" s="44">
        <v>202312</v>
      </c>
      <c r="AB2247" s="29">
        <v>224</v>
      </c>
      <c r="AC2247" s="29">
        <v>212</v>
      </c>
      <c r="AD2247" s="29">
        <v>214</v>
      </c>
      <c r="AE2247" s="29">
        <v>215</v>
      </c>
      <c r="AF2247" s="29">
        <v>246</v>
      </c>
      <c r="AG2247" s="35">
        <v>14.418604651162781</v>
      </c>
      <c r="AH2247" s="36">
        <v>9.8214285714285801</v>
      </c>
      <c r="AI2247" s="29">
        <v>-13</v>
      </c>
      <c r="AJ2247" s="29">
        <v>-1</v>
      </c>
      <c r="AK2247" s="29">
        <v>1</v>
      </c>
      <c r="AL2247" s="29">
        <v>1</v>
      </c>
      <c r="AM2247" s="29">
        <v>46</v>
      </c>
      <c r="AN2247" s="37">
        <v>4500</v>
      </c>
      <c r="AO2247" s="36" t="s">
        <v>113</v>
      </c>
      <c r="AP2247" s="33">
        <v>5.2987598647125145</v>
      </c>
      <c r="AQ2247" s="33">
        <v>8.4468085106382986</v>
      </c>
      <c r="AR2247" s="33">
        <v>0.45645300373670594</v>
      </c>
      <c r="AS2247" s="33">
        <v>5.4038516815176774</v>
      </c>
      <c r="AT2247" s="38">
        <v>83.98965219890772</v>
      </c>
      <c r="AU2247" s="39" t="s">
        <v>66</v>
      </c>
      <c r="AV2247" s="36" t="s">
        <v>66</v>
      </c>
      <c r="AW2247" s="29">
        <v>869.75</v>
      </c>
      <c r="AX2247" s="40">
        <v>2730</v>
      </c>
      <c r="AY2247" s="40" t="s">
        <v>66</v>
      </c>
      <c r="AZ2247" s="29">
        <v>730.5</v>
      </c>
      <c r="BA2247" s="29">
        <v>2730</v>
      </c>
      <c r="BB2247" s="41" t="s">
        <v>66</v>
      </c>
    </row>
    <row r="2248" spans="1:54" s="45" customFormat="1" ht="21" customHeight="1" x14ac:dyDescent="0.3">
      <c r="A2248" s="22">
        <v>246250</v>
      </c>
      <c r="B2248" s="23" t="s">
        <v>4283</v>
      </c>
      <c r="C2248" s="23" t="s">
        <v>87</v>
      </c>
      <c r="D2248" s="25" t="s">
        <v>3589</v>
      </c>
      <c r="E2248" s="26" t="s">
        <v>4331</v>
      </c>
      <c r="F2248" s="27" t="s">
        <v>4284</v>
      </c>
      <c r="G2248" s="28" t="s">
        <v>66</v>
      </c>
      <c r="H2248" s="29" t="s">
        <v>66</v>
      </c>
      <c r="I2248" s="29" t="s">
        <v>66</v>
      </c>
      <c r="J2248" s="29" t="s">
        <v>66</v>
      </c>
      <c r="K2248" s="29" t="s">
        <v>66</v>
      </c>
      <c r="L2248" s="29" t="s">
        <v>66</v>
      </c>
      <c r="M2248" s="30" t="s">
        <v>66</v>
      </c>
      <c r="N2248" s="31"/>
      <c r="O2248" s="32"/>
      <c r="P2248" s="30">
        <v>-0.38610038610039643</v>
      </c>
      <c r="Q2248" s="33">
        <v>-30.423597668815727</v>
      </c>
      <c r="R2248" s="33">
        <v>-35.841115091711053</v>
      </c>
      <c r="S2248" s="33">
        <v>-5.3172071593050045</v>
      </c>
      <c r="T2248" s="33">
        <v>0.78539472300540591</v>
      </c>
      <c r="U2248" s="33">
        <v>0.39</v>
      </c>
      <c r="V2248" s="34">
        <v>569.15848870000002</v>
      </c>
      <c r="W2248" s="34">
        <v>617.2177097</v>
      </c>
      <c r="X2248" s="34">
        <v>418.23861349999999</v>
      </c>
      <c r="Y2248" s="34">
        <v>392.91407359999999</v>
      </c>
      <c r="Z2248" s="34">
        <v>396</v>
      </c>
      <c r="AA2248" s="44">
        <v>202312</v>
      </c>
      <c r="AB2248" s="29">
        <v>25</v>
      </c>
      <c r="AC2248" s="29">
        <v>30</v>
      </c>
      <c r="AD2248" s="29">
        <v>-63</v>
      </c>
      <c r="AE2248" s="29">
        <v>21</v>
      </c>
      <c r="AF2248" s="29">
        <v>25</v>
      </c>
      <c r="AG2248" s="35">
        <v>19.047619047619047</v>
      </c>
      <c r="AH2248" s="36">
        <v>0</v>
      </c>
      <c r="AI2248" s="29">
        <v>7</v>
      </c>
      <c r="AJ2248" s="29">
        <v>7</v>
      </c>
      <c r="AK2248" s="29">
        <v>-17</v>
      </c>
      <c r="AL2248" s="29">
        <v>0</v>
      </c>
      <c r="AM2248" s="29">
        <v>3</v>
      </c>
      <c r="AN2248" s="37" t="s">
        <v>113</v>
      </c>
      <c r="AO2248" s="36">
        <v>-57.142857142857139</v>
      </c>
      <c r="AP2248" s="33">
        <v>-53.846153846153847</v>
      </c>
      <c r="AQ2248" s="33">
        <v>-56.571428571428569</v>
      </c>
      <c r="AR2248" s="33">
        <v>4.4494382022471912</v>
      </c>
      <c r="AS2248" s="33">
        <v>-7.8651685393258424</v>
      </c>
      <c r="AT2248" s="38">
        <v>50.280898876404493</v>
      </c>
      <c r="AU2248" s="39" t="s">
        <v>66</v>
      </c>
      <c r="AV2248" s="36" t="s">
        <v>66</v>
      </c>
      <c r="AW2248" s="29">
        <v>89</v>
      </c>
      <c r="AX2248" s="40">
        <v>5160</v>
      </c>
      <c r="AY2248" s="40" t="s">
        <v>66</v>
      </c>
      <c r="AZ2248" s="29">
        <v>44.75</v>
      </c>
      <c r="BA2248" s="29">
        <v>5160</v>
      </c>
      <c r="BB2248" s="41" t="s">
        <v>66</v>
      </c>
    </row>
    <row r="2249" spans="1:54" s="45" customFormat="1" ht="21" customHeight="1" x14ac:dyDescent="0.3">
      <c r="A2249" s="46">
        <v>318160</v>
      </c>
      <c r="B2249" s="47" t="s">
        <v>4120</v>
      </c>
      <c r="C2249" s="23" t="s">
        <v>87</v>
      </c>
      <c r="D2249" s="25" t="s">
        <v>3610</v>
      </c>
      <c r="E2249" s="26" t="s">
        <v>1123</v>
      </c>
      <c r="F2249" s="27" t="s">
        <v>4121</v>
      </c>
      <c r="G2249" s="28" t="s">
        <v>66</v>
      </c>
      <c r="H2249" s="29" t="s">
        <v>66</v>
      </c>
      <c r="I2249" s="29" t="s">
        <v>66</v>
      </c>
      <c r="J2249" s="29" t="s">
        <v>66</v>
      </c>
      <c r="K2249" s="29" t="s">
        <v>66</v>
      </c>
      <c r="L2249" s="29" t="s">
        <v>66</v>
      </c>
      <c r="M2249" s="30" t="s">
        <v>66</v>
      </c>
      <c r="N2249" s="31"/>
      <c r="O2249" s="32"/>
      <c r="P2249" s="30">
        <v>2.6378896882494063</v>
      </c>
      <c r="Q2249" s="33" t="s">
        <v>66</v>
      </c>
      <c r="R2249" s="33">
        <v>5.5607769932141782</v>
      </c>
      <c r="S2249" s="33">
        <v>7.0348391383315612</v>
      </c>
      <c r="T2249" s="33">
        <v>7.1689680094322084</v>
      </c>
      <c r="U2249" s="33">
        <v>3.88</v>
      </c>
      <c r="V2249" s="34" t="e">
        <v>#N/A</v>
      </c>
      <c r="W2249" s="34">
        <v>375.13933800000001</v>
      </c>
      <c r="X2249" s="34">
        <v>369.97299494999999</v>
      </c>
      <c r="Y2249" s="34">
        <v>369.50994989999998</v>
      </c>
      <c r="Z2249" s="34">
        <v>396</v>
      </c>
      <c r="AA2249" s="44">
        <v>202312</v>
      </c>
      <c r="AB2249" s="29">
        <v>142</v>
      </c>
      <c r="AC2249" s="29">
        <v>53</v>
      </c>
      <c r="AD2249" s="29">
        <v>73</v>
      </c>
      <c r="AE2249" s="29">
        <v>71</v>
      </c>
      <c r="AF2249" s="29">
        <v>76</v>
      </c>
      <c r="AG2249" s="35">
        <v>7.0422535211267512</v>
      </c>
      <c r="AH2249" s="36">
        <v>-46.478873239436624</v>
      </c>
      <c r="AI2249" s="29">
        <v>35</v>
      </c>
      <c r="AJ2249" s="29">
        <v>6</v>
      </c>
      <c r="AK2249" s="29">
        <v>9</v>
      </c>
      <c r="AL2249" s="29">
        <v>14</v>
      </c>
      <c r="AM2249" s="29">
        <v>0</v>
      </c>
      <c r="AN2249" s="37" t="s">
        <v>82</v>
      </c>
      <c r="AO2249" s="36" t="s">
        <v>82</v>
      </c>
      <c r="AP2249" s="33">
        <v>10.622710622710622</v>
      </c>
      <c r="AQ2249" s="33">
        <v>13.655172413793103</v>
      </c>
      <c r="AR2249" s="33">
        <v>0.95078031212484992</v>
      </c>
      <c r="AS2249" s="33">
        <v>6.9627851140456176</v>
      </c>
      <c r="AT2249" s="38">
        <v>24.489795918367346</v>
      </c>
      <c r="AU2249" s="39">
        <v>0</v>
      </c>
      <c r="AV2249" s="36">
        <v>0</v>
      </c>
      <c r="AW2249" s="29">
        <v>416.5</v>
      </c>
      <c r="AX2249" s="40">
        <v>4280</v>
      </c>
      <c r="AY2249" s="40">
        <v>0</v>
      </c>
      <c r="AZ2249" s="29">
        <v>102</v>
      </c>
      <c r="BA2249" s="29">
        <v>4280</v>
      </c>
      <c r="BB2249" s="41">
        <v>0</v>
      </c>
    </row>
    <row r="2250" spans="1:54" s="45" customFormat="1" ht="21" customHeight="1" x14ac:dyDescent="0.3">
      <c r="A2250" s="46">
        <v>115480</v>
      </c>
      <c r="B2250" s="47" t="s">
        <v>3260</v>
      </c>
      <c r="C2250" s="23" t="s">
        <v>87</v>
      </c>
      <c r="D2250" s="25" t="s">
        <v>3589</v>
      </c>
      <c r="E2250" s="26" t="s">
        <v>4372</v>
      </c>
      <c r="F2250" s="27" t="s">
        <v>1214</v>
      </c>
      <c r="G2250" s="28" t="s">
        <v>66</v>
      </c>
      <c r="H2250" s="29" t="s">
        <v>66</v>
      </c>
      <c r="I2250" s="29" t="s">
        <v>66</v>
      </c>
      <c r="J2250" s="29" t="s">
        <v>66</v>
      </c>
      <c r="K2250" s="29" t="s">
        <v>66</v>
      </c>
      <c r="L2250" s="29" t="s">
        <v>66</v>
      </c>
      <c r="M2250" s="30" t="s">
        <v>66</v>
      </c>
      <c r="N2250" s="31"/>
      <c r="O2250" s="32"/>
      <c r="P2250" s="30">
        <v>-4.7897196261682318</v>
      </c>
      <c r="Q2250" s="33">
        <v>-27.107559503022305</v>
      </c>
      <c r="R2250" s="33">
        <v>-8.5367581642861179</v>
      </c>
      <c r="S2250" s="33">
        <v>-4.4621940496822221</v>
      </c>
      <c r="T2250" s="33">
        <v>-1.2196988174290047</v>
      </c>
      <c r="U2250" s="33">
        <v>1.37</v>
      </c>
      <c r="V2250" s="34">
        <v>539.15055844000005</v>
      </c>
      <c r="W2250" s="34">
        <v>429.68081178</v>
      </c>
      <c r="X2250" s="34">
        <v>411.35547974000002</v>
      </c>
      <c r="Y2250" s="34">
        <v>397.85260349999999</v>
      </c>
      <c r="Z2250" s="34">
        <v>393</v>
      </c>
      <c r="AA2250" s="44">
        <v>202312</v>
      </c>
      <c r="AB2250" s="29">
        <v>115</v>
      </c>
      <c r="AC2250" s="29">
        <v>116</v>
      </c>
      <c r="AD2250" s="29">
        <v>120</v>
      </c>
      <c r="AE2250" s="29">
        <v>87</v>
      </c>
      <c r="AF2250" s="29">
        <v>96</v>
      </c>
      <c r="AG2250" s="35">
        <v>10.344827586206895</v>
      </c>
      <c r="AH2250" s="36">
        <v>-16.521739130434788</v>
      </c>
      <c r="AI2250" s="29">
        <v>12</v>
      </c>
      <c r="AJ2250" s="29">
        <v>21</v>
      </c>
      <c r="AK2250" s="29">
        <v>19</v>
      </c>
      <c r="AL2250" s="29">
        <v>13</v>
      </c>
      <c r="AM2250" s="29">
        <v>-3</v>
      </c>
      <c r="AN2250" s="37" t="s">
        <v>108</v>
      </c>
      <c r="AO2250" s="36" t="s">
        <v>108</v>
      </c>
      <c r="AP2250" s="33">
        <v>11.933174224343675</v>
      </c>
      <c r="AQ2250" s="33">
        <v>7.86</v>
      </c>
      <c r="AR2250" s="33">
        <v>0.64189465087790931</v>
      </c>
      <c r="AS2250" s="33">
        <v>8.1665986116782356</v>
      </c>
      <c r="AT2250" s="38">
        <v>50.428746427113104</v>
      </c>
      <c r="AU2250" s="39" t="s">
        <v>66</v>
      </c>
      <c r="AV2250" s="36" t="s">
        <v>66</v>
      </c>
      <c r="AW2250" s="29">
        <v>612.25</v>
      </c>
      <c r="AX2250" s="40">
        <v>815</v>
      </c>
      <c r="AY2250" s="40" t="s">
        <v>66</v>
      </c>
      <c r="AZ2250" s="29">
        <v>308.75</v>
      </c>
      <c r="BA2250" s="29">
        <v>815</v>
      </c>
      <c r="BB2250" s="41" t="s">
        <v>66</v>
      </c>
    </row>
    <row r="2251" spans="1:54" s="45" customFormat="1" ht="21" customHeight="1" x14ac:dyDescent="0.3">
      <c r="A2251" s="46">
        <v>14100</v>
      </c>
      <c r="B2251" s="47" t="s">
        <v>3473</v>
      </c>
      <c r="C2251" s="23" t="s">
        <v>87</v>
      </c>
      <c r="D2251" s="25" t="s">
        <v>3619</v>
      </c>
      <c r="E2251" s="26" t="s">
        <v>4379</v>
      </c>
      <c r="F2251" s="27" t="s">
        <v>781</v>
      </c>
      <c r="G2251" s="28" t="s">
        <v>66</v>
      </c>
      <c r="H2251" s="29" t="s">
        <v>66</v>
      </c>
      <c r="I2251" s="29" t="s">
        <v>66</v>
      </c>
      <c r="J2251" s="29" t="s">
        <v>66</v>
      </c>
      <c r="K2251" s="29" t="s">
        <v>66</v>
      </c>
      <c r="L2251" s="29" t="s">
        <v>66</v>
      </c>
      <c r="M2251" s="30" t="s">
        <v>66</v>
      </c>
      <c r="N2251" s="31"/>
      <c r="O2251" s="32"/>
      <c r="P2251" s="30">
        <v>5.7142857142857162</v>
      </c>
      <c r="Q2251" s="33">
        <v>3.5927985871312851</v>
      </c>
      <c r="R2251" s="33">
        <v>12.138332477315528</v>
      </c>
      <c r="S2251" s="33">
        <v>5.5628676569341007</v>
      </c>
      <c r="T2251" s="33">
        <v>13.090270783574587</v>
      </c>
      <c r="U2251" s="33">
        <v>-9.76</v>
      </c>
      <c r="V2251" s="34">
        <v>379.37</v>
      </c>
      <c r="W2251" s="34">
        <v>350.46</v>
      </c>
      <c r="X2251" s="34">
        <v>372.29</v>
      </c>
      <c r="Y2251" s="34">
        <v>347.51</v>
      </c>
      <c r="Z2251" s="34">
        <v>393</v>
      </c>
      <c r="AA2251" s="44">
        <v>202312</v>
      </c>
      <c r="AB2251" s="29">
        <v>219</v>
      </c>
      <c r="AC2251" s="29">
        <v>125</v>
      </c>
      <c r="AD2251" s="29">
        <v>207</v>
      </c>
      <c r="AE2251" s="29">
        <v>148</v>
      </c>
      <c r="AF2251" s="29">
        <v>180</v>
      </c>
      <c r="AG2251" s="35">
        <v>21.621621621621621</v>
      </c>
      <c r="AH2251" s="36">
        <v>-17.808219178082197</v>
      </c>
      <c r="AI2251" s="29">
        <v>23</v>
      </c>
      <c r="AJ2251" s="29">
        <v>-13</v>
      </c>
      <c r="AK2251" s="29">
        <v>5</v>
      </c>
      <c r="AL2251" s="29">
        <v>-14</v>
      </c>
      <c r="AM2251" s="29">
        <v>18</v>
      </c>
      <c r="AN2251" s="37" t="s">
        <v>113</v>
      </c>
      <c r="AO2251" s="36">
        <v>-21.739130434782606</v>
      </c>
      <c r="AP2251" s="33">
        <v>-0.60606060606060608</v>
      </c>
      <c r="AQ2251" s="33">
        <v>-98.25</v>
      </c>
      <c r="AR2251" s="33">
        <v>0.47853881278538812</v>
      </c>
      <c r="AS2251" s="33">
        <v>-0.48706240487062408</v>
      </c>
      <c r="AT2251" s="38">
        <v>41.826484018264843</v>
      </c>
      <c r="AU2251" s="39" t="s">
        <v>66</v>
      </c>
      <c r="AV2251" s="36" t="s">
        <v>66</v>
      </c>
      <c r="AW2251" s="29">
        <v>821.25</v>
      </c>
      <c r="AX2251" s="40">
        <v>3330</v>
      </c>
      <c r="AY2251" s="40" t="s">
        <v>66</v>
      </c>
      <c r="AZ2251" s="29">
        <v>343.5</v>
      </c>
      <c r="BA2251" s="29">
        <v>3330</v>
      </c>
      <c r="BB2251" s="41" t="s">
        <v>66</v>
      </c>
    </row>
    <row r="2252" spans="1:54" s="45" customFormat="1" ht="21" customHeight="1" x14ac:dyDescent="0.3">
      <c r="A2252" s="22">
        <v>1810</v>
      </c>
      <c r="B2252" s="23" t="s">
        <v>3127</v>
      </c>
      <c r="C2252" s="23" t="s">
        <v>87</v>
      </c>
      <c r="D2252" s="25" t="s">
        <v>3705</v>
      </c>
      <c r="E2252" s="26" t="s">
        <v>422</v>
      </c>
      <c r="F2252" s="27" t="s">
        <v>422</v>
      </c>
      <c r="G2252" s="28" t="s">
        <v>66</v>
      </c>
      <c r="H2252" s="29" t="s">
        <v>66</v>
      </c>
      <c r="I2252" s="29" t="s">
        <v>66</v>
      </c>
      <c r="J2252" s="29" t="s">
        <v>66</v>
      </c>
      <c r="K2252" s="29" t="s">
        <v>66</v>
      </c>
      <c r="L2252" s="29" t="s">
        <v>66</v>
      </c>
      <c r="M2252" s="30" t="s">
        <v>66</v>
      </c>
      <c r="N2252" s="31"/>
      <c r="O2252" s="32"/>
      <c r="P2252" s="30">
        <v>-3.5364526659412365</v>
      </c>
      <c r="Q2252" s="33">
        <v>-24.968178468546931</v>
      </c>
      <c r="R2252" s="33">
        <v>-11.90293591331878</v>
      </c>
      <c r="S2252" s="33">
        <v>-4.7983339708444923</v>
      </c>
      <c r="T2252" s="33">
        <v>-9.4245018853047249</v>
      </c>
      <c r="U2252" s="33">
        <v>-1.06</v>
      </c>
      <c r="V2252" s="34">
        <v>522.44500000000005</v>
      </c>
      <c r="W2252" s="34">
        <v>444.96375</v>
      </c>
      <c r="X2252" s="34">
        <v>411.75749999999999</v>
      </c>
      <c r="Y2252" s="34">
        <v>432.78812499999998</v>
      </c>
      <c r="Z2252" s="34">
        <v>392</v>
      </c>
      <c r="AA2252" s="44">
        <v>202312</v>
      </c>
      <c r="AB2252" s="29">
        <v>395</v>
      </c>
      <c r="AC2252" s="29">
        <v>372</v>
      </c>
      <c r="AD2252" s="29">
        <v>411</v>
      </c>
      <c r="AE2252" s="29">
        <v>406</v>
      </c>
      <c r="AF2252" s="29">
        <v>433</v>
      </c>
      <c r="AG2252" s="35">
        <v>6.6502463054187277</v>
      </c>
      <c r="AH2252" s="36">
        <v>9.6202531645569689</v>
      </c>
      <c r="AI2252" s="29">
        <v>-71</v>
      </c>
      <c r="AJ2252" s="29">
        <v>-56</v>
      </c>
      <c r="AK2252" s="29">
        <v>-16</v>
      </c>
      <c r="AL2252" s="29">
        <v>15</v>
      </c>
      <c r="AM2252" s="29">
        <v>-16</v>
      </c>
      <c r="AN2252" s="37" t="s">
        <v>108</v>
      </c>
      <c r="AO2252" s="36" t="s">
        <v>82</v>
      </c>
      <c r="AP2252" s="33">
        <v>-4.5006165228113435</v>
      </c>
      <c r="AQ2252" s="33">
        <v>-5.3698630136986303</v>
      </c>
      <c r="AR2252" s="33">
        <v>0.19446856008929678</v>
      </c>
      <c r="AS2252" s="33">
        <v>-3.6214808383976185</v>
      </c>
      <c r="AT2252" s="38">
        <v>51.940964901401465</v>
      </c>
      <c r="AU2252" s="39">
        <v>15</v>
      </c>
      <c r="AV2252" s="36">
        <v>0.84602368866328259</v>
      </c>
      <c r="AW2252" s="29">
        <v>2015.75</v>
      </c>
      <c r="AX2252" s="40">
        <v>1773</v>
      </c>
      <c r="AY2252" s="40">
        <v>-3.8279999999999998</v>
      </c>
      <c r="AZ2252" s="29">
        <v>1047</v>
      </c>
      <c r="BA2252" s="29">
        <v>1773</v>
      </c>
      <c r="BB2252" s="41">
        <v>0.84602368866328259</v>
      </c>
    </row>
    <row r="2253" spans="1:54" s="45" customFormat="1" ht="21" customHeight="1" x14ac:dyDescent="0.3">
      <c r="A2253" s="46">
        <v>313760</v>
      </c>
      <c r="B2253" s="47" t="s">
        <v>3429</v>
      </c>
      <c r="C2253" s="23" t="s">
        <v>87</v>
      </c>
      <c r="D2253" s="25" t="s">
        <v>3604</v>
      </c>
      <c r="E2253" s="26" t="s">
        <v>4329</v>
      </c>
      <c r="F2253" s="27" t="s">
        <v>1138</v>
      </c>
      <c r="G2253" s="28" t="s">
        <v>66</v>
      </c>
      <c r="H2253" s="29" t="s">
        <v>66</v>
      </c>
      <c r="I2253" s="29" t="s">
        <v>66</v>
      </c>
      <c r="J2253" s="29" t="s">
        <v>66</v>
      </c>
      <c r="K2253" s="29" t="s">
        <v>66</v>
      </c>
      <c r="L2253" s="29" t="s">
        <v>66</v>
      </c>
      <c r="M2253" s="30" t="s">
        <v>66</v>
      </c>
      <c r="N2253" s="31"/>
      <c r="O2253" s="32"/>
      <c r="P2253" s="30">
        <v>-0.29411764705882248</v>
      </c>
      <c r="Q2253" s="33">
        <v>2.8672436107232802</v>
      </c>
      <c r="R2253" s="33">
        <v>-44.238630081565866</v>
      </c>
      <c r="S2253" s="33">
        <v>-4.0849529984926081</v>
      </c>
      <c r="T2253" s="33">
        <v>-19.767745043762773</v>
      </c>
      <c r="U2253" s="33">
        <v>10.06</v>
      </c>
      <c r="V2253" s="34">
        <v>381.073689</v>
      </c>
      <c r="W2253" s="34">
        <v>702.99564120000002</v>
      </c>
      <c r="X2253" s="34">
        <v>408.69499860000002</v>
      </c>
      <c r="Y2253" s="34">
        <v>488.58155640000001</v>
      </c>
      <c r="Z2253" s="34">
        <v>392</v>
      </c>
      <c r="AA2253" s="44">
        <v>202312</v>
      </c>
      <c r="AB2253" s="29">
        <v>55</v>
      </c>
      <c r="AC2253" s="29">
        <v>21</v>
      </c>
      <c r="AD2253" s="29">
        <v>26</v>
      </c>
      <c r="AE2253" s="29">
        <v>33</v>
      </c>
      <c r="AF2253" s="29">
        <v>90</v>
      </c>
      <c r="AG2253" s="35">
        <v>172.72727272727272</v>
      </c>
      <c r="AH2253" s="36">
        <v>63.636363636363647</v>
      </c>
      <c r="AI2253" s="29">
        <v>-106</v>
      </c>
      <c r="AJ2253" s="29">
        <v>-30</v>
      </c>
      <c r="AK2253" s="29">
        <v>-37</v>
      </c>
      <c r="AL2253" s="29">
        <v>-28</v>
      </c>
      <c r="AM2253" s="29">
        <v>-30</v>
      </c>
      <c r="AN2253" s="37" t="s">
        <v>82</v>
      </c>
      <c r="AO2253" s="36" t="s">
        <v>82</v>
      </c>
      <c r="AP2253" s="33">
        <v>-73.529411764705884</v>
      </c>
      <c r="AQ2253" s="33">
        <v>-3.1360000000000001</v>
      </c>
      <c r="AR2253" s="33">
        <v>1.8043728423475258</v>
      </c>
      <c r="AS2253" s="33">
        <v>-57.537399309551205</v>
      </c>
      <c r="AT2253" s="38">
        <v>80.667433831990792</v>
      </c>
      <c r="AU2253" s="39" t="s">
        <v>66</v>
      </c>
      <c r="AV2253" s="36" t="s">
        <v>66</v>
      </c>
      <c r="AW2253" s="29">
        <v>217.25</v>
      </c>
      <c r="AX2253" s="40">
        <v>6780</v>
      </c>
      <c r="AY2253" s="40" t="s">
        <v>66</v>
      </c>
      <c r="AZ2253" s="29">
        <v>175.25</v>
      </c>
      <c r="BA2253" s="29">
        <v>6780</v>
      </c>
      <c r="BB2253" s="41" t="s">
        <v>66</v>
      </c>
    </row>
    <row r="2254" spans="1:54" s="45" customFormat="1" ht="21" customHeight="1" x14ac:dyDescent="0.3">
      <c r="A2254" s="46">
        <v>65570</v>
      </c>
      <c r="B2254" s="47" t="s">
        <v>3236</v>
      </c>
      <c r="C2254" s="23" t="s">
        <v>87</v>
      </c>
      <c r="D2254" s="25" t="s">
        <v>88</v>
      </c>
      <c r="E2254" s="26" t="s">
        <v>3688</v>
      </c>
      <c r="F2254" s="27" t="s">
        <v>1032</v>
      </c>
      <c r="G2254" s="28" t="s">
        <v>66</v>
      </c>
      <c r="H2254" s="29" t="s">
        <v>66</v>
      </c>
      <c r="I2254" s="29" t="s">
        <v>66</v>
      </c>
      <c r="J2254" s="29" t="s">
        <v>66</v>
      </c>
      <c r="K2254" s="29" t="s">
        <v>66</v>
      </c>
      <c r="L2254" s="29" t="s">
        <v>66</v>
      </c>
      <c r="M2254" s="30" t="s">
        <v>66</v>
      </c>
      <c r="N2254" s="31"/>
      <c r="O2254" s="32"/>
      <c r="P2254" s="30">
        <v>4.6197398995853289</v>
      </c>
      <c r="Q2254" s="33">
        <v>-16.24556186490781</v>
      </c>
      <c r="R2254" s="33">
        <v>-27.392913046043088</v>
      </c>
      <c r="S2254" s="33">
        <v>5.9408914820673342</v>
      </c>
      <c r="T2254" s="33">
        <v>0.56829476665345435</v>
      </c>
      <c r="U2254" s="33">
        <v>0.65</v>
      </c>
      <c r="V2254" s="34">
        <v>466.84093250000001</v>
      </c>
      <c r="W2254" s="34">
        <v>538.51492519999999</v>
      </c>
      <c r="X2254" s="34">
        <v>369.0737302</v>
      </c>
      <c r="Y2254" s="34">
        <v>388.79052380000002</v>
      </c>
      <c r="Z2254" s="34">
        <v>391</v>
      </c>
      <c r="AA2254" s="44">
        <v>202312</v>
      </c>
      <c r="AB2254" s="29">
        <v>115</v>
      </c>
      <c r="AC2254" s="29">
        <v>75</v>
      </c>
      <c r="AD2254" s="29">
        <v>96</v>
      </c>
      <c r="AE2254" s="29">
        <v>77</v>
      </c>
      <c r="AF2254" s="29">
        <v>85</v>
      </c>
      <c r="AG2254" s="35">
        <v>10.389610389610393</v>
      </c>
      <c r="AH2254" s="36">
        <v>-26.086956521739136</v>
      </c>
      <c r="AI2254" s="29">
        <v>-83</v>
      </c>
      <c r="AJ2254" s="29">
        <v>-26</v>
      </c>
      <c r="AK2254" s="29">
        <v>-2</v>
      </c>
      <c r="AL2254" s="29">
        <v>-14</v>
      </c>
      <c r="AM2254" s="29">
        <v>-19</v>
      </c>
      <c r="AN2254" s="37" t="s">
        <v>82</v>
      </c>
      <c r="AO2254" s="36" t="s">
        <v>82</v>
      </c>
      <c r="AP2254" s="33">
        <v>-18.318318318318319</v>
      </c>
      <c r="AQ2254" s="33">
        <v>-6.4098360655737707</v>
      </c>
      <c r="AR2254" s="33">
        <v>1.0531986531986532</v>
      </c>
      <c r="AS2254" s="33">
        <v>-16.430976430976433</v>
      </c>
      <c r="AT2254" s="38">
        <v>117.9124579124579</v>
      </c>
      <c r="AU2254" s="39" t="s">
        <v>66</v>
      </c>
      <c r="AV2254" s="36" t="s">
        <v>66</v>
      </c>
      <c r="AW2254" s="29">
        <v>371.25</v>
      </c>
      <c r="AX2254" s="40">
        <v>3080</v>
      </c>
      <c r="AY2254" s="40" t="s">
        <v>66</v>
      </c>
      <c r="AZ2254" s="29">
        <v>437.75</v>
      </c>
      <c r="BA2254" s="29">
        <v>3080</v>
      </c>
      <c r="BB2254" s="41" t="s">
        <v>66</v>
      </c>
    </row>
    <row r="2255" spans="1:54" s="45" customFormat="1" ht="21" customHeight="1" x14ac:dyDescent="0.3">
      <c r="A2255" s="46">
        <v>48470</v>
      </c>
      <c r="B2255" s="47" t="s">
        <v>3364</v>
      </c>
      <c r="C2255" s="23" t="s">
        <v>87</v>
      </c>
      <c r="D2255" s="25" t="s">
        <v>3591</v>
      </c>
      <c r="E2255" s="26" t="s">
        <v>4452</v>
      </c>
      <c r="F2255" s="27" t="s">
        <v>896</v>
      </c>
      <c r="G2255" s="28" t="s">
        <v>66</v>
      </c>
      <c r="H2255" s="29" t="s">
        <v>66</v>
      </c>
      <c r="I2255" s="29" t="s">
        <v>66</v>
      </c>
      <c r="J2255" s="29" t="s">
        <v>66</v>
      </c>
      <c r="K2255" s="29" t="s">
        <v>66</v>
      </c>
      <c r="L2255" s="29" t="s">
        <v>66</v>
      </c>
      <c r="M2255" s="30" t="s">
        <v>66</v>
      </c>
      <c r="N2255" s="31"/>
      <c r="O2255" s="32"/>
      <c r="P2255" s="30">
        <v>-2.2556390977443663</v>
      </c>
      <c r="Q2255" s="33">
        <v>-2.5000000000000022</v>
      </c>
      <c r="R2255" s="33">
        <v>5.9782608695652106</v>
      </c>
      <c r="S2255" s="33">
        <v>2.3622047244094446</v>
      </c>
      <c r="T2255" s="33">
        <v>2.6315789473684292</v>
      </c>
      <c r="U2255" s="33">
        <v>2.09</v>
      </c>
      <c r="V2255" s="34">
        <v>400</v>
      </c>
      <c r="W2255" s="34">
        <v>368</v>
      </c>
      <c r="X2255" s="34">
        <v>381</v>
      </c>
      <c r="Y2255" s="34">
        <v>380</v>
      </c>
      <c r="Z2255" s="34">
        <v>390</v>
      </c>
      <c r="AA2255" s="44">
        <v>202312</v>
      </c>
      <c r="AB2255" s="29">
        <v>352</v>
      </c>
      <c r="AC2255" s="29">
        <v>331</v>
      </c>
      <c r="AD2255" s="29">
        <v>343</v>
      </c>
      <c r="AE2255" s="29">
        <v>314</v>
      </c>
      <c r="AF2255" s="29">
        <v>389</v>
      </c>
      <c r="AG2255" s="35">
        <v>23.885350318471342</v>
      </c>
      <c r="AH2255" s="36">
        <v>10.511363636363647</v>
      </c>
      <c r="AI2255" s="29">
        <v>-2</v>
      </c>
      <c r="AJ2255" s="29">
        <v>5</v>
      </c>
      <c r="AK2255" s="29">
        <v>-15</v>
      </c>
      <c r="AL2255" s="29">
        <v>-1</v>
      </c>
      <c r="AM2255" s="29">
        <v>-13</v>
      </c>
      <c r="AN2255" s="37" t="s">
        <v>82</v>
      </c>
      <c r="AO2255" s="36" t="s">
        <v>82</v>
      </c>
      <c r="AP2255" s="33">
        <v>-1.7429193899782136</v>
      </c>
      <c r="AQ2255" s="33">
        <v>-16.25</v>
      </c>
      <c r="AR2255" s="33">
        <v>0.53296891014690806</v>
      </c>
      <c r="AS2255" s="33">
        <v>-3.2798086778271269</v>
      </c>
      <c r="AT2255" s="38">
        <v>34.301332422275365</v>
      </c>
      <c r="AU2255" s="39">
        <v>30</v>
      </c>
      <c r="AV2255" s="36">
        <v>0.76923076923076927</v>
      </c>
      <c r="AW2255" s="29">
        <v>731.75</v>
      </c>
      <c r="AX2255" s="40">
        <v>3900</v>
      </c>
      <c r="AY2255" s="40" t="s">
        <v>4112</v>
      </c>
      <c r="AZ2255" s="29">
        <v>251</v>
      </c>
      <c r="BA2255" s="29">
        <v>3900</v>
      </c>
      <c r="BB2255" s="41">
        <v>0.76923076923076927</v>
      </c>
    </row>
    <row r="2256" spans="1:54" s="45" customFormat="1" ht="21" customHeight="1" x14ac:dyDescent="0.3">
      <c r="A2256" s="46">
        <v>39310</v>
      </c>
      <c r="B2256" s="47" t="s">
        <v>3308</v>
      </c>
      <c r="C2256" s="23" t="s">
        <v>87</v>
      </c>
      <c r="D2256" s="25" t="s">
        <v>3620</v>
      </c>
      <c r="E2256" s="26" t="s">
        <v>3669</v>
      </c>
      <c r="F2256" s="27" t="s">
        <v>259</v>
      </c>
      <c r="G2256" s="28" t="s">
        <v>66</v>
      </c>
      <c r="H2256" s="29" t="s">
        <v>66</v>
      </c>
      <c r="I2256" s="29" t="s">
        <v>66</v>
      </c>
      <c r="J2256" s="29" t="s">
        <v>66</v>
      </c>
      <c r="K2256" s="29" t="s">
        <v>66</v>
      </c>
      <c r="L2256" s="29" t="s">
        <v>66</v>
      </c>
      <c r="M2256" s="30" t="s">
        <v>66</v>
      </c>
      <c r="N2256" s="31"/>
      <c r="O2256" s="32"/>
      <c r="P2256" s="30">
        <v>-11.387163561076596</v>
      </c>
      <c r="Q2256" s="33">
        <v>-12.964090314774923</v>
      </c>
      <c r="R2256" s="33">
        <v>-2.0099140386024339</v>
      </c>
      <c r="S2256" s="33">
        <v>-6.2983204264097647</v>
      </c>
      <c r="T2256" s="33">
        <v>-2.2336356960485526</v>
      </c>
      <c r="U2256" s="33">
        <v>-1.61</v>
      </c>
      <c r="V2256" s="34">
        <v>445.79300819999997</v>
      </c>
      <c r="W2256" s="34">
        <v>395.95842395</v>
      </c>
      <c r="X2256" s="34">
        <v>414.08009095</v>
      </c>
      <c r="Y2256" s="34">
        <v>396.86450730000001</v>
      </c>
      <c r="Z2256" s="34">
        <v>388</v>
      </c>
      <c r="AA2256" s="44">
        <v>202312</v>
      </c>
      <c r="AB2256" s="29">
        <v>106</v>
      </c>
      <c r="AC2256" s="29">
        <v>74</v>
      </c>
      <c r="AD2256" s="29">
        <v>153</v>
      </c>
      <c r="AE2256" s="29">
        <v>78</v>
      </c>
      <c r="AF2256" s="29">
        <v>59</v>
      </c>
      <c r="AG2256" s="35">
        <v>-24.358974358974361</v>
      </c>
      <c r="AH2256" s="36">
        <v>-44.339622641509436</v>
      </c>
      <c r="AI2256" s="29">
        <v>4</v>
      </c>
      <c r="AJ2256" s="29">
        <v>3</v>
      </c>
      <c r="AK2256" s="29">
        <v>-10</v>
      </c>
      <c r="AL2256" s="29">
        <v>4</v>
      </c>
      <c r="AM2256" s="29">
        <v>12</v>
      </c>
      <c r="AN2256" s="37">
        <v>200</v>
      </c>
      <c r="AO2256" s="36">
        <v>200</v>
      </c>
      <c r="AP2256" s="33">
        <v>2.4725274725274726</v>
      </c>
      <c r="AQ2256" s="33">
        <v>43.111111111111114</v>
      </c>
      <c r="AR2256" s="33">
        <v>0.40395627277459656</v>
      </c>
      <c r="AS2256" s="33">
        <v>0.93701197293076521</v>
      </c>
      <c r="AT2256" s="38">
        <v>68.297761582509111</v>
      </c>
      <c r="AU2256" s="39" t="s">
        <v>66</v>
      </c>
      <c r="AV2256" s="36" t="s">
        <v>66</v>
      </c>
      <c r="AW2256" s="29">
        <v>960.5</v>
      </c>
      <c r="AX2256" s="40">
        <v>2140</v>
      </c>
      <c r="AY2256" s="40" t="s">
        <v>66</v>
      </c>
      <c r="AZ2256" s="29">
        <v>656</v>
      </c>
      <c r="BA2256" s="29">
        <v>2140</v>
      </c>
      <c r="BB2256" s="41" t="s">
        <v>66</v>
      </c>
    </row>
    <row r="2257" spans="1:54" s="45" customFormat="1" ht="21" customHeight="1" x14ac:dyDescent="0.3">
      <c r="A2257" s="46">
        <v>380540</v>
      </c>
      <c r="B2257" s="47" t="s">
        <v>3858</v>
      </c>
      <c r="C2257" s="23" t="s">
        <v>87</v>
      </c>
      <c r="D2257" s="25" t="s">
        <v>3607</v>
      </c>
      <c r="E2257" s="26" t="s">
        <v>3657</v>
      </c>
      <c r="F2257" s="27" t="s">
        <v>3859</v>
      </c>
      <c r="G2257" s="28" t="s">
        <v>66</v>
      </c>
      <c r="H2257" s="29" t="s">
        <v>66</v>
      </c>
      <c r="I2257" s="29" t="s">
        <v>66</v>
      </c>
      <c r="J2257" s="29" t="s">
        <v>66</v>
      </c>
      <c r="K2257" s="29" t="s">
        <v>66</v>
      </c>
      <c r="L2257" s="29" t="s">
        <v>66</v>
      </c>
      <c r="M2257" s="30" t="s">
        <v>66</v>
      </c>
      <c r="N2257" s="31"/>
      <c r="O2257" s="32"/>
      <c r="P2257" s="30">
        <v>1.7020494338391812</v>
      </c>
      <c r="Q2257" s="33">
        <v>-47.539554824123556</v>
      </c>
      <c r="R2257" s="33">
        <v>-17.129657970717048</v>
      </c>
      <c r="S2257" s="33">
        <v>5.5867144997908458</v>
      </c>
      <c r="T2257" s="33">
        <v>-6.1728355968867827</v>
      </c>
      <c r="U2257" s="33">
        <v>-0.3</v>
      </c>
      <c r="V2257" s="34">
        <v>739.60485600000004</v>
      </c>
      <c r="W2257" s="34">
        <v>468.20127744000001</v>
      </c>
      <c r="X2257" s="34">
        <v>367.47047376</v>
      </c>
      <c r="Y2257" s="34">
        <v>413.52629855999999</v>
      </c>
      <c r="Z2257" s="34">
        <v>388</v>
      </c>
      <c r="AA2257" s="44">
        <v>202312</v>
      </c>
      <c r="AB2257" s="29">
        <v>67</v>
      </c>
      <c r="AC2257" s="29">
        <v>56</v>
      </c>
      <c r="AD2257" s="29">
        <v>47</v>
      </c>
      <c r="AE2257" s="29">
        <v>71</v>
      </c>
      <c r="AF2257" s="29">
        <v>92</v>
      </c>
      <c r="AG2257" s="35">
        <v>29.577464788732399</v>
      </c>
      <c r="AH2257" s="36">
        <v>37.31343283582089</v>
      </c>
      <c r="AI2257" s="29">
        <v>-3</v>
      </c>
      <c r="AJ2257" s="29">
        <v>-6</v>
      </c>
      <c r="AK2257" s="29">
        <v>-17</v>
      </c>
      <c r="AL2257" s="29">
        <v>0</v>
      </c>
      <c r="AM2257" s="29">
        <v>-22</v>
      </c>
      <c r="AN2257" s="37" t="s">
        <v>108</v>
      </c>
      <c r="AO2257" s="36" t="s">
        <v>82</v>
      </c>
      <c r="AP2257" s="33">
        <v>-16.917293233082706</v>
      </c>
      <c r="AQ2257" s="33">
        <v>-8.6222222222222218</v>
      </c>
      <c r="AR2257" s="33">
        <v>1.9207920792079207</v>
      </c>
      <c r="AS2257" s="33">
        <v>-22.277227722772277</v>
      </c>
      <c r="AT2257" s="38">
        <v>65.470297029702976</v>
      </c>
      <c r="AU2257" s="39" t="s">
        <v>66</v>
      </c>
      <c r="AV2257" s="36" t="s">
        <v>66</v>
      </c>
      <c r="AW2257" s="29">
        <v>202</v>
      </c>
      <c r="AX2257" s="40">
        <v>1349</v>
      </c>
      <c r="AY2257" s="40" t="s">
        <v>66</v>
      </c>
      <c r="AZ2257" s="29">
        <v>132.25</v>
      </c>
      <c r="BA2257" s="29">
        <v>1349</v>
      </c>
      <c r="BB2257" s="41" t="s">
        <v>66</v>
      </c>
    </row>
    <row r="2258" spans="1:54" s="45" customFormat="1" ht="21" customHeight="1" x14ac:dyDescent="0.3">
      <c r="A2258" s="46">
        <v>65170</v>
      </c>
      <c r="B2258" s="47" t="s">
        <v>3098</v>
      </c>
      <c r="C2258" s="23" t="s">
        <v>87</v>
      </c>
      <c r="D2258" s="25" t="s">
        <v>3603</v>
      </c>
      <c r="E2258" s="26" t="s">
        <v>3583</v>
      </c>
      <c r="F2258" s="27" t="s">
        <v>1044</v>
      </c>
      <c r="G2258" s="28" t="s">
        <v>66</v>
      </c>
      <c r="H2258" s="29" t="s">
        <v>66</v>
      </c>
      <c r="I2258" s="29" t="s">
        <v>66</v>
      </c>
      <c r="J2258" s="29" t="s">
        <v>66</v>
      </c>
      <c r="K2258" s="29" t="s">
        <v>66</v>
      </c>
      <c r="L2258" s="29" t="s">
        <v>66</v>
      </c>
      <c r="M2258" s="30" t="s">
        <v>66</v>
      </c>
      <c r="N2258" s="31"/>
      <c r="O2258" s="32"/>
      <c r="P2258" s="30">
        <v>-14.509803921568631</v>
      </c>
      <c r="Q2258" s="33">
        <v>-15.155774931168853</v>
      </c>
      <c r="R2258" s="33">
        <v>-26.084861550204742</v>
      </c>
      <c r="S2258" s="33">
        <v>-13.127626124742619</v>
      </c>
      <c r="T2258" s="33">
        <v>5.0841727358535094</v>
      </c>
      <c r="U2258" s="33">
        <v>-5.22</v>
      </c>
      <c r="V2258" s="34">
        <v>457.30867325999998</v>
      </c>
      <c r="W2258" s="34">
        <v>524.92629810000005</v>
      </c>
      <c r="X2258" s="34">
        <v>446.63220618000003</v>
      </c>
      <c r="Y2258" s="34">
        <v>369.22781985</v>
      </c>
      <c r="Z2258" s="34">
        <v>388</v>
      </c>
      <c r="AA2258" s="44">
        <v>202312</v>
      </c>
      <c r="AB2258" s="29">
        <v>188</v>
      </c>
      <c r="AC2258" s="29">
        <v>220</v>
      </c>
      <c r="AD2258" s="29">
        <v>261</v>
      </c>
      <c r="AE2258" s="29">
        <v>304</v>
      </c>
      <c r="AF2258" s="29">
        <v>-541</v>
      </c>
      <c r="AG2258" s="35">
        <v>-277.96052631578948</v>
      </c>
      <c r="AH2258" s="36">
        <v>-387.7659574468085</v>
      </c>
      <c r="AI2258" s="29">
        <v>-25</v>
      </c>
      <c r="AJ2258" s="29">
        <v>-4</v>
      </c>
      <c r="AK2258" s="29">
        <v>-17</v>
      </c>
      <c r="AL2258" s="29">
        <v>-10</v>
      </c>
      <c r="AM2258" s="29">
        <v>-38</v>
      </c>
      <c r="AN2258" s="37" t="s">
        <v>82</v>
      </c>
      <c r="AO2258" s="36" t="s">
        <v>82</v>
      </c>
      <c r="AP2258" s="33">
        <v>-28.278688524590162</v>
      </c>
      <c r="AQ2258" s="33">
        <v>-5.6231884057971016</v>
      </c>
      <c r="AR2258" s="33">
        <v>1.0696071674707099</v>
      </c>
      <c r="AS2258" s="33">
        <v>-19.021364576154376</v>
      </c>
      <c r="AT2258" s="38">
        <v>132.1157822191592</v>
      </c>
      <c r="AU2258" s="39" t="s">
        <v>66</v>
      </c>
      <c r="AV2258" s="36" t="s">
        <v>66</v>
      </c>
      <c r="AW2258" s="29">
        <v>362.75</v>
      </c>
      <c r="AX2258" s="40">
        <v>436</v>
      </c>
      <c r="AY2258" s="40" t="s">
        <v>66</v>
      </c>
      <c r="AZ2258" s="29">
        <v>479.25</v>
      </c>
      <c r="BA2258" s="29">
        <v>436</v>
      </c>
      <c r="BB2258" s="41" t="s">
        <v>66</v>
      </c>
    </row>
    <row r="2259" spans="1:54" s="45" customFormat="1" ht="21" customHeight="1" x14ac:dyDescent="0.3">
      <c r="A2259" s="22">
        <v>232830</v>
      </c>
      <c r="B2259" s="23" t="s">
        <v>4200</v>
      </c>
      <c r="C2259" s="23" t="s">
        <v>87</v>
      </c>
      <c r="D2259" s="25" t="s">
        <v>3593</v>
      </c>
      <c r="E2259" s="26" t="s">
        <v>3652</v>
      </c>
      <c r="F2259" s="27" t="s">
        <v>4201</v>
      </c>
      <c r="G2259" s="28" t="s">
        <v>66</v>
      </c>
      <c r="H2259" s="29" t="s">
        <v>66</v>
      </c>
      <c r="I2259" s="29" t="s">
        <v>66</v>
      </c>
      <c r="J2259" s="29" t="s">
        <v>66</v>
      </c>
      <c r="K2259" s="29" t="s">
        <v>66</v>
      </c>
      <c r="L2259" s="29" t="s">
        <v>66</v>
      </c>
      <c r="M2259" s="30" t="s">
        <v>66</v>
      </c>
      <c r="N2259" s="31"/>
      <c r="O2259" s="32"/>
      <c r="P2259" s="30">
        <v>-35.672514619883032</v>
      </c>
      <c r="Q2259" s="33">
        <v>-32.569791195461683</v>
      </c>
      <c r="R2259" s="33">
        <v>-22.942253531676293</v>
      </c>
      <c r="S2259" s="33">
        <v>-29.172079430549147</v>
      </c>
      <c r="T2259" s="33">
        <v>-9.4219861948368955</v>
      </c>
      <c r="U2259" s="33">
        <v>-1.49</v>
      </c>
      <c r="V2259" s="34">
        <v>572.44372639999995</v>
      </c>
      <c r="W2259" s="34">
        <v>500.92303199999998</v>
      </c>
      <c r="X2259" s="34">
        <v>544.98282159999997</v>
      </c>
      <c r="Y2259" s="34">
        <v>426.15198079999999</v>
      </c>
      <c r="Z2259" s="34">
        <v>386</v>
      </c>
      <c r="AA2259" s="44">
        <v>202312</v>
      </c>
      <c r="AB2259" s="29">
        <v>119</v>
      </c>
      <c r="AC2259" s="29">
        <v>45</v>
      </c>
      <c r="AD2259" s="29">
        <v>33</v>
      </c>
      <c r="AE2259" s="29">
        <v>35</v>
      </c>
      <c r="AF2259" s="29">
        <v>49</v>
      </c>
      <c r="AG2259" s="35">
        <v>39.999999999999993</v>
      </c>
      <c r="AH2259" s="36">
        <v>-58.82352941176471</v>
      </c>
      <c r="AI2259" s="29">
        <v>14</v>
      </c>
      <c r="AJ2259" s="29">
        <v>-8</v>
      </c>
      <c r="AK2259" s="29">
        <v>0</v>
      </c>
      <c r="AL2259" s="29">
        <v>-7</v>
      </c>
      <c r="AM2259" s="29">
        <v>2</v>
      </c>
      <c r="AN2259" s="37" t="s">
        <v>113</v>
      </c>
      <c r="AO2259" s="36">
        <v>-85.714285714285722</v>
      </c>
      <c r="AP2259" s="33">
        <v>-8.0246913580246915</v>
      </c>
      <c r="AQ2259" s="33">
        <v>-29.692307692307693</v>
      </c>
      <c r="AR2259" s="33">
        <v>3.3785557986870898</v>
      </c>
      <c r="AS2259" s="33">
        <v>-11.37855579868709</v>
      </c>
      <c r="AT2259" s="38">
        <v>59.956236323851208</v>
      </c>
      <c r="AU2259" s="39" t="s">
        <v>66</v>
      </c>
      <c r="AV2259" s="36" t="s">
        <v>66</v>
      </c>
      <c r="AW2259" s="29">
        <v>114.25</v>
      </c>
      <c r="AX2259" s="40">
        <v>3300</v>
      </c>
      <c r="AY2259" s="40" t="s">
        <v>66</v>
      </c>
      <c r="AZ2259" s="29">
        <v>68.5</v>
      </c>
      <c r="BA2259" s="29">
        <v>3300</v>
      </c>
      <c r="BB2259" s="41" t="s">
        <v>66</v>
      </c>
    </row>
    <row r="2260" spans="1:54" s="45" customFormat="1" ht="21" customHeight="1" x14ac:dyDescent="0.3">
      <c r="A2260" s="46">
        <v>192390</v>
      </c>
      <c r="B2260" s="47" t="s">
        <v>3440</v>
      </c>
      <c r="C2260" s="23" t="s">
        <v>87</v>
      </c>
      <c r="D2260" s="25" t="s">
        <v>3597</v>
      </c>
      <c r="E2260" s="26" t="s">
        <v>4380</v>
      </c>
      <c r="F2260" s="27" t="s">
        <v>885</v>
      </c>
      <c r="G2260" s="28" t="s">
        <v>66</v>
      </c>
      <c r="H2260" s="29" t="s">
        <v>66</v>
      </c>
      <c r="I2260" s="29" t="s">
        <v>66</v>
      </c>
      <c r="J2260" s="29" t="s">
        <v>66</v>
      </c>
      <c r="K2260" s="29" t="s">
        <v>66</v>
      </c>
      <c r="L2260" s="29" t="s">
        <v>66</v>
      </c>
      <c r="M2260" s="30" t="s">
        <v>66</v>
      </c>
      <c r="N2260" s="31"/>
      <c r="O2260" s="32"/>
      <c r="P2260" s="30">
        <v>-17.406542056074759</v>
      </c>
      <c r="Q2260" s="33">
        <v>9.2629808180311191</v>
      </c>
      <c r="R2260" s="33">
        <v>-7.1075790698096997</v>
      </c>
      <c r="S2260" s="33">
        <v>-17.061415759063181</v>
      </c>
      <c r="T2260" s="33">
        <v>-3.9895736776111912</v>
      </c>
      <c r="U2260" s="33">
        <v>-0.42</v>
      </c>
      <c r="V2260" s="34">
        <v>353.27610240000001</v>
      </c>
      <c r="W2260" s="34">
        <v>415.53443879999998</v>
      </c>
      <c r="X2260" s="34">
        <v>465.4046166</v>
      </c>
      <c r="Y2260" s="34">
        <v>402.03966880000002</v>
      </c>
      <c r="Z2260" s="34">
        <v>386</v>
      </c>
      <c r="AA2260" s="44">
        <v>202312</v>
      </c>
      <c r="AB2260" s="29">
        <v>360</v>
      </c>
      <c r="AC2260" s="29">
        <v>355</v>
      </c>
      <c r="AD2260" s="29">
        <v>420</v>
      </c>
      <c r="AE2260" s="29">
        <v>371</v>
      </c>
      <c r="AF2260" s="29">
        <v>391</v>
      </c>
      <c r="AG2260" s="35">
        <v>5.3908355795148299</v>
      </c>
      <c r="AH2260" s="36">
        <v>8.6111111111111036</v>
      </c>
      <c r="AI2260" s="29">
        <v>28</v>
      </c>
      <c r="AJ2260" s="29">
        <v>56</v>
      </c>
      <c r="AK2260" s="29">
        <v>48</v>
      </c>
      <c r="AL2260" s="29">
        <v>44</v>
      </c>
      <c r="AM2260" s="29">
        <v>35</v>
      </c>
      <c r="AN2260" s="37">
        <v>-20.45454545454546</v>
      </c>
      <c r="AO2260" s="36">
        <v>25</v>
      </c>
      <c r="AP2260" s="33">
        <v>11.906310995445674</v>
      </c>
      <c r="AQ2260" s="33">
        <v>2.1092896174863389</v>
      </c>
      <c r="AR2260" s="33">
        <v>0.58088788562829197</v>
      </c>
      <c r="AS2260" s="33">
        <v>27.539503386004515</v>
      </c>
      <c r="AT2260" s="38">
        <v>127.313769751693</v>
      </c>
      <c r="AU2260" s="39" t="s">
        <v>66</v>
      </c>
      <c r="AV2260" s="36" t="s">
        <v>66</v>
      </c>
      <c r="AW2260" s="29">
        <v>664.5</v>
      </c>
      <c r="AX2260" s="40">
        <v>3535</v>
      </c>
      <c r="AY2260" s="40" t="s">
        <v>66</v>
      </c>
      <c r="AZ2260" s="29">
        <v>846</v>
      </c>
      <c r="BA2260" s="29">
        <v>3535</v>
      </c>
      <c r="BB2260" s="41" t="s">
        <v>66</v>
      </c>
    </row>
    <row r="2261" spans="1:54" s="45" customFormat="1" ht="21" customHeight="1" x14ac:dyDescent="0.3">
      <c r="A2261" s="46">
        <v>1070</v>
      </c>
      <c r="B2261" s="47" t="s">
        <v>2018</v>
      </c>
      <c r="C2261" s="23" t="s">
        <v>63</v>
      </c>
      <c r="D2261" s="25" t="s">
        <v>3619</v>
      </c>
      <c r="E2261" s="26" t="s">
        <v>3695</v>
      </c>
      <c r="F2261" s="27" t="s">
        <v>334</v>
      </c>
      <c r="G2261" s="28" t="s">
        <v>66</v>
      </c>
      <c r="H2261" s="29" t="s">
        <v>66</v>
      </c>
      <c r="I2261" s="29" t="s">
        <v>66</v>
      </c>
      <c r="J2261" s="29" t="s">
        <v>66</v>
      </c>
      <c r="K2261" s="29" t="s">
        <v>66</v>
      </c>
      <c r="L2261" s="29" t="s">
        <v>66</v>
      </c>
      <c r="M2261" s="30" t="s">
        <v>66</v>
      </c>
      <c r="N2261" s="31"/>
      <c r="O2261" s="32"/>
      <c r="P2261" s="30">
        <v>-11.43552311435524</v>
      </c>
      <c r="Q2261" s="33">
        <v>-86.284333582063027</v>
      </c>
      <c r="R2261" s="33">
        <v>-24.917331258510021</v>
      </c>
      <c r="S2261" s="33">
        <v>-8.8483245566391986</v>
      </c>
      <c r="T2261" s="33">
        <v>-2.8930817610062887</v>
      </c>
      <c r="U2261" s="33">
        <v>-0.82</v>
      </c>
      <c r="V2261" s="34">
        <v>2814.3</v>
      </c>
      <c r="W2261" s="34">
        <v>514.1</v>
      </c>
      <c r="X2261" s="34">
        <v>423.47</v>
      </c>
      <c r="Y2261" s="34">
        <v>397.5</v>
      </c>
      <c r="Z2261" s="34">
        <v>386</v>
      </c>
      <c r="AA2261" s="44">
        <v>202312</v>
      </c>
      <c r="AB2261" s="29">
        <v>476</v>
      </c>
      <c r="AC2261" s="29">
        <v>360</v>
      </c>
      <c r="AD2261" s="29">
        <v>402</v>
      </c>
      <c r="AE2261" s="29">
        <v>428</v>
      </c>
      <c r="AF2261" s="29">
        <v>303</v>
      </c>
      <c r="AG2261" s="35">
        <v>-29.20560747663551</v>
      </c>
      <c r="AH2261" s="36">
        <v>-36.344537815126053</v>
      </c>
      <c r="AI2261" s="29">
        <v>-5</v>
      </c>
      <c r="AJ2261" s="29">
        <v>-25</v>
      </c>
      <c r="AK2261" s="29">
        <v>15</v>
      </c>
      <c r="AL2261" s="29">
        <v>4</v>
      </c>
      <c r="AM2261" s="29">
        <v>-12</v>
      </c>
      <c r="AN2261" s="37" t="s">
        <v>108</v>
      </c>
      <c r="AO2261" s="36" t="s">
        <v>82</v>
      </c>
      <c r="AP2261" s="33">
        <v>-1.2056262558606832</v>
      </c>
      <c r="AQ2261" s="33">
        <v>-21.444444444444443</v>
      </c>
      <c r="AR2261" s="33">
        <v>0.29049858889934149</v>
      </c>
      <c r="AS2261" s="33">
        <v>-1.3546566321730951</v>
      </c>
      <c r="AT2261" s="38">
        <v>46.792097836312323</v>
      </c>
      <c r="AU2261" s="39" t="s">
        <v>66</v>
      </c>
      <c r="AV2261" s="36" t="s">
        <v>66</v>
      </c>
      <c r="AW2261" s="29">
        <v>1328.75</v>
      </c>
      <c r="AX2261" s="40">
        <v>7280</v>
      </c>
      <c r="AY2261" s="40" t="s">
        <v>66</v>
      </c>
      <c r="AZ2261" s="29">
        <v>621.75</v>
      </c>
      <c r="BA2261" s="29">
        <v>7280</v>
      </c>
      <c r="BB2261" s="41" t="s">
        <v>66</v>
      </c>
    </row>
    <row r="2262" spans="1:54" s="45" customFormat="1" ht="21" customHeight="1" x14ac:dyDescent="0.3">
      <c r="A2262" s="46">
        <v>60240</v>
      </c>
      <c r="B2262" s="47" t="s">
        <v>2902</v>
      </c>
      <c r="C2262" s="23" t="s">
        <v>87</v>
      </c>
      <c r="D2262" s="25" t="s">
        <v>3612</v>
      </c>
      <c r="E2262" s="26" t="s">
        <v>4335</v>
      </c>
      <c r="F2262" s="27" t="s">
        <v>850</v>
      </c>
      <c r="G2262" s="28" t="s">
        <v>66</v>
      </c>
      <c r="H2262" s="29" t="s">
        <v>66</v>
      </c>
      <c r="I2262" s="29" t="s">
        <v>66</v>
      </c>
      <c r="J2262" s="29" t="s">
        <v>66</v>
      </c>
      <c r="K2262" s="29" t="s">
        <v>66</v>
      </c>
      <c r="L2262" s="29" t="s">
        <v>66</v>
      </c>
      <c r="M2262" s="30" t="s">
        <v>66</v>
      </c>
      <c r="N2262" s="31"/>
      <c r="O2262" s="32"/>
      <c r="P2262" s="30">
        <v>-13.118527042577677</v>
      </c>
      <c r="Q2262" s="33">
        <v>-39.232593816692919</v>
      </c>
      <c r="R2262" s="33">
        <v>-3.3864335473332674</v>
      </c>
      <c r="S2262" s="33">
        <v>-4.4863982507791782</v>
      </c>
      <c r="T2262" s="33">
        <v>-8.7570970601098974</v>
      </c>
      <c r="U2262" s="33">
        <v>0.8</v>
      </c>
      <c r="V2262" s="34">
        <v>631.91770740000004</v>
      </c>
      <c r="W2262" s="34">
        <v>397.45970892000003</v>
      </c>
      <c r="X2262" s="34">
        <v>402.03698004</v>
      </c>
      <c r="Y2262" s="34">
        <v>420.85465019999998</v>
      </c>
      <c r="Z2262" s="34">
        <v>384</v>
      </c>
      <c r="AA2262" s="44">
        <v>202312</v>
      </c>
      <c r="AB2262" s="29">
        <v>36</v>
      </c>
      <c r="AC2262" s="29">
        <v>41</v>
      </c>
      <c r="AD2262" s="29">
        <v>22</v>
      </c>
      <c r="AE2262" s="29">
        <v>21</v>
      </c>
      <c r="AF2262" s="29">
        <v>19</v>
      </c>
      <c r="AG2262" s="35">
        <v>-9.5238095238095237</v>
      </c>
      <c r="AH2262" s="36">
        <v>-47.222222222222221</v>
      </c>
      <c r="AI2262" s="29">
        <v>-67</v>
      </c>
      <c r="AJ2262" s="29">
        <v>-24</v>
      </c>
      <c r="AK2262" s="29">
        <v>-20</v>
      </c>
      <c r="AL2262" s="29">
        <v>-16</v>
      </c>
      <c r="AM2262" s="29">
        <v>-1</v>
      </c>
      <c r="AN2262" s="37" t="s">
        <v>82</v>
      </c>
      <c r="AO2262" s="36" t="s">
        <v>82</v>
      </c>
      <c r="AP2262" s="33">
        <v>-59.22330097087378</v>
      </c>
      <c r="AQ2262" s="33">
        <v>-6.2950819672131146</v>
      </c>
      <c r="AR2262" s="33">
        <v>1.2268370607028753</v>
      </c>
      <c r="AS2262" s="33">
        <v>-19.488817891373802</v>
      </c>
      <c r="AT2262" s="38">
        <v>15.415335463258787</v>
      </c>
      <c r="AU2262" s="39" t="s">
        <v>66</v>
      </c>
      <c r="AV2262" s="36" t="s">
        <v>66</v>
      </c>
      <c r="AW2262" s="29">
        <v>313</v>
      </c>
      <c r="AX2262" s="40">
        <v>1510</v>
      </c>
      <c r="AY2262" s="40" t="s">
        <v>66</v>
      </c>
      <c r="AZ2262" s="29">
        <v>48.25</v>
      </c>
      <c r="BA2262" s="29">
        <v>1510</v>
      </c>
      <c r="BB2262" s="41" t="s">
        <v>66</v>
      </c>
    </row>
    <row r="2263" spans="1:54" s="45" customFormat="1" ht="21" customHeight="1" x14ac:dyDescent="0.3">
      <c r="A2263" s="46">
        <v>123010</v>
      </c>
      <c r="B2263" s="47" t="s">
        <v>3008</v>
      </c>
      <c r="C2263" s="23" t="s">
        <v>87</v>
      </c>
      <c r="D2263" s="25" t="s">
        <v>3585</v>
      </c>
      <c r="E2263" s="26" t="s">
        <v>3933</v>
      </c>
      <c r="F2263" s="27" t="s">
        <v>1011</v>
      </c>
      <c r="G2263" s="28" t="s">
        <v>66</v>
      </c>
      <c r="H2263" s="29" t="s">
        <v>66</v>
      </c>
      <c r="I2263" s="29" t="s">
        <v>66</v>
      </c>
      <c r="J2263" s="29" t="s">
        <v>66</v>
      </c>
      <c r="K2263" s="29" t="s">
        <v>66</v>
      </c>
      <c r="L2263" s="29" t="s">
        <v>66</v>
      </c>
      <c r="M2263" s="30" t="s">
        <v>66</v>
      </c>
      <c r="N2263" s="31"/>
      <c r="O2263" s="32"/>
      <c r="P2263" s="30">
        <v>-29.003021148036257</v>
      </c>
      <c r="Q2263" s="33">
        <v>-45.428266544823451</v>
      </c>
      <c r="R2263" s="33">
        <v>-32.308425849388222</v>
      </c>
      <c r="S2263" s="33">
        <v>-26.189413496790547</v>
      </c>
      <c r="T2263" s="33">
        <v>-13.986639137079271</v>
      </c>
      <c r="U2263" s="33">
        <v>2.44</v>
      </c>
      <c r="V2263" s="34">
        <v>703.66099020000001</v>
      </c>
      <c r="W2263" s="34">
        <v>567.27887453999995</v>
      </c>
      <c r="X2263" s="34">
        <v>520.25057405999996</v>
      </c>
      <c r="Y2263" s="34">
        <v>446.44226914000001</v>
      </c>
      <c r="Z2263" s="34">
        <v>384</v>
      </c>
      <c r="AA2263" s="44">
        <v>202312</v>
      </c>
      <c r="AB2263" s="29">
        <v>42</v>
      </c>
      <c r="AC2263" s="29">
        <v>79</v>
      </c>
      <c r="AD2263" s="29">
        <v>56</v>
      </c>
      <c r="AE2263" s="29">
        <v>93</v>
      </c>
      <c r="AF2263" s="29">
        <v>94</v>
      </c>
      <c r="AG2263" s="35">
        <v>1.0752688172043001</v>
      </c>
      <c r="AH2263" s="36">
        <v>123.80952380952381</v>
      </c>
      <c r="AI2263" s="29">
        <v>-27</v>
      </c>
      <c r="AJ2263" s="29">
        <v>-37</v>
      </c>
      <c r="AK2263" s="29">
        <v>-15</v>
      </c>
      <c r="AL2263" s="29">
        <v>-17</v>
      </c>
      <c r="AM2263" s="29">
        <v>-32</v>
      </c>
      <c r="AN2263" s="37" t="s">
        <v>82</v>
      </c>
      <c r="AO2263" s="36" t="s">
        <v>82</v>
      </c>
      <c r="AP2263" s="33">
        <v>-31.366459627329192</v>
      </c>
      <c r="AQ2263" s="33">
        <v>-3.8019801980198018</v>
      </c>
      <c r="AR2263" s="33">
        <v>0.76077265973254082</v>
      </c>
      <c r="AS2263" s="33">
        <v>-20.009905894006934</v>
      </c>
      <c r="AT2263" s="38">
        <v>59.286775631500745</v>
      </c>
      <c r="AU2263" s="39" t="s">
        <v>66</v>
      </c>
      <c r="AV2263" s="36" t="s">
        <v>66</v>
      </c>
      <c r="AW2263" s="29">
        <v>504.75</v>
      </c>
      <c r="AX2263" s="40">
        <v>1175</v>
      </c>
      <c r="AY2263" s="40" t="s">
        <v>66</v>
      </c>
      <c r="AZ2263" s="29">
        <v>299.25</v>
      </c>
      <c r="BA2263" s="29">
        <v>1175</v>
      </c>
      <c r="BB2263" s="41" t="s">
        <v>66</v>
      </c>
    </row>
    <row r="2264" spans="1:54" s="45" customFormat="1" ht="21" customHeight="1" x14ac:dyDescent="0.3">
      <c r="A2264" s="46">
        <v>24070</v>
      </c>
      <c r="B2264" s="47" t="s">
        <v>3431</v>
      </c>
      <c r="C2264" s="23" t="s">
        <v>63</v>
      </c>
      <c r="D2264" s="25" t="s">
        <v>3591</v>
      </c>
      <c r="E2264" s="26" t="s">
        <v>3592</v>
      </c>
      <c r="F2264" s="27" t="s">
        <v>1233</v>
      </c>
      <c r="G2264" s="28" t="s">
        <v>66</v>
      </c>
      <c r="H2264" s="29" t="s">
        <v>66</v>
      </c>
      <c r="I2264" s="29" t="s">
        <v>66</v>
      </c>
      <c r="J2264" s="29" t="s">
        <v>66</v>
      </c>
      <c r="K2264" s="29" t="s">
        <v>66</v>
      </c>
      <c r="L2264" s="29" t="s">
        <v>66</v>
      </c>
      <c r="M2264" s="30" t="s">
        <v>66</v>
      </c>
      <c r="N2264" s="31"/>
      <c r="O2264" s="32"/>
      <c r="P2264" s="30">
        <v>-3.100775193798444</v>
      </c>
      <c r="Q2264" s="33">
        <v>-8.797450589752021</v>
      </c>
      <c r="R2264" s="33">
        <v>-6.2307747151671755</v>
      </c>
      <c r="S2264" s="33">
        <v>-3.8865440830463616</v>
      </c>
      <c r="T2264" s="33">
        <v>-3.7013543799308435</v>
      </c>
      <c r="U2264" s="33">
        <v>-0.2</v>
      </c>
      <c r="V2264" s="34">
        <v>419.94440120000002</v>
      </c>
      <c r="W2264" s="34">
        <v>408.44957269999998</v>
      </c>
      <c r="X2264" s="34">
        <v>398.48738800000001</v>
      </c>
      <c r="Y2264" s="34">
        <v>397.72106609999997</v>
      </c>
      <c r="Z2264" s="34">
        <v>383</v>
      </c>
      <c r="AA2264" s="44">
        <v>202312</v>
      </c>
      <c r="AB2264" s="29">
        <v>294</v>
      </c>
      <c r="AC2264" s="29">
        <v>292</v>
      </c>
      <c r="AD2264" s="29">
        <v>288</v>
      </c>
      <c r="AE2264" s="29">
        <v>289</v>
      </c>
      <c r="AF2264" s="29">
        <v>254</v>
      </c>
      <c r="AG2264" s="35">
        <v>-12.110726643598612</v>
      </c>
      <c r="AH2264" s="36">
        <v>-13.605442176870753</v>
      </c>
      <c r="AI2264" s="29">
        <v>8</v>
      </c>
      <c r="AJ2264" s="29">
        <v>-13</v>
      </c>
      <c r="AK2264" s="29">
        <v>-3</v>
      </c>
      <c r="AL2264" s="29">
        <v>-1</v>
      </c>
      <c r="AM2264" s="29">
        <v>-10</v>
      </c>
      <c r="AN2264" s="37" t="s">
        <v>82</v>
      </c>
      <c r="AO2264" s="36" t="s">
        <v>108</v>
      </c>
      <c r="AP2264" s="33">
        <v>-2.404274265360641</v>
      </c>
      <c r="AQ2264" s="33">
        <v>-14.185185185185185</v>
      </c>
      <c r="AR2264" s="33">
        <v>0.34380610412926393</v>
      </c>
      <c r="AS2264" s="33">
        <v>-2.4236983842010771</v>
      </c>
      <c r="AT2264" s="38">
        <v>12.993716337522443</v>
      </c>
      <c r="AU2264" s="39">
        <v>50</v>
      </c>
      <c r="AV2264" s="36">
        <v>2</v>
      </c>
      <c r="AW2264" s="29">
        <v>1114</v>
      </c>
      <c r="AX2264" s="40">
        <v>2500</v>
      </c>
      <c r="AY2264" s="40">
        <v>-10.321</v>
      </c>
      <c r="AZ2264" s="29">
        <v>144.75</v>
      </c>
      <c r="BA2264" s="29">
        <v>2500</v>
      </c>
      <c r="BB2264" s="41">
        <v>2</v>
      </c>
    </row>
    <row r="2265" spans="1:54" s="45" customFormat="1" ht="21" customHeight="1" x14ac:dyDescent="0.3">
      <c r="A2265" s="46">
        <v>5030</v>
      </c>
      <c r="B2265" s="47" t="s">
        <v>3304</v>
      </c>
      <c r="C2265" s="23" t="s">
        <v>63</v>
      </c>
      <c r="D2265" s="25" t="s">
        <v>4321</v>
      </c>
      <c r="E2265" s="26" t="s">
        <v>4388</v>
      </c>
      <c r="F2265" s="27" t="s">
        <v>1146</v>
      </c>
      <c r="G2265" s="28" t="s">
        <v>66</v>
      </c>
      <c r="H2265" s="29" t="s">
        <v>66</v>
      </c>
      <c r="I2265" s="29" t="s">
        <v>66</v>
      </c>
      <c r="J2265" s="29" t="s">
        <v>66</v>
      </c>
      <c r="K2265" s="29" t="s">
        <v>66</v>
      </c>
      <c r="L2265" s="29" t="s">
        <v>66</v>
      </c>
      <c r="M2265" s="30" t="s">
        <v>66</v>
      </c>
      <c r="N2265" s="31"/>
      <c r="O2265" s="32"/>
      <c r="P2265" s="30">
        <v>0</v>
      </c>
      <c r="Q2265" s="33">
        <v>26.852270724894733</v>
      </c>
      <c r="R2265" s="33">
        <v>2.9951088095203637E-2</v>
      </c>
      <c r="S2265" s="33">
        <v>2.9951088095203637E-2</v>
      </c>
      <c r="T2265" s="33">
        <v>2.9951088095203637E-2</v>
      </c>
      <c r="U2265" s="33">
        <v>0</v>
      </c>
      <c r="V2265" s="34">
        <v>301.92601031999999</v>
      </c>
      <c r="W2265" s="34">
        <v>382.88532168</v>
      </c>
      <c r="X2265" s="34">
        <v>382.88532168</v>
      </c>
      <c r="Y2265" s="34">
        <v>382.88532168</v>
      </c>
      <c r="Z2265" s="34">
        <v>383</v>
      </c>
      <c r="AA2265" s="44">
        <v>202312</v>
      </c>
      <c r="AB2265" s="29">
        <v>657</v>
      </c>
      <c r="AC2265" s="29">
        <v>576</v>
      </c>
      <c r="AD2265" s="29">
        <v>623</v>
      </c>
      <c r="AE2265" s="29">
        <v>649</v>
      </c>
      <c r="AF2265" s="29">
        <v>570</v>
      </c>
      <c r="AG2265" s="35">
        <v>-12.172573189522339</v>
      </c>
      <c r="AH2265" s="36">
        <v>-13.242009132420096</v>
      </c>
      <c r="AI2265" s="29">
        <v>-40</v>
      </c>
      <c r="AJ2265" s="29">
        <v>-8</v>
      </c>
      <c r="AK2265" s="29">
        <v>4</v>
      </c>
      <c r="AL2265" s="29">
        <v>13</v>
      </c>
      <c r="AM2265" s="29">
        <v>-2</v>
      </c>
      <c r="AN2265" s="37" t="s">
        <v>108</v>
      </c>
      <c r="AO2265" s="36" t="s">
        <v>82</v>
      </c>
      <c r="AP2265" s="33">
        <v>0.28949545078577338</v>
      </c>
      <c r="AQ2265" s="33">
        <v>54.714285714285715</v>
      </c>
      <c r="AR2265" s="33">
        <v>1.7079152731326643</v>
      </c>
      <c r="AS2265" s="33">
        <v>3.1215161649944259</v>
      </c>
      <c r="AT2265" s="38">
        <v>984.61538461538464</v>
      </c>
      <c r="AU2265" s="39" t="s">
        <v>66</v>
      </c>
      <c r="AV2265" s="36" t="s">
        <v>66</v>
      </c>
      <c r="AW2265" s="29">
        <v>224.25</v>
      </c>
      <c r="AX2265" s="40">
        <v>486</v>
      </c>
      <c r="AY2265" s="40" t="s">
        <v>66</v>
      </c>
      <c r="AZ2265" s="29">
        <v>2208</v>
      </c>
      <c r="BA2265" s="29">
        <v>486</v>
      </c>
      <c r="BB2265" s="41" t="s">
        <v>66</v>
      </c>
    </row>
    <row r="2266" spans="1:54" s="45" customFormat="1" ht="21" customHeight="1" x14ac:dyDescent="0.3">
      <c r="A2266" s="46">
        <v>377220</v>
      </c>
      <c r="B2266" s="47" t="s">
        <v>2620</v>
      </c>
      <c r="C2266" s="23" t="s">
        <v>87</v>
      </c>
      <c r="D2266" s="25" t="s">
        <v>3603</v>
      </c>
      <c r="E2266" s="26" t="s">
        <v>3583</v>
      </c>
      <c r="F2266" s="27" t="s">
        <v>829</v>
      </c>
      <c r="G2266" s="28" t="s">
        <v>66</v>
      </c>
      <c r="H2266" s="29" t="s">
        <v>66</v>
      </c>
      <c r="I2266" s="29" t="s">
        <v>66</v>
      </c>
      <c r="J2266" s="29" t="s">
        <v>66</v>
      </c>
      <c r="K2266" s="29" t="s">
        <v>66</v>
      </c>
      <c r="L2266" s="29" t="s">
        <v>66</v>
      </c>
      <c r="M2266" s="30" t="s">
        <v>66</v>
      </c>
      <c r="N2266" s="31"/>
      <c r="O2266" s="32"/>
      <c r="P2266" s="30">
        <v>-57.210776545166397</v>
      </c>
      <c r="Q2266" s="33">
        <v>-63.969385296019318</v>
      </c>
      <c r="R2266" s="33">
        <v>-62.673678543179079</v>
      </c>
      <c r="S2266" s="33">
        <v>-55.39350344912144</v>
      </c>
      <c r="T2266" s="33">
        <v>-52.487798568166319</v>
      </c>
      <c r="U2266" s="33">
        <v>-0.74</v>
      </c>
      <c r="V2266" s="34">
        <v>1060.2094999999999</v>
      </c>
      <c r="W2266" s="34">
        <v>1023.4065000000001</v>
      </c>
      <c r="X2266" s="34">
        <v>856.37750000000005</v>
      </c>
      <c r="Y2266" s="34">
        <v>804.00400000000002</v>
      </c>
      <c r="Z2266" s="34">
        <v>382</v>
      </c>
      <c r="AA2266" s="44">
        <v>202312</v>
      </c>
      <c r="AB2266" s="29">
        <v>207</v>
      </c>
      <c r="AC2266" s="29">
        <v>155</v>
      </c>
      <c r="AD2266" s="29">
        <v>193</v>
      </c>
      <c r="AE2266" s="29">
        <v>149</v>
      </c>
      <c r="AF2266" s="29">
        <v>171</v>
      </c>
      <c r="AG2266" s="35">
        <v>14.76510067114094</v>
      </c>
      <c r="AH2266" s="36">
        <v>-17.391304347826086</v>
      </c>
      <c r="AI2266" s="29">
        <v>-48</v>
      </c>
      <c r="AJ2266" s="29">
        <v>-26</v>
      </c>
      <c r="AK2266" s="29">
        <v>-8</v>
      </c>
      <c r="AL2266" s="29">
        <v>-39</v>
      </c>
      <c r="AM2266" s="29">
        <v>-81</v>
      </c>
      <c r="AN2266" s="37" t="s">
        <v>82</v>
      </c>
      <c r="AO2266" s="36" t="s">
        <v>82</v>
      </c>
      <c r="AP2266" s="33">
        <v>-23.053892215568865</v>
      </c>
      <c r="AQ2266" s="33">
        <v>-2.4805194805194803</v>
      </c>
      <c r="AR2266" s="33">
        <v>0.47453416149068323</v>
      </c>
      <c r="AS2266" s="33">
        <v>-19.130434782608695</v>
      </c>
      <c r="AT2266" s="38">
        <v>18.260869565217391</v>
      </c>
      <c r="AU2266" s="39" t="s">
        <v>66</v>
      </c>
      <c r="AV2266" s="36" t="s">
        <v>66</v>
      </c>
      <c r="AW2266" s="29">
        <v>805</v>
      </c>
      <c r="AX2266" s="40">
        <v>2700</v>
      </c>
      <c r="AY2266" s="40" t="s">
        <v>66</v>
      </c>
      <c r="AZ2266" s="29">
        <v>147</v>
      </c>
      <c r="BA2266" s="29">
        <v>2700</v>
      </c>
      <c r="BB2266" s="41" t="s">
        <v>66</v>
      </c>
    </row>
    <row r="2267" spans="1:54" s="45" customFormat="1" ht="21" customHeight="1" x14ac:dyDescent="0.3">
      <c r="A2267" s="22">
        <v>2690</v>
      </c>
      <c r="B2267" s="23" t="s">
        <v>3310</v>
      </c>
      <c r="C2267" s="23" t="s">
        <v>63</v>
      </c>
      <c r="D2267" s="25" t="s">
        <v>3591</v>
      </c>
      <c r="E2267" s="26" t="s">
        <v>4449</v>
      </c>
      <c r="F2267" s="27" t="s">
        <v>332</v>
      </c>
      <c r="G2267" s="28" t="s">
        <v>66</v>
      </c>
      <c r="H2267" s="29" t="s">
        <v>66</v>
      </c>
      <c r="I2267" s="29" t="s">
        <v>66</v>
      </c>
      <c r="J2267" s="29" t="s">
        <v>66</v>
      </c>
      <c r="K2267" s="29" t="s">
        <v>66</v>
      </c>
      <c r="L2267" s="29" t="s">
        <v>66</v>
      </c>
      <c r="M2267" s="30" t="s">
        <v>66</v>
      </c>
      <c r="N2267" s="31"/>
      <c r="O2267" s="32"/>
      <c r="P2267" s="30">
        <v>0.7522837184309461</v>
      </c>
      <c r="Q2267" s="33">
        <v>-19.276816892934168</v>
      </c>
      <c r="R2267" s="33">
        <v>2.2229851437516546</v>
      </c>
      <c r="S2267" s="33">
        <v>2.2229851437516546</v>
      </c>
      <c r="T2267" s="33">
        <v>-3.3566422636827853</v>
      </c>
      <c r="U2267" s="33">
        <v>-0.9</v>
      </c>
      <c r="V2267" s="34">
        <v>471.98336999999998</v>
      </c>
      <c r="W2267" s="34">
        <v>372.71460960000002</v>
      </c>
      <c r="X2267" s="34">
        <v>372.71460960000002</v>
      </c>
      <c r="Y2267" s="34">
        <v>394.23299120000001</v>
      </c>
      <c r="Z2267" s="34">
        <v>381</v>
      </c>
      <c r="AA2267" s="44">
        <v>202312</v>
      </c>
      <c r="AB2267" s="29">
        <v>460</v>
      </c>
      <c r="AC2267" s="29">
        <v>502</v>
      </c>
      <c r="AD2267" s="29">
        <v>473</v>
      </c>
      <c r="AE2267" s="29">
        <v>389</v>
      </c>
      <c r="AF2267" s="29">
        <v>443</v>
      </c>
      <c r="AG2267" s="35">
        <v>13.881748071979437</v>
      </c>
      <c r="AH2267" s="36">
        <v>-3.6956521739130443</v>
      </c>
      <c r="AI2267" s="29">
        <v>-4</v>
      </c>
      <c r="AJ2267" s="29">
        <v>0</v>
      </c>
      <c r="AK2267" s="29">
        <v>-2</v>
      </c>
      <c r="AL2267" s="29">
        <v>-11</v>
      </c>
      <c r="AM2267" s="29">
        <v>-16</v>
      </c>
      <c r="AN2267" s="37" t="s">
        <v>82</v>
      </c>
      <c r="AO2267" s="36" t="s">
        <v>82</v>
      </c>
      <c r="AP2267" s="33">
        <v>-1.6048699501936912</v>
      </c>
      <c r="AQ2267" s="33">
        <v>-13.137931034482758</v>
      </c>
      <c r="AR2267" s="33">
        <v>0.24592544779732128</v>
      </c>
      <c r="AS2267" s="33">
        <v>-1.8718734871712119</v>
      </c>
      <c r="AT2267" s="38">
        <v>15.32999838631596</v>
      </c>
      <c r="AU2267" s="39">
        <v>10</v>
      </c>
      <c r="AV2267" s="36">
        <v>0.53333333333333333</v>
      </c>
      <c r="AW2267" s="29">
        <v>1549.25</v>
      </c>
      <c r="AX2267" s="40">
        <v>1875</v>
      </c>
      <c r="AY2267" s="40" t="s">
        <v>4101</v>
      </c>
      <c r="AZ2267" s="29">
        <v>237.5</v>
      </c>
      <c r="BA2267" s="29">
        <v>1875</v>
      </c>
      <c r="BB2267" s="41">
        <v>0.53333333333333333</v>
      </c>
    </row>
    <row r="2268" spans="1:54" s="45" customFormat="1" ht="21" customHeight="1" x14ac:dyDescent="0.3">
      <c r="A2268" s="22">
        <v>45300</v>
      </c>
      <c r="B2268" s="23" t="s">
        <v>3436</v>
      </c>
      <c r="C2268" s="23" t="s">
        <v>87</v>
      </c>
      <c r="D2268" s="25" t="s">
        <v>3653</v>
      </c>
      <c r="E2268" s="26" t="s">
        <v>3756</v>
      </c>
      <c r="F2268" s="27" t="s">
        <v>1206</v>
      </c>
      <c r="G2268" s="28" t="s">
        <v>66</v>
      </c>
      <c r="H2268" s="29" t="s">
        <v>66</v>
      </c>
      <c r="I2268" s="29" t="s">
        <v>66</v>
      </c>
      <c r="J2268" s="29" t="s">
        <v>66</v>
      </c>
      <c r="K2268" s="29" t="s">
        <v>66</v>
      </c>
      <c r="L2268" s="29" t="s">
        <v>66</v>
      </c>
      <c r="M2268" s="30" t="s">
        <v>66</v>
      </c>
      <c r="N2268" s="31"/>
      <c r="O2268" s="32"/>
      <c r="P2268" s="30">
        <v>-10.105757931844883</v>
      </c>
      <c r="Q2268" s="33">
        <v>-7.6024430036296442</v>
      </c>
      <c r="R2268" s="33">
        <v>-2.1621231941346575</v>
      </c>
      <c r="S2268" s="33">
        <v>-7.4858287035227349</v>
      </c>
      <c r="T2268" s="33">
        <v>-5.7768230761247708</v>
      </c>
      <c r="U2268" s="33">
        <v>0</v>
      </c>
      <c r="V2268" s="34">
        <v>412.34856459999997</v>
      </c>
      <c r="W2268" s="34">
        <v>389.41973439999998</v>
      </c>
      <c r="X2268" s="34">
        <v>411.82879839999998</v>
      </c>
      <c r="Y2268" s="34">
        <v>404.35911040000002</v>
      </c>
      <c r="Z2268" s="34">
        <v>381</v>
      </c>
      <c r="AA2268" s="44">
        <v>202312</v>
      </c>
      <c r="AB2268" s="29">
        <v>109</v>
      </c>
      <c r="AC2268" s="29">
        <v>82</v>
      </c>
      <c r="AD2268" s="29">
        <v>65</v>
      </c>
      <c r="AE2268" s="29">
        <v>88</v>
      </c>
      <c r="AF2268" s="29">
        <v>102</v>
      </c>
      <c r="AG2268" s="35">
        <v>15.909090909090917</v>
      </c>
      <c r="AH2268" s="36">
        <v>-6.4220183486238476</v>
      </c>
      <c r="AI2268" s="29">
        <v>9</v>
      </c>
      <c r="AJ2268" s="29">
        <v>2</v>
      </c>
      <c r="AK2268" s="29">
        <v>-11</v>
      </c>
      <c r="AL2268" s="29">
        <v>-4</v>
      </c>
      <c r="AM2268" s="29">
        <v>5</v>
      </c>
      <c r="AN2268" s="37" t="s">
        <v>113</v>
      </c>
      <c r="AO2268" s="36">
        <v>-44.444444444444443</v>
      </c>
      <c r="AP2268" s="33">
        <v>-2.3738872403560833</v>
      </c>
      <c r="AQ2268" s="33">
        <v>-47.625</v>
      </c>
      <c r="AR2268" s="33">
        <v>0.53813559322033899</v>
      </c>
      <c r="AS2268" s="33">
        <v>-1.1299435028248588</v>
      </c>
      <c r="AT2268" s="38">
        <v>33.333333333333329</v>
      </c>
      <c r="AU2268" s="39">
        <v>40</v>
      </c>
      <c r="AV2268" s="36">
        <v>1.0457516339869279</v>
      </c>
      <c r="AW2268" s="29">
        <v>708</v>
      </c>
      <c r="AX2268" s="40">
        <v>3825</v>
      </c>
      <c r="AY2268" s="40">
        <v>7.8280000000000003</v>
      </c>
      <c r="AZ2268" s="29">
        <v>236</v>
      </c>
      <c r="BA2268" s="29">
        <v>3825</v>
      </c>
      <c r="BB2268" s="41">
        <v>1.0457516339869279</v>
      </c>
    </row>
    <row r="2269" spans="1:54" s="45" customFormat="1" ht="21" customHeight="1" x14ac:dyDescent="0.3">
      <c r="A2269" s="46">
        <v>131760</v>
      </c>
      <c r="B2269" s="47" t="s">
        <v>3290</v>
      </c>
      <c r="C2269" s="23" t="s">
        <v>87</v>
      </c>
      <c r="D2269" s="25" t="s">
        <v>3621</v>
      </c>
      <c r="E2269" s="26" t="s">
        <v>3648</v>
      </c>
      <c r="F2269" s="27" t="s">
        <v>1205</v>
      </c>
      <c r="G2269" s="28" t="s">
        <v>66</v>
      </c>
      <c r="H2269" s="29" t="s">
        <v>66</v>
      </c>
      <c r="I2269" s="29" t="s">
        <v>66</v>
      </c>
      <c r="J2269" s="29" t="s">
        <v>66</v>
      </c>
      <c r="K2269" s="29" t="s">
        <v>66</v>
      </c>
      <c r="L2269" s="29" t="s">
        <v>66</v>
      </c>
      <c r="M2269" s="30" t="s">
        <v>66</v>
      </c>
      <c r="N2269" s="31"/>
      <c r="O2269" s="32"/>
      <c r="P2269" s="30">
        <v>-7.8059071729957736</v>
      </c>
      <c r="Q2269" s="33">
        <v>-35.741804851153923</v>
      </c>
      <c r="R2269" s="33">
        <v>-20.963023759078659</v>
      </c>
      <c r="S2269" s="33">
        <v>-6.0215545663803045</v>
      </c>
      <c r="T2269" s="33">
        <v>-0.80052982006810769</v>
      </c>
      <c r="U2269" s="33">
        <v>-0.46</v>
      </c>
      <c r="V2269" s="34">
        <v>591.36425964</v>
      </c>
      <c r="W2269" s="34">
        <v>480.78762381000001</v>
      </c>
      <c r="X2269" s="34">
        <v>404.34803772999999</v>
      </c>
      <c r="Y2269" s="34">
        <v>383.06656206000002</v>
      </c>
      <c r="Z2269" s="34">
        <v>380</v>
      </c>
      <c r="AA2269" s="44">
        <v>202312</v>
      </c>
      <c r="AB2269" s="29">
        <v>218</v>
      </c>
      <c r="AC2269" s="29">
        <v>119</v>
      </c>
      <c r="AD2269" s="29">
        <v>112</v>
      </c>
      <c r="AE2269" s="29">
        <v>121</v>
      </c>
      <c r="AF2269" s="29">
        <v>95</v>
      </c>
      <c r="AG2269" s="35">
        <v>-21.487603305785118</v>
      </c>
      <c r="AH2269" s="36">
        <v>-56.422018348623858</v>
      </c>
      <c r="AI2269" s="29">
        <v>20</v>
      </c>
      <c r="AJ2269" s="29">
        <v>-9</v>
      </c>
      <c r="AK2269" s="29">
        <v>-17</v>
      </c>
      <c r="AL2269" s="29">
        <v>-18</v>
      </c>
      <c r="AM2269" s="29">
        <v>2</v>
      </c>
      <c r="AN2269" s="37" t="s">
        <v>113</v>
      </c>
      <c r="AO2269" s="36">
        <v>-90</v>
      </c>
      <c r="AP2269" s="33">
        <v>-9.3959731543624159</v>
      </c>
      <c r="AQ2269" s="33">
        <v>-9.0476190476190474</v>
      </c>
      <c r="AR2269" s="33">
        <v>1.1638591117917305</v>
      </c>
      <c r="AS2269" s="33">
        <v>-12.863705972434916</v>
      </c>
      <c r="AT2269" s="38">
        <v>131.69984686064316</v>
      </c>
      <c r="AU2269" s="39" t="s">
        <v>66</v>
      </c>
      <c r="AV2269" s="36" t="s">
        <v>66</v>
      </c>
      <c r="AW2269" s="29">
        <v>326.5</v>
      </c>
      <c r="AX2269" s="40">
        <v>874</v>
      </c>
      <c r="AY2269" s="40" t="s">
        <v>66</v>
      </c>
      <c r="AZ2269" s="29">
        <v>430</v>
      </c>
      <c r="BA2269" s="29">
        <v>874</v>
      </c>
      <c r="BB2269" s="41" t="s">
        <v>66</v>
      </c>
    </row>
    <row r="2270" spans="1:54" s="45" customFormat="1" ht="21" customHeight="1" x14ac:dyDescent="0.3">
      <c r="A2270" s="46">
        <v>76610</v>
      </c>
      <c r="B2270" s="47" t="s">
        <v>3163</v>
      </c>
      <c r="C2270" s="23" t="s">
        <v>87</v>
      </c>
      <c r="D2270" s="25" t="s">
        <v>3615</v>
      </c>
      <c r="E2270" s="26" t="s">
        <v>4383</v>
      </c>
      <c r="F2270" s="27" t="s">
        <v>1053</v>
      </c>
      <c r="G2270" s="28" t="s">
        <v>66</v>
      </c>
      <c r="H2270" s="29" t="s">
        <v>66</v>
      </c>
      <c r="I2270" s="29" t="s">
        <v>66</v>
      </c>
      <c r="J2270" s="29" t="s">
        <v>66</v>
      </c>
      <c r="K2270" s="29" t="s">
        <v>66</v>
      </c>
      <c r="L2270" s="29" t="s">
        <v>66</v>
      </c>
      <c r="M2270" s="30" t="s">
        <v>66</v>
      </c>
      <c r="N2270" s="31"/>
      <c r="O2270" s="32"/>
      <c r="P2270" s="30">
        <v>0</v>
      </c>
      <c r="Q2270" s="33">
        <v>-45.809940995408951</v>
      </c>
      <c r="R2270" s="33">
        <v>-26.81685658938806</v>
      </c>
      <c r="S2270" s="33">
        <v>-4.2989663091997805</v>
      </c>
      <c r="T2270" s="33">
        <v>1.0789554840769933</v>
      </c>
      <c r="U2270" s="33">
        <v>3.97</v>
      </c>
      <c r="V2270" s="34">
        <v>701.23562693999997</v>
      </c>
      <c r="W2270" s="34">
        <v>519.24525552</v>
      </c>
      <c r="X2270" s="34">
        <v>397.06990128000001</v>
      </c>
      <c r="Y2270" s="34">
        <v>375.94373445999997</v>
      </c>
      <c r="Z2270" s="34">
        <v>380</v>
      </c>
      <c r="AA2270" s="44">
        <v>202312</v>
      </c>
      <c r="AB2270" s="29">
        <v>414</v>
      </c>
      <c r="AC2270" s="29">
        <v>239</v>
      </c>
      <c r="AD2270" s="29">
        <v>300</v>
      </c>
      <c r="AE2270" s="29">
        <v>306</v>
      </c>
      <c r="AF2270" s="29">
        <v>368</v>
      </c>
      <c r="AG2270" s="35">
        <v>20.261437908496728</v>
      </c>
      <c r="AH2270" s="36">
        <v>-11.111111111111116</v>
      </c>
      <c r="AI2270" s="29">
        <v>-26</v>
      </c>
      <c r="AJ2270" s="29">
        <v>-16</v>
      </c>
      <c r="AK2270" s="29">
        <v>20</v>
      </c>
      <c r="AL2270" s="29">
        <v>9</v>
      </c>
      <c r="AM2270" s="29">
        <v>27</v>
      </c>
      <c r="AN2270" s="37">
        <v>200</v>
      </c>
      <c r="AO2270" s="36" t="s">
        <v>113</v>
      </c>
      <c r="AP2270" s="33">
        <v>3.2976092333058529</v>
      </c>
      <c r="AQ2270" s="33">
        <v>9.5</v>
      </c>
      <c r="AR2270" s="33">
        <v>0.88218224027858383</v>
      </c>
      <c r="AS2270" s="33">
        <v>9.2861288450377248</v>
      </c>
      <c r="AT2270" s="38">
        <v>116.6569936157864</v>
      </c>
      <c r="AU2270" s="39" t="s">
        <v>66</v>
      </c>
      <c r="AV2270" s="36" t="s">
        <v>66</v>
      </c>
      <c r="AW2270" s="29">
        <v>430.75</v>
      </c>
      <c r="AX2270" s="40">
        <v>1492</v>
      </c>
      <c r="AY2270" s="40" t="s">
        <v>66</v>
      </c>
      <c r="AZ2270" s="29">
        <v>502.5</v>
      </c>
      <c r="BA2270" s="29">
        <v>1492</v>
      </c>
      <c r="BB2270" s="41" t="s">
        <v>66</v>
      </c>
    </row>
    <row r="2271" spans="1:54" s="45" customFormat="1" ht="21" customHeight="1" x14ac:dyDescent="0.3">
      <c r="A2271" s="46">
        <v>16100</v>
      </c>
      <c r="B2271" s="47" t="s">
        <v>3255</v>
      </c>
      <c r="C2271" s="23" t="s">
        <v>87</v>
      </c>
      <c r="D2271" s="25" t="s">
        <v>3610</v>
      </c>
      <c r="E2271" s="26" t="s">
        <v>1123</v>
      </c>
      <c r="F2271" s="27" t="s">
        <v>1123</v>
      </c>
      <c r="G2271" s="28" t="s">
        <v>66</v>
      </c>
      <c r="H2271" s="29" t="s">
        <v>66</v>
      </c>
      <c r="I2271" s="29" t="s">
        <v>66</v>
      </c>
      <c r="J2271" s="29" t="s">
        <v>66</v>
      </c>
      <c r="K2271" s="29" t="s">
        <v>66</v>
      </c>
      <c r="L2271" s="29" t="s">
        <v>66</v>
      </c>
      <c r="M2271" s="30" t="s">
        <v>66</v>
      </c>
      <c r="N2271" s="31"/>
      <c r="O2271" s="32"/>
      <c r="P2271" s="30">
        <v>-12.819383259911888</v>
      </c>
      <c r="Q2271" s="33">
        <v>-39.940365291974175</v>
      </c>
      <c r="R2271" s="33">
        <v>-28.557221529622712</v>
      </c>
      <c r="S2271" s="33">
        <v>-7.9551179707232027</v>
      </c>
      <c r="T2271" s="33">
        <v>-8.8034578972603246</v>
      </c>
      <c r="U2271" s="33">
        <v>-0.65</v>
      </c>
      <c r="V2271" s="34">
        <v>629.37445730000002</v>
      </c>
      <c r="W2271" s="34">
        <v>529.09476380000001</v>
      </c>
      <c r="X2271" s="34">
        <v>410.66922099999999</v>
      </c>
      <c r="Y2271" s="34">
        <v>414.4893998</v>
      </c>
      <c r="Z2271" s="34">
        <v>378</v>
      </c>
      <c r="AA2271" s="44">
        <v>202312</v>
      </c>
      <c r="AB2271" s="29">
        <v>220</v>
      </c>
      <c r="AC2271" s="29">
        <v>178</v>
      </c>
      <c r="AD2271" s="29">
        <v>177</v>
      </c>
      <c r="AE2271" s="29">
        <v>171</v>
      </c>
      <c r="AF2271" s="29">
        <v>173</v>
      </c>
      <c r="AG2271" s="35">
        <v>1.1695906432748648</v>
      </c>
      <c r="AH2271" s="36">
        <v>-21.363636363636363</v>
      </c>
      <c r="AI2271" s="29">
        <v>4</v>
      </c>
      <c r="AJ2271" s="29">
        <v>-11</v>
      </c>
      <c r="AK2271" s="29">
        <v>-9</v>
      </c>
      <c r="AL2271" s="29">
        <v>-10</v>
      </c>
      <c r="AM2271" s="29">
        <v>-10</v>
      </c>
      <c r="AN2271" s="37" t="s">
        <v>82</v>
      </c>
      <c r="AO2271" s="36" t="s">
        <v>108</v>
      </c>
      <c r="AP2271" s="33">
        <v>-5.7224606580829755</v>
      </c>
      <c r="AQ2271" s="33">
        <v>-9.4499999999999993</v>
      </c>
      <c r="AR2271" s="33">
        <v>0.85375494071146241</v>
      </c>
      <c r="AS2271" s="33">
        <v>-9.0344438170525123</v>
      </c>
      <c r="AT2271" s="38">
        <v>83.738001129305474</v>
      </c>
      <c r="AU2271" s="39" t="s">
        <v>66</v>
      </c>
      <c r="AV2271" s="36" t="s">
        <v>66</v>
      </c>
      <c r="AW2271" s="29">
        <v>442.75</v>
      </c>
      <c r="AX2271" s="40">
        <v>1979</v>
      </c>
      <c r="AY2271" s="40" t="s">
        <v>66</v>
      </c>
      <c r="AZ2271" s="29">
        <v>370.75</v>
      </c>
      <c r="BA2271" s="29">
        <v>1979</v>
      </c>
      <c r="BB2271" s="41" t="s">
        <v>66</v>
      </c>
    </row>
    <row r="2272" spans="1:54" s="45" customFormat="1" ht="21" customHeight="1" x14ac:dyDescent="0.3">
      <c r="A2272" s="46">
        <v>950</v>
      </c>
      <c r="B2272" s="47" t="s">
        <v>2940</v>
      </c>
      <c r="C2272" s="23" t="s">
        <v>63</v>
      </c>
      <c r="D2272" s="25" t="s">
        <v>3619</v>
      </c>
      <c r="E2272" s="26" t="s">
        <v>3695</v>
      </c>
      <c r="F2272" s="27" t="s">
        <v>334</v>
      </c>
      <c r="G2272" s="28" t="s">
        <v>66</v>
      </c>
      <c r="H2272" s="29" t="s">
        <v>66</v>
      </c>
      <c r="I2272" s="29" t="s">
        <v>66</v>
      </c>
      <c r="J2272" s="29" t="s">
        <v>66</v>
      </c>
      <c r="K2272" s="29" t="s">
        <v>66</v>
      </c>
      <c r="L2272" s="29" t="s">
        <v>66</v>
      </c>
      <c r="M2272" s="30" t="s">
        <v>66</v>
      </c>
      <c r="N2272" s="31"/>
      <c r="O2272" s="32"/>
      <c r="P2272" s="30">
        <v>-2.5974025974025983</v>
      </c>
      <c r="Q2272" s="33">
        <v>-42.23363286264442</v>
      </c>
      <c r="R2272" s="33">
        <v>-5.4621848739495711</v>
      </c>
      <c r="S2272" s="33">
        <v>-4.2553191489361764</v>
      </c>
      <c r="T2272" s="33">
        <v>-8.9068825910931118</v>
      </c>
      <c r="U2272" s="33">
        <v>-2.81</v>
      </c>
      <c r="V2272" s="34">
        <v>654.36</v>
      </c>
      <c r="W2272" s="34">
        <v>399.84</v>
      </c>
      <c r="X2272" s="34">
        <v>394.8</v>
      </c>
      <c r="Y2272" s="34">
        <v>414.96</v>
      </c>
      <c r="Z2272" s="34">
        <v>378</v>
      </c>
      <c r="AA2272" s="44">
        <v>202312</v>
      </c>
      <c r="AB2272" s="29">
        <v>411</v>
      </c>
      <c r="AC2272" s="29">
        <v>201</v>
      </c>
      <c r="AD2272" s="29">
        <v>256</v>
      </c>
      <c r="AE2272" s="29">
        <v>308</v>
      </c>
      <c r="AF2272" s="29">
        <v>183</v>
      </c>
      <c r="AG2272" s="35">
        <v>-40.584415584415588</v>
      </c>
      <c r="AH2272" s="36">
        <v>-55.474452554744524</v>
      </c>
      <c r="AI2272" s="29">
        <v>-323</v>
      </c>
      <c r="AJ2272" s="29">
        <v>-105</v>
      </c>
      <c r="AK2272" s="29">
        <v>-80</v>
      </c>
      <c r="AL2272" s="29">
        <v>-83</v>
      </c>
      <c r="AM2272" s="29">
        <v>-58</v>
      </c>
      <c r="AN2272" s="37" t="s">
        <v>82</v>
      </c>
      <c r="AO2272" s="36" t="s">
        <v>82</v>
      </c>
      <c r="AP2272" s="33">
        <v>-34.388185654008439</v>
      </c>
      <c r="AQ2272" s="33">
        <v>-1.1595092024539877</v>
      </c>
      <c r="AR2272" s="33">
        <v>0.19667013527575442</v>
      </c>
      <c r="AS2272" s="33">
        <v>-16.961498439125911</v>
      </c>
      <c r="AT2272" s="38">
        <v>32.687304890738815</v>
      </c>
      <c r="AU2272" s="39">
        <v>1000</v>
      </c>
      <c r="AV2272" s="36">
        <v>4.4444444444444446</v>
      </c>
      <c r="AW2272" s="29">
        <v>1922</v>
      </c>
      <c r="AX2272" s="40">
        <v>22500</v>
      </c>
      <c r="AY2272" s="40">
        <v>1.6890000000000001</v>
      </c>
      <c r="AZ2272" s="29">
        <v>628.25</v>
      </c>
      <c r="BA2272" s="29">
        <v>22500</v>
      </c>
      <c r="BB2272" s="41">
        <v>4.4444444444444446</v>
      </c>
    </row>
    <row r="2273" spans="1:54" s="45" customFormat="1" ht="21" customHeight="1" x14ac:dyDescent="0.3">
      <c r="A2273" s="22">
        <v>372800</v>
      </c>
      <c r="B2273" s="23" t="s">
        <v>3333</v>
      </c>
      <c r="C2273" s="23" t="s">
        <v>87</v>
      </c>
      <c r="D2273" s="25" t="s">
        <v>3593</v>
      </c>
      <c r="E2273" s="26" t="s">
        <v>3652</v>
      </c>
      <c r="F2273" s="27" t="s">
        <v>1101</v>
      </c>
      <c r="G2273" s="28" t="s">
        <v>66</v>
      </c>
      <c r="H2273" s="29" t="s">
        <v>66</v>
      </c>
      <c r="I2273" s="29">
        <v>17</v>
      </c>
      <c r="J2273" s="29">
        <v>69</v>
      </c>
      <c r="K2273" s="29">
        <v>122</v>
      </c>
      <c r="L2273" s="29" t="s">
        <v>66</v>
      </c>
      <c r="M2273" s="30" t="s">
        <v>66</v>
      </c>
      <c r="N2273" s="31"/>
      <c r="O2273" s="32"/>
      <c r="P2273" s="30">
        <v>-12.952646239554323</v>
      </c>
      <c r="Q2273" s="33">
        <v>-43.582086915724908</v>
      </c>
      <c r="R2273" s="33">
        <v>-6.3593506070144574</v>
      </c>
      <c r="S2273" s="33">
        <v>-9.3449945007038515</v>
      </c>
      <c r="T2273" s="33">
        <v>-11.524817829541245</v>
      </c>
      <c r="U2273" s="33">
        <v>0.64</v>
      </c>
      <c r="V2273" s="34">
        <v>668.22748200000001</v>
      </c>
      <c r="W2273" s="34">
        <v>402.60293200000001</v>
      </c>
      <c r="X2273" s="34">
        <v>415.86230999999998</v>
      </c>
      <c r="Y2273" s="34">
        <v>426.10819300000003</v>
      </c>
      <c r="Z2273" s="34">
        <v>377</v>
      </c>
      <c r="AA2273" s="44">
        <v>202312</v>
      </c>
      <c r="AB2273" s="29">
        <v>153</v>
      </c>
      <c r="AC2273" s="29">
        <v>154</v>
      </c>
      <c r="AD2273" s="29">
        <v>211</v>
      </c>
      <c r="AE2273" s="29">
        <v>175</v>
      </c>
      <c r="AF2273" s="29">
        <v>209</v>
      </c>
      <c r="AG2273" s="35">
        <v>19.428571428571438</v>
      </c>
      <c r="AH2273" s="36">
        <v>36.601307189542489</v>
      </c>
      <c r="AI2273" s="29">
        <v>-77</v>
      </c>
      <c r="AJ2273" s="29">
        <v>-32</v>
      </c>
      <c r="AK2273" s="29">
        <v>-6</v>
      </c>
      <c r="AL2273" s="29">
        <v>2</v>
      </c>
      <c r="AM2273" s="29">
        <v>-28</v>
      </c>
      <c r="AN2273" s="37" t="s">
        <v>108</v>
      </c>
      <c r="AO2273" s="36" t="s">
        <v>82</v>
      </c>
      <c r="AP2273" s="33">
        <v>-8.544726301735647</v>
      </c>
      <c r="AQ2273" s="33">
        <v>-5.890625</v>
      </c>
      <c r="AR2273" s="33">
        <v>1.8548585485854858</v>
      </c>
      <c r="AS2273" s="33">
        <v>-31.488314883148831</v>
      </c>
      <c r="AT2273" s="38">
        <v>114.26814268142682</v>
      </c>
      <c r="AU2273" s="39" t="s">
        <v>66</v>
      </c>
      <c r="AV2273" s="36" t="s">
        <v>66</v>
      </c>
      <c r="AW2273" s="29">
        <v>203.25</v>
      </c>
      <c r="AX2273" s="40">
        <v>6250</v>
      </c>
      <c r="AY2273" s="40" t="s">
        <v>66</v>
      </c>
      <c r="AZ2273" s="29">
        <v>232.25</v>
      </c>
      <c r="BA2273" s="29">
        <v>6250</v>
      </c>
      <c r="BB2273" s="41" t="s">
        <v>66</v>
      </c>
    </row>
    <row r="2274" spans="1:54" s="45" customFormat="1" ht="21" customHeight="1" x14ac:dyDescent="0.3">
      <c r="A2274" s="46">
        <v>60380</v>
      </c>
      <c r="B2274" s="47" t="s">
        <v>3420</v>
      </c>
      <c r="C2274" s="23" t="s">
        <v>87</v>
      </c>
      <c r="D2274" s="25" t="s">
        <v>3591</v>
      </c>
      <c r="E2274" s="26" t="s">
        <v>4452</v>
      </c>
      <c r="F2274" s="27" t="s">
        <v>896</v>
      </c>
      <c r="G2274" s="28" t="s">
        <v>66</v>
      </c>
      <c r="H2274" s="29" t="s">
        <v>66</v>
      </c>
      <c r="I2274" s="29" t="s">
        <v>66</v>
      </c>
      <c r="J2274" s="29" t="s">
        <v>66</v>
      </c>
      <c r="K2274" s="29" t="s">
        <v>66</v>
      </c>
      <c r="L2274" s="29" t="s">
        <v>66</v>
      </c>
      <c r="M2274" s="30" t="s">
        <v>66</v>
      </c>
      <c r="N2274" s="31"/>
      <c r="O2274" s="32"/>
      <c r="P2274" s="30">
        <v>-7.1844660194174796</v>
      </c>
      <c r="Q2274" s="33">
        <v>-6.1909027570419051</v>
      </c>
      <c r="R2274" s="33">
        <v>-5.9604135746267666</v>
      </c>
      <c r="S2274" s="33">
        <v>-9.7308686907384363</v>
      </c>
      <c r="T2274" s="33">
        <v>-1.7604936470048571</v>
      </c>
      <c r="U2274" s="33">
        <v>0.31</v>
      </c>
      <c r="V2274" s="34">
        <v>401.88</v>
      </c>
      <c r="W2274" s="34">
        <v>400.89499999999998</v>
      </c>
      <c r="X2274" s="34">
        <v>417.64</v>
      </c>
      <c r="Y2274" s="34">
        <v>383.75599999999997</v>
      </c>
      <c r="Z2274" s="34">
        <v>377</v>
      </c>
      <c r="AA2274" s="44">
        <v>202312</v>
      </c>
      <c r="AB2274" s="29">
        <v>519</v>
      </c>
      <c r="AC2274" s="29">
        <v>581</v>
      </c>
      <c r="AD2274" s="29">
        <v>527</v>
      </c>
      <c r="AE2274" s="29">
        <v>507</v>
      </c>
      <c r="AF2274" s="29">
        <v>490</v>
      </c>
      <c r="AG2274" s="35">
        <v>-3.3530571992110403</v>
      </c>
      <c r="AH2274" s="36">
        <v>-5.5876685934489352</v>
      </c>
      <c r="AI2274" s="29">
        <v>22</v>
      </c>
      <c r="AJ2274" s="29">
        <v>27</v>
      </c>
      <c r="AK2274" s="29">
        <v>22</v>
      </c>
      <c r="AL2274" s="29">
        <v>3</v>
      </c>
      <c r="AM2274" s="29">
        <v>10</v>
      </c>
      <c r="AN2274" s="37">
        <v>233.33333333333334</v>
      </c>
      <c r="AO2274" s="36">
        <v>-54.54545454545454</v>
      </c>
      <c r="AP2274" s="33">
        <v>2.9453681710213777</v>
      </c>
      <c r="AQ2274" s="33">
        <v>6.080645161290323</v>
      </c>
      <c r="AR2274" s="33">
        <v>0.45136186770428016</v>
      </c>
      <c r="AS2274" s="33">
        <v>7.4229272672852442</v>
      </c>
      <c r="AT2274" s="38">
        <v>77.821011673151759</v>
      </c>
      <c r="AU2274" s="39">
        <v>50</v>
      </c>
      <c r="AV2274" s="36">
        <v>2.6150627615062758</v>
      </c>
      <c r="AW2274" s="29">
        <v>835.25</v>
      </c>
      <c r="AX2274" s="40">
        <v>1912</v>
      </c>
      <c r="AY2274" s="40">
        <v>16.581</v>
      </c>
      <c r="AZ2274" s="29">
        <v>650</v>
      </c>
      <c r="BA2274" s="29">
        <v>1912</v>
      </c>
      <c r="BB2274" s="41">
        <v>2.6150627615062758</v>
      </c>
    </row>
    <row r="2275" spans="1:54" s="45" customFormat="1" ht="21" customHeight="1" x14ac:dyDescent="0.3">
      <c r="A2275" s="46">
        <v>10400</v>
      </c>
      <c r="B2275" s="47" t="s">
        <v>3428</v>
      </c>
      <c r="C2275" s="23" t="s">
        <v>63</v>
      </c>
      <c r="D2275" s="25" t="s">
        <v>3585</v>
      </c>
      <c r="E2275" s="26" t="s">
        <v>3936</v>
      </c>
      <c r="F2275" s="27" t="s">
        <v>1216</v>
      </c>
      <c r="G2275" s="28" t="s">
        <v>66</v>
      </c>
      <c r="H2275" s="29" t="s">
        <v>66</v>
      </c>
      <c r="I2275" s="29" t="s">
        <v>66</v>
      </c>
      <c r="J2275" s="29" t="s">
        <v>66</v>
      </c>
      <c r="K2275" s="29" t="s">
        <v>66</v>
      </c>
      <c r="L2275" s="29" t="s">
        <v>66</v>
      </c>
      <c r="M2275" s="30" t="s">
        <v>66</v>
      </c>
      <c r="N2275" s="31"/>
      <c r="O2275" s="32"/>
      <c r="P2275" s="30">
        <v>-4.7297297297297263</v>
      </c>
      <c r="Q2275" s="33">
        <v>-17.781859529432342</v>
      </c>
      <c r="R2275" s="33">
        <v>-4.0255169604268666</v>
      </c>
      <c r="S2275" s="33">
        <v>-8.9836083351649503</v>
      </c>
      <c r="T2275" s="33">
        <v>-3.2727759169792203</v>
      </c>
      <c r="U2275" s="33">
        <v>-0.6</v>
      </c>
      <c r="V2275" s="34">
        <v>457.32</v>
      </c>
      <c r="W2275" s="34">
        <v>391.77080000000001</v>
      </c>
      <c r="X2275" s="34">
        <v>413.11239999999998</v>
      </c>
      <c r="Y2275" s="34">
        <v>388.72199999999998</v>
      </c>
      <c r="Z2275" s="34">
        <v>376</v>
      </c>
      <c r="AA2275" s="44">
        <v>202312</v>
      </c>
      <c r="AB2275" s="29">
        <v>224</v>
      </c>
      <c r="AC2275" s="29">
        <v>233</v>
      </c>
      <c r="AD2275" s="29">
        <v>220</v>
      </c>
      <c r="AE2275" s="29">
        <v>279</v>
      </c>
      <c r="AF2275" s="29">
        <v>282</v>
      </c>
      <c r="AG2275" s="35">
        <v>1.0752688172043001</v>
      </c>
      <c r="AH2275" s="36">
        <v>25.892857142857139</v>
      </c>
      <c r="AI2275" s="29">
        <v>-11</v>
      </c>
      <c r="AJ2275" s="29">
        <v>-15</v>
      </c>
      <c r="AK2275" s="29">
        <v>-14</v>
      </c>
      <c r="AL2275" s="29">
        <v>-2</v>
      </c>
      <c r="AM2275" s="29">
        <v>11</v>
      </c>
      <c r="AN2275" s="37" t="s">
        <v>113</v>
      </c>
      <c r="AO2275" s="36" t="s">
        <v>113</v>
      </c>
      <c r="AP2275" s="33">
        <v>-1.9723865877712032</v>
      </c>
      <c r="AQ2275" s="33">
        <v>-18.8</v>
      </c>
      <c r="AR2275" s="33">
        <v>0.39672909522553418</v>
      </c>
      <c r="AS2275" s="33">
        <v>-2.110261144816671</v>
      </c>
      <c r="AT2275" s="38">
        <v>18.01635452387233</v>
      </c>
      <c r="AU2275" s="39" t="s">
        <v>66</v>
      </c>
      <c r="AV2275" s="36" t="s">
        <v>66</v>
      </c>
      <c r="AW2275" s="29">
        <v>947.75</v>
      </c>
      <c r="AX2275" s="40">
        <v>4935</v>
      </c>
      <c r="AY2275" s="40" t="s">
        <v>66</v>
      </c>
      <c r="AZ2275" s="29">
        <v>170.75</v>
      </c>
      <c r="BA2275" s="29">
        <v>4935</v>
      </c>
      <c r="BB2275" s="41" t="s">
        <v>66</v>
      </c>
    </row>
    <row r="2276" spans="1:54" s="45" customFormat="1" ht="21" customHeight="1" x14ac:dyDescent="0.3">
      <c r="A2276" s="46">
        <v>89230</v>
      </c>
      <c r="B2276" s="47" t="s">
        <v>3156</v>
      </c>
      <c r="C2276" s="23" t="s">
        <v>87</v>
      </c>
      <c r="D2276" s="25" t="s">
        <v>3593</v>
      </c>
      <c r="E2276" s="26" t="s">
        <v>3594</v>
      </c>
      <c r="F2276" s="27" t="s">
        <v>3796</v>
      </c>
      <c r="G2276" s="28" t="s">
        <v>66</v>
      </c>
      <c r="H2276" s="29" t="s">
        <v>66</v>
      </c>
      <c r="I2276" s="29" t="s">
        <v>66</v>
      </c>
      <c r="J2276" s="29" t="s">
        <v>66</v>
      </c>
      <c r="K2276" s="29" t="s">
        <v>66</v>
      </c>
      <c r="L2276" s="29" t="s">
        <v>66</v>
      </c>
      <c r="M2276" s="30" t="s">
        <v>66</v>
      </c>
      <c r="N2276" s="31"/>
      <c r="O2276" s="32"/>
      <c r="P2276" s="30">
        <v>-4.4811351623661118</v>
      </c>
      <c r="Q2276" s="33">
        <v>-25.224449486292531</v>
      </c>
      <c r="R2276" s="33">
        <v>-2.634327217234167</v>
      </c>
      <c r="S2276" s="33">
        <v>2.802334714798449</v>
      </c>
      <c r="T2276" s="33">
        <v>5.2055095756026182</v>
      </c>
      <c r="U2276" s="33">
        <v>4.17</v>
      </c>
      <c r="V2276" s="34">
        <v>502.83815687999999</v>
      </c>
      <c r="W2276" s="34">
        <v>386.17306208000002</v>
      </c>
      <c r="X2276" s="34">
        <v>365.75044822000001</v>
      </c>
      <c r="Y2276" s="34">
        <v>357.39573100000001</v>
      </c>
      <c r="Z2276" s="34">
        <v>376</v>
      </c>
      <c r="AA2276" s="44">
        <v>202312</v>
      </c>
      <c r="AB2276" s="29">
        <v>100</v>
      </c>
      <c r="AC2276" s="29">
        <v>81</v>
      </c>
      <c r="AD2276" s="29">
        <v>83</v>
      </c>
      <c r="AE2276" s="29">
        <v>81</v>
      </c>
      <c r="AF2276" s="29">
        <v>72</v>
      </c>
      <c r="AG2276" s="35">
        <v>-11.111111111111116</v>
      </c>
      <c r="AH2276" s="36">
        <v>-28.000000000000004</v>
      </c>
      <c r="AI2276" s="29">
        <v>-14</v>
      </c>
      <c r="AJ2276" s="29">
        <v>-22</v>
      </c>
      <c r="AK2276" s="29">
        <v>-17</v>
      </c>
      <c r="AL2276" s="29">
        <v>-20</v>
      </c>
      <c r="AM2276" s="29">
        <v>-18</v>
      </c>
      <c r="AN2276" s="37" t="s">
        <v>82</v>
      </c>
      <c r="AO2276" s="36" t="s">
        <v>82</v>
      </c>
      <c r="AP2276" s="33">
        <v>-24.290220820189273</v>
      </c>
      <c r="AQ2276" s="33">
        <v>-4.883116883116883</v>
      </c>
      <c r="AR2276" s="33">
        <v>0.68085106382978722</v>
      </c>
      <c r="AS2276" s="33">
        <v>-13.942960615663196</v>
      </c>
      <c r="AT2276" s="38">
        <v>125.62245359891352</v>
      </c>
      <c r="AU2276" s="39" t="s">
        <v>66</v>
      </c>
      <c r="AV2276" s="36" t="s">
        <v>66</v>
      </c>
      <c r="AW2276" s="29">
        <v>552.25</v>
      </c>
      <c r="AX2276" s="40">
        <v>2025</v>
      </c>
      <c r="AY2276" s="40" t="s">
        <v>66</v>
      </c>
      <c r="AZ2276" s="29">
        <v>693.75</v>
      </c>
      <c r="BA2276" s="29">
        <v>2025</v>
      </c>
      <c r="BB2276" s="41" t="s">
        <v>66</v>
      </c>
    </row>
    <row r="2277" spans="1:54" s="45" customFormat="1" ht="21" customHeight="1" x14ac:dyDescent="0.3">
      <c r="A2277" s="46">
        <v>32980</v>
      </c>
      <c r="B2277" s="47" t="s">
        <v>3357</v>
      </c>
      <c r="C2277" s="23" t="s">
        <v>87</v>
      </c>
      <c r="D2277" s="25" t="s">
        <v>3589</v>
      </c>
      <c r="E2277" s="26" t="s">
        <v>190</v>
      </c>
      <c r="F2277" s="27" t="s">
        <v>1275</v>
      </c>
      <c r="G2277" s="28" t="s">
        <v>66</v>
      </c>
      <c r="H2277" s="29" t="s">
        <v>66</v>
      </c>
      <c r="I2277" s="29" t="s">
        <v>66</v>
      </c>
      <c r="J2277" s="29" t="s">
        <v>66</v>
      </c>
      <c r="K2277" s="29" t="s">
        <v>66</v>
      </c>
      <c r="L2277" s="29" t="s">
        <v>66</v>
      </c>
      <c r="M2277" s="30" t="s">
        <v>66</v>
      </c>
      <c r="N2277" s="31"/>
      <c r="O2277" s="32"/>
      <c r="P2277" s="30">
        <v>-25.627176701191555</v>
      </c>
      <c r="Q2277" s="33">
        <v>-28.462367736865492</v>
      </c>
      <c r="R2277" s="33">
        <v>-30.491865612428771</v>
      </c>
      <c r="S2277" s="33">
        <v>-18.093761777510942</v>
      </c>
      <c r="T2277" s="33">
        <v>-14.469155601405237</v>
      </c>
      <c r="U2277" s="33">
        <v>-3.94</v>
      </c>
      <c r="V2277" s="34">
        <v>524.19962492000002</v>
      </c>
      <c r="W2277" s="34">
        <v>539.50520080000001</v>
      </c>
      <c r="X2277" s="34">
        <v>457.84058471999998</v>
      </c>
      <c r="Y2277" s="34">
        <v>438.43832320000001</v>
      </c>
      <c r="Z2277" s="34">
        <v>375</v>
      </c>
      <c r="AA2277" s="44">
        <v>202312</v>
      </c>
      <c r="AB2277" s="29">
        <v>66</v>
      </c>
      <c r="AC2277" s="29">
        <v>24</v>
      </c>
      <c r="AD2277" s="29">
        <v>26</v>
      </c>
      <c r="AE2277" s="29">
        <v>18</v>
      </c>
      <c r="AF2277" s="29">
        <v>21</v>
      </c>
      <c r="AG2277" s="35">
        <v>16.666666666666675</v>
      </c>
      <c r="AH2277" s="36">
        <v>-68.181818181818187</v>
      </c>
      <c r="AI2277" s="29">
        <v>-30</v>
      </c>
      <c r="AJ2277" s="29">
        <v>-18</v>
      </c>
      <c r="AK2277" s="29">
        <v>-14</v>
      </c>
      <c r="AL2277" s="29">
        <v>-20</v>
      </c>
      <c r="AM2277" s="29">
        <v>-15</v>
      </c>
      <c r="AN2277" s="37" t="s">
        <v>82</v>
      </c>
      <c r="AO2277" s="36" t="s">
        <v>82</v>
      </c>
      <c r="AP2277" s="33">
        <v>-75.280898876404493</v>
      </c>
      <c r="AQ2277" s="33">
        <v>-5.5970149253731343</v>
      </c>
      <c r="AR2277" s="33">
        <v>1.7564402810304449</v>
      </c>
      <c r="AS2277" s="33">
        <v>-31.381733021077284</v>
      </c>
      <c r="AT2277" s="38">
        <v>32.669789227166277</v>
      </c>
      <c r="AU2277" s="39" t="s">
        <v>66</v>
      </c>
      <c r="AV2277" s="36" t="s">
        <v>66</v>
      </c>
      <c r="AW2277" s="29">
        <v>213.5</v>
      </c>
      <c r="AX2277" s="40">
        <v>926</v>
      </c>
      <c r="AY2277" s="40" t="s">
        <v>66</v>
      </c>
      <c r="AZ2277" s="29">
        <v>69.75</v>
      </c>
      <c r="BA2277" s="29">
        <v>926</v>
      </c>
      <c r="BB2277" s="41" t="s">
        <v>66</v>
      </c>
    </row>
    <row r="2278" spans="1:54" s="45" customFormat="1" ht="21" customHeight="1" x14ac:dyDescent="0.3">
      <c r="A2278" s="22">
        <v>117670</v>
      </c>
      <c r="B2278" s="23" t="s">
        <v>3533</v>
      </c>
      <c r="C2278" s="23" t="s">
        <v>87</v>
      </c>
      <c r="D2278" s="25" t="s">
        <v>3585</v>
      </c>
      <c r="E2278" s="26" t="s">
        <v>3934</v>
      </c>
      <c r="F2278" s="27" t="s">
        <v>3809</v>
      </c>
      <c r="G2278" s="28" t="s">
        <v>66</v>
      </c>
      <c r="H2278" s="29" t="s">
        <v>66</v>
      </c>
      <c r="I2278" s="29" t="s">
        <v>66</v>
      </c>
      <c r="J2278" s="29" t="s">
        <v>66</v>
      </c>
      <c r="K2278" s="29" t="s">
        <v>66</v>
      </c>
      <c r="L2278" s="29" t="s">
        <v>66</v>
      </c>
      <c r="M2278" s="30" t="s">
        <v>66</v>
      </c>
      <c r="N2278" s="31"/>
      <c r="O2278" s="32"/>
      <c r="P2278" s="30">
        <v>5.2123769471850379</v>
      </c>
      <c r="Q2278" s="33">
        <v>3.1394751524431497</v>
      </c>
      <c r="R2278" s="33">
        <v>5.3209575040670698</v>
      </c>
      <c r="S2278" s="33">
        <v>5.3209575040670698</v>
      </c>
      <c r="T2278" s="33">
        <v>4.4381935679077333</v>
      </c>
      <c r="U2278" s="33">
        <v>0</v>
      </c>
      <c r="V2278" s="34">
        <v>363.58532894000001</v>
      </c>
      <c r="W2278" s="34">
        <v>356.05449179999999</v>
      </c>
      <c r="X2278" s="34">
        <v>356.05449179999999</v>
      </c>
      <c r="Y2278" s="34">
        <v>359.06404275</v>
      </c>
      <c r="Z2278" s="34">
        <v>375</v>
      </c>
      <c r="AA2278" s="44">
        <v>202312</v>
      </c>
      <c r="AB2278" s="29">
        <v>202</v>
      </c>
      <c r="AC2278" s="29">
        <v>155</v>
      </c>
      <c r="AD2278" s="29">
        <v>205</v>
      </c>
      <c r="AE2278" s="29">
        <v>231</v>
      </c>
      <c r="AF2278" s="29">
        <v>206</v>
      </c>
      <c r="AG2278" s="35">
        <v>-10.822510822510822</v>
      </c>
      <c r="AH2278" s="36">
        <v>1.980198019801982</v>
      </c>
      <c r="AI2278" s="29">
        <v>-10</v>
      </c>
      <c r="AJ2278" s="29">
        <v>-21</v>
      </c>
      <c r="AK2278" s="29">
        <v>-12</v>
      </c>
      <c r="AL2278" s="29">
        <v>-8</v>
      </c>
      <c r="AM2278" s="29">
        <v>12</v>
      </c>
      <c r="AN2278" s="37" t="s">
        <v>113</v>
      </c>
      <c r="AO2278" s="36" t="s">
        <v>113</v>
      </c>
      <c r="AP2278" s="33">
        <v>-3.6386449184441658</v>
      </c>
      <c r="AQ2278" s="33">
        <v>-12.931034482758621</v>
      </c>
      <c r="AR2278" s="33">
        <v>0.63237774030354132</v>
      </c>
      <c r="AS2278" s="33">
        <v>-4.8903878583473865</v>
      </c>
      <c r="AT2278" s="38">
        <v>45.109612141652619</v>
      </c>
      <c r="AU2278" s="39" t="s">
        <v>66</v>
      </c>
      <c r="AV2278" s="36" t="s">
        <v>66</v>
      </c>
      <c r="AW2278" s="29">
        <v>593</v>
      </c>
      <c r="AX2278" s="40">
        <v>945</v>
      </c>
      <c r="AY2278" s="40" t="s">
        <v>66</v>
      </c>
      <c r="AZ2278" s="29">
        <v>267.5</v>
      </c>
      <c r="BA2278" s="29">
        <v>945</v>
      </c>
      <c r="BB2278" s="41" t="s">
        <v>66</v>
      </c>
    </row>
    <row r="2279" spans="1:54" s="45" customFormat="1" ht="21" customHeight="1" x14ac:dyDescent="0.3">
      <c r="A2279" s="46">
        <v>30350</v>
      </c>
      <c r="B2279" s="47" t="s">
        <v>3347</v>
      </c>
      <c r="C2279" s="23" t="s">
        <v>87</v>
      </c>
      <c r="D2279" s="25" t="s">
        <v>3612</v>
      </c>
      <c r="E2279" s="26" t="s">
        <v>4335</v>
      </c>
      <c r="F2279" s="27" t="s">
        <v>1041</v>
      </c>
      <c r="G2279" s="28" t="s">
        <v>66</v>
      </c>
      <c r="H2279" s="29" t="s">
        <v>66</v>
      </c>
      <c r="I2279" s="29" t="s">
        <v>66</v>
      </c>
      <c r="J2279" s="29" t="s">
        <v>66</v>
      </c>
      <c r="K2279" s="29" t="s">
        <v>66</v>
      </c>
      <c r="L2279" s="29" t="s">
        <v>66</v>
      </c>
      <c r="M2279" s="30" t="s">
        <v>66</v>
      </c>
      <c r="N2279" s="31"/>
      <c r="O2279" s="32"/>
      <c r="P2279" s="30">
        <v>-15.91263650546022</v>
      </c>
      <c r="Q2279" s="33">
        <v>-16.278503223521344</v>
      </c>
      <c r="R2279" s="33">
        <v>8.0141361936560074</v>
      </c>
      <c r="S2279" s="33">
        <v>-11.495806304377087</v>
      </c>
      <c r="T2279" s="33">
        <v>0.74589525352215524</v>
      </c>
      <c r="U2279" s="33">
        <v>-1.64</v>
      </c>
      <c r="V2279" s="34">
        <v>446.71919924999997</v>
      </c>
      <c r="W2279" s="34">
        <v>346.25097527000003</v>
      </c>
      <c r="X2279" s="34">
        <v>422.57884557</v>
      </c>
      <c r="Y2279" s="34">
        <v>371.23100555000002</v>
      </c>
      <c r="Z2279" s="34">
        <v>374</v>
      </c>
      <c r="AA2279" s="44">
        <v>202312</v>
      </c>
      <c r="AB2279" s="29">
        <v>22</v>
      </c>
      <c r="AC2279" s="29">
        <v>26</v>
      </c>
      <c r="AD2279" s="29">
        <v>20</v>
      </c>
      <c r="AE2279" s="29">
        <v>20</v>
      </c>
      <c r="AF2279" s="29">
        <v>101</v>
      </c>
      <c r="AG2279" s="35">
        <v>405</v>
      </c>
      <c r="AH2279" s="36">
        <v>359.09090909090907</v>
      </c>
      <c r="AI2279" s="29">
        <v>-31</v>
      </c>
      <c r="AJ2279" s="29">
        <v>-20</v>
      </c>
      <c r="AK2279" s="29">
        <v>-44</v>
      </c>
      <c r="AL2279" s="29">
        <v>-30</v>
      </c>
      <c r="AM2279" s="29">
        <v>-38</v>
      </c>
      <c r="AN2279" s="37" t="s">
        <v>82</v>
      </c>
      <c r="AO2279" s="36" t="s">
        <v>82</v>
      </c>
      <c r="AP2279" s="33">
        <v>-79.041916167664667</v>
      </c>
      <c r="AQ2279" s="33">
        <v>-2.8333333333333335</v>
      </c>
      <c r="AR2279" s="33">
        <v>0.74539113104135524</v>
      </c>
      <c r="AS2279" s="33">
        <v>-26.307922272047833</v>
      </c>
      <c r="AT2279" s="38">
        <v>15.346287992027902</v>
      </c>
      <c r="AU2279" s="39" t="s">
        <v>66</v>
      </c>
      <c r="AV2279" s="36" t="s">
        <v>66</v>
      </c>
      <c r="AW2279" s="29">
        <v>501.75</v>
      </c>
      <c r="AX2279" s="40">
        <v>539</v>
      </c>
      <c r="AY2279" s="40" t="s">
        <v>66</v>
      </c>
      <c r="AZ2279" s="29">
        <v>77</v>
      </c>
      <c r="BA2279" s="29">
        <v>539</v>
      </c>
      <c r="BB2279" s="41" t="s">
        <v>66</v>
      </c>
    </row>
    <row r="2280" spans="1:54" s="45" customFormat="1" ht="21" customHeight="1" x14ac:dyDescent="0.3">
      <c r="A2280" s="46">
        <v>12620</v>
      </c>
      <c r="B2280" s="47" t="s">
        <v>3406</v>
      </c>
      <c r="C2280" s="23" t="s">
        <v>87</v>
      </c>
      <c r="D2280" s="25" t="s">
        <v>3591</v>
      </c>
      <c r="E2280" s="26" t="s">
        <v>4455</v>
      </c>
      <c r="F2280" s="27" t="s">
        <v>374</v>
      </c>
      <c r="G2280" s="28" t="s">
        <v>66</v>
      </c>
      <c r="H2280" s="29" t="s">
        <v>66</v>
      </c>
      <c r="I2280" s="29" t="s">
        <v>66</v>
      </c>
      <c r="J2280" s="29" t="s">
        <v>66</v>
      </c>
      <c r="K2280" s="29" t="s">
        <v>66</v>
      </c>
      <c r="L2280" s="29" t="s">
        <v>66</v>
      </c>
      <c r="M2280" s="30" t="s">
        <v>66</v>
      </c>
      <c r="N2280" s="31"/>
      <c r="O2280" s="32"/>
      <c r="P2280" s="30">
        <v>-3.3029612756264259</v>
      </c>
      <c r="Q2280" s="33">
        <v>-10.901467505241092</v>
      </c>
      <c r="R2280" s="33">
        <v>-5.345211581291764</v>
      </c>
      <c r="S2280" s="33">
        <v>-3.7372593431483581</v>
      </c>
      <c r="T2280" s="33">
        <v>-1.7341040462427793</v>
      </c>
      <c r="U2280" s="33">
        <v>0</v>
      </c>
      <c r="V2280" s="34">
        <v>419.76</v>
      </c>
      <c r="W2280" s="34">
        <v>395.12</v>
      </c>
      <c r="X2280" s="34">
        <v>388.52</v>
      </c>
      <c r="Y2280" s="34">
        <v>380.6</v>
      </c>
      <c r="Z2280" s="34">
        <v>374</v>
      </c>
      <c r="AA2280" s="44">
        <v>202312</v>
      </c>
      <c r="AB2280" s="29">
        <v>983</v>
      </c>
      <c r="AC2280" s="29">
        <v>974</v>
      </c>
      <c r="AD2280" s="29">
        <v>1001</v>
      </c>
      <c r="AE2280" s="29">
        <v>940</v>
      </c>
      <c r="AF2280" s="29">
        <v>885</v>
      </c>
      <c r="AG2280" s="35">
        <v>-5.8510638297872291</v>
      </c>
      <c r="AH2280" s="36">
        <v>-9.9694811800610346</v>
      </c>
      <c r="AI2280" s="29">
        <v>38</v>
      </c>
      <c r="AJ2280" s="29">
        <v>45</v>
      </c>
      <c r="AK2280" s="29">
        <v>43</v>
      </c>
      <c r="AL2280" s="29">
        <v>31</v>
      </c>
      <c r="AM2280" s="29">
        <v>14</v>
      </c>
      <c r="AN2280" s="37">
        <v>-54.838709677419352</v>
      </c>
      <c r="AO2280" s="36">
        <v>-63.157894736842103</v>
      </c>
      <c r="AP2280" s="33">
        <v>3.5000000000000004</v>
      </c>
      <c r="AQ2280" s="33">
        <v>2.8120300751879701</v>
      </c>
      <c r="AR2280" s="33">
        <v>0.24396607958251793</v>
      </c>
      <c r="AS2280" s="33">
        <v>8.6757990867579906</v>
      </c>
      <c r="AT2280" s="38">
        <v>82.045009784735811</v>
      </c>
      <c r="AU2280" s="39">
        <v>220</v>
      </c>
      <c r="AV2280" s="36">
        <v>2.5912838633686692</v>
      </c>
      <c r="AW2280" s="29">
        <v>1533</v>
      </c>
      <c r="AX2280" s="40">
        <v>8490</v>
      </c>
      <c r="AY2280" s="40">
        <v>9.1280000000000001</v>
      </c>
      <c r="AZ2280" s="29">
        <v>1257.75</v>
      </c>
      <c r="BA2280" s="29">
        <v>8490</v>
      </c>
      <c r="BB2280" s="41">
        <v>2.5912838633686692</v>
      </c>
    </row>
    <row r="2281" spans="1:54" s="45" customFormat="1" ht="21" customHeight="1" x14ac:dyDescent="0.3">
      <c r="A2281" s="22">
        <v>204630</v>
      </c>
      <c r="B2281" s="23" t="s">
        <v>2793</v>
      </c>
      <c r="C2281" s="23" t="s">
        <v>87</v>
      </c>
      <c r="D2281" s="25" t="s">
        <v>3617</v>
      </c>
      <c r="E2281" s="26" t="s">
        <v>3944</v>
      </c>
      <c r="F2281" s="27" t="s">
        <v>1028</v>
      </c>
      <c r="G2281" s="28" t="s">
        <v>66</v>
      </c>
      <c r="H2281" s="29" t="s">
        <v>66</v>
      </c>
      <c r="I2281" s="29" t="s">
        <v>66</v>
      </c>
      <c r="J2281" s="29" t="s">
        <v>66</v>
      </c>
      <c r="K2281" s="29" t="s">
        <v>66</v>
      </c>
      <c r="L2281" s="29" t="s">
        <v>66</v>
      </c>
      <c r="M2281" s="30" t="s">
        <v>66</v>
      </c>
      <c r="N2281" s="31"/>
      <c r="O2281" s="32"/>
      <c r="P2281" s="30">
        <v>-16.298342541436462</v>
      </c>
      <c r="Q2281" s="33">
        <v>6.8834736097325155</v>
      </c>
      <c r="R2281" s="33">
        <v>-33.948673914719095</v>
      </c>
      <c r="S2281" s="33">
        <v>-11.479149738535355</v>
      </c>
      <c r="T2281" s="33">
        <v>-13.00537129476751</v>
      </c>
      <c r="U2281" s="33">
        <v>1.68</v>
      </c>
      <c r="V2281" s="34">
        <v>348.0425808</v>
      </c>
      <c r="W2281" s="34">
        <v>563.19838230000005</v>
      </c>
      <c r="X2281" s="34">
        <v>420.23997611999999</v>
      </c>
      <c r="Y2281" s="34">
        <v>427.61260728000002</v>
      </c>
      <c r="Z2281" s="34">
        <v>372</v>
      </c>
      <c r="AA2281" s="44">
        <v>202312</v>
      </c>
      <c r="AB2281" s="29">
        <v>27</v>
      </c>
      <c r="AC2281" s="29">
        <v>14</v>
      </c>
      <c r="AD2281" s="29">
        <v>15</v>
      </c>
      <c r="AE2281" s="29">
        <v>14</v>
      </c>
      <c r="AF2281" s="29">
        <v>14</v>
      </c>
      <c r="AG2281" s="35">
        <v>0</v>
      </c>
      <c r="AH2281" s="36">
        <v>-48.148148148148152</v>
      </c>
      <c r="AI2281" s="29">
        <v>-17</v>
      </c>
      <c r="AJ2281" s="29">
        <v>-19</v>
      </c>
      <c r="AK2281" s="29">
        <v>-17</v>
      </c>
      <c r="AL2281" s="29">
        <v>-19</v>
      </c>
      <c r="AM2281" s="29">
        <v>-25</v>
      </c>
      <c r="AN2281" s="37" t="s">
        <v>82</v>
      </c>
      <c r="AO2281" s="36" t="s">
        <v>82</v>
      </c>
      <c r="AP2281" s="33">
        <v>-140.35087719298244</v>
      </c>
      <c r="AQ2281" s="33">
        <v>-4.6500000000000004</v>
      </c>
      <c r="AR2281" s="33">
        <v>0.50993831391363953</v>
      </c>
      <c r="AS2281" s="33">
        <v>-10.966415352981494</v>
      </c>
      <c r="AT2281" s="38">
        <v>50.068540095956138</v>
      </c>
      <c r="AU2281" s="39" t="s">
        <v>66</v>
      </c>
      <c r="AV2281" s="36" t="s">
        <v>66</v>
      </c>
      <c r="AW2281" s="29">
        <v>729.5</v>
      </c>
      <c r="AX2281" s="40">
        <v>303</v>
      </c>
      <c r="AY2281" s="40" t="s">
        <v>66</v>
      </c>
      <c r="AZ2281" s="29">
        <v>365.25</v>
      </c>
      <c r="BA2281" s="29">
        <v>303</v>
      </c>
      <c r="BB2281" s="41" t="s">
        <v>66</v>
      </c>
    </row>
    <row r="2282" spans="1:54" s="45" customFormat="1" ht="21" customHeight="1" x14ac:dyDescent="0.3">
      <c r="A2282" s="46">
        <v>258790</v>
      </c>
      <c r="B2282" s="47" t="s">
        <v>3484</v>
      </c>
      <c r="C2282" s="23" t="s">
        <v>87</v>
      </c>
      <c r="D2282" s="25" t="s">
        <v>3635</v>
      </c>
      <c r="E2282" s="26" t="s">
        <v>910</v>
      </c>
      <c r="F2282" s="27" t="s">
        <v>1257</v>
      </c>
      <c r="G2282" s="28" t="s">
        <v>66</v>
      </c>
      <c r="H2282" s="29" t="s">
        <v>66</v>
      </c>
      <c r="I2282" s="29" t="s">
        <v>66</v>
      </c>
      <c r="J2282" s="29" t="s">
        <v>66</v>
      </c>
      <c r="K2282" s="29" t="s">
        <v>66</v>
      </c>
      <c r="L2282" s="29" t="s">
        <v>66</v>
      </c>
      <c r="M2282" s="30" t="s">
        <v>66</v>
      </c>
      <c r="N2282" s="31"/>
      <c r="O2282" s="32"/>
      <c r="P2282" s="30">
        <v>1.1541072640868899</v>
      </c>
      <c r="Q2282" s="33">
        <v>-30.927194559199279</v>
      </c>
      <c r="R2282" s="33">
        <v>-2.5838378763576308</v>
      </c>
      <c r="S2282" s="33">
        <v>0.77988877787780186</v>
      </c>
      <c r="T2282" s="33">
        <v>7.8636925542938663</v>
      </c>
      <c r="U2282" s="33">
        <v>0.81</v>
      </c>
      <c r="V2282" s="34">
        <v>538.56217019999997</v>
      </c>
      <c r="W2282" s="34">
        <v>381.86681951999998</v>
      </c>
      <c r="X2282" s="34">
        <v>369.12126468000002</v>
      </c>
      <c r="Y2282" s="34">
        <v>344.87971920000001</v>
      </c>
      <c r="Z2282" s="34">
        <v>372</v>
      </c>
      <c r="AA2282" s="44">
        <v>202312</v>
      </c>
      <c r="AB2282" s="29">
        <v>72</v>
      </c>
      <c r="AC2282" s="29">
        <v>34</v>
      </c>
      <c r="AD2282" s="29">
        <v>48</v>
      </c>
      <c r="AE2282" s="29">
        <v>46</v>
      </c>
      <c r="AF2282" s="29">
        <v>57</v>
      </c>
      <c r="AG2282" s="35">
        <v>23.913043478260864</v>
      </c>
      <c r="AH2282" s="36">
        <v>-20.833333333333336</v>
      </c>
      <c r="AI2282" s="29">
        <v>23</v>
      </c>
      <c r="AJ2282" s="29">
        <v>-14</v>
      </c>
      <c r="AK2282" s="29">
        <v>-3</v>
      </c>
      <c r="AL2282" s="29">
        <v>-1</v>
      </c>
      <c r="AM2282" s="29">
        <v>-8</v>
      </c>
      <c r="AN2282" s="37" t="s">
        <v>82</v>
      </c>
      <c r="AO2282" s="36" t="s">
        <v>108</v>
      </c>
      <c r="AP2282" s="33">
        <v>-14.054054054054054</v>
      </c>
      <c r="AQ2282" s="33">
        <v>-14.307692307692308</v>
      </c>
      <c r="AR2282" s="33">
        <v>2.5008403361344538</v>
      </c>
      <c r="AS2282" s="33">
        <v>-17.478991596638654</v>
      </c>
      <c r="AT2282" s="38">
        <v>104.20168067226892</v>
      </c>
      <c r="AU2282" s="39" t="s">
        <v>66</v>
      </c>
      <c r="AV2282" s="36" t="s">
        <v>66</v>
      </c>
      <c r="AW2282" s="29">
        <v>148.75</v>
      </c>
      <c r="AX2282" s="40">
        <v>1490</v>
      </c>
      <c r="AY2282" s="40" t="s">
        <v>66</v>
      </c>
      <c r="AZ2282" s="29">
        <v>155</v>
      </c>
      <c r="BA2282" s="29">
        <v>1490</v>
      </c>
      <c r="BB2282" s="41" t="s">
        <v>66</v>
      </c>
    </row>
    <row r="2283" spans="1:54" s="45" customFormat="1" ht="21" customHeight="1" x14ac:dyDescent="0.3">
      <c r="A2283" s="46">
        <v>296640</v>
      </c>
      <c r="B2283" s="47" t="s">
        <v>1333</v>
      </c>
      <c r="C2283" s="23" t="s">
        <v>87</v>
      </c>
      <c r="D2283" s="25" t="s">
        <v>3593</v>
      </c>
      <c r="E2283" s="26" t="s">
        <v>3652</v>
      </c>
      <c r="F2283" s="27" t="s">
        <v>1334</v>
      </c>
      <c r="G2283" s="28" t="s">
        <v>66</v>
      </c>
      <c r="H2283" s="29" t="s">
        <v>66</v>
      </c>
      <c r="I2283" s="29" t="s">
        <v>66</v>
      </c>
      <c r="J2283" s="29" t="s">
        <v>66</v>
      </c>
      <c r="K2283" s="29" t="s">
        <v>66</v>
      </c>
      <c r="L2283" s="29" t="s">
        <v>66</v>
      </c>
      <c r="M2283" s="30" t="s">
        <v>66</v>
      </c>
      <c r="N2283" s="31"/>
      <c r="O2283" s="32"/>
      <c r="P2283" s="30">
        <v>-0.8310249307479145</v>
      </c>
      <c r="Q2283" s="33">
        <v>-41.811063062628996</v>
      </c>
      <c r="R2283" s="33">
        <v>-8.3813316868959866</v>
      </c>
      <c r="S2283" s="33">
        <v>-0.62996030395652269</v>
      </c>
      <c r="T2283" s="33">
        <v>-8.6150527795314407</v>
      </c>
      <c r="U2283" s="33">
        <v>0.56000000000000005</v>
      </c>
      <c r="V2283" s="34">
        <v>637.57824000000005</v>
      </c>
      <c r="W2283" s="34">
        <v>404.93930640000002</v>
      </c>
      <c r="X2283" s="34">
        <v>373.35196919999998</v>
      </c>
      <c r="Y2283" s="34">
        <v>405.97495679999997</v>
      </c>
      <c r="Z2283" s="34">
        <v>371</v>
      </c>
      <c r="AA2283" s="44">
        <v>202312</v>
      </c>
      <c r="AB2283" s="29">
        <v>42</v>
      </c>
      <c r="AC2283" s="29">
        <v>38</v>
      </c>
      <c r="AD2283" s="29">
        <v>41</v>
      </c>
      <c r="AE2283" s="29">
        <v>39</v>
      </c>
      <c r="AF2283" s="29">
        <v>38</v>
      </c>
      <c r="AG2283" s="35">
        <v>-2.5641025641025661</v>
      </c>
      <c r="AH2283" s="36">
        <v>-9.5238095238095237</v>
      </c>
      <c r="AI2283" s="29">
        <v>-3</v>
      </c>
      <c r="AJ2283" s="29">
        <v>-5</v>
      </c>
      <c r="AK2283" s="29">
        <v>0</v>
      </c>
      <c r="AL2283" s="29">
        <v>-2</v>
      </c>
      <c r="AM2283" s="29">
        <v>-5</v>
      </c>
      <c r="AN2283" s="37" t="s">
        <v>82</v>
      </c>
      <c r="AO2283" s="36" t="s">
        <v>82</v>
      </c>
      <c r="AP2283" s="33">
        <v>-7.6923076923076925</v>
      </c>
      <c r="AQ2283" s="33">
        <v>-30.916666666666668</v>
      </c>
      <c r="AR2283" s="33">
        <v>1.2234130255564715</v>
      </c>
      <c r="AS2283" s="33">
        <v>-3.9571310799670236</v>
      </c>
      <c r="AT2283" s="38">
        <v>11.788953009068425</v>
      </c>
      <c r="AU2283" s="39">
        <v>110</v>
      </c>
      <c r="AV2283" s="36">
        <v>1.5363128491620111</v>
      </c>
      <c r="AW2283" s="29">
        <v>303.25</v>
      </c>
      <c r="AX2283" s="40">
        <v>7160</v>
      </c>
      <c r="AY2283" s="40">
        <v>26.331</v>
      </c>
      <c r="AZ2283" s="29">
        <v>35.75</v>
      </c>
      <c r="BA2283" s="29">
        <v>7160</v>
      </c>
      <c r="BB2283" s="41">
        <v>1.5363128491620111</v>
      </c>
    </row>
    <row r="2284" spans="1:54" s="45" customFormat="1" ht="21" customHeight="1" x14ac:dyDescent="0.3">
      <c r="A2284" s="46">
        <v>3680</v>
      </c>
      <c r="B2284" s="47" t="s">
        <v>3504</v>
      </c>
      <c r="C2284" s="23" t="s">
        <v>63</v>
      </c>
      <c r="D2284" s="25" t="s">
        <v>3603</v>
      </c>
      <c r="E2284" s="26" t="s">
        <v>252</v>
      </c>
      <c r="F2284" s="27" t="s">
        <v>252</v>
      </c>
      <c r="G2284" s="28" t="s">
        <v>66</v>
      </c>
      <c r="H2284" s="29" t="s">
        <v>66</v>
      </c>
      <c r="I2284" s="29" t="s">
        <v>66</v>
      </c>
      <c r="J2284" s="29" t="s">
        <v>66</v>
      </c>
      <c r="K2284" s="29" t="s">
        <v>66</v>
      </c>
      <c r="L2284" s="29" t="s">
        <v>66</v>
      </c>
      <c r="M2284" s="30" t="s">
        <v>66</v>
      </c>
      <c r="N2284" s="31"/>
      <c r="O2284" s="32"/>
      <c r="P2284" s="30">
        <v>2.0547945205479534</v>
      </c>
      <c r="Q2284" s="33">
        <v>15.253334827598009</v>
      </c>
      <c r="R2284" s="33">
        <v>20.133012310218092</v>
      </c>
      <c r="S2284" s="33">
        <v>5.2755726252087909</v>
      </c>
      <c r="T2284" s="33">
        <v>7.1690181760218907</v>
      </c>
      <c r="U2284" s="33">
        <v>-1.32</v>
      </c>
      <c r="V2284" s="34">
        <v>321.0319255</v>
      </c>
      <c r="W2284" s="34">
        <v>307.99194399999999</v>
      </c>
      <c r="X2284" s="34">
        <v>351.458549</v>
      </c>
      <c r="Y2284" s="34">
        <v>345.24903399999999</v>
      </c>
      <c r="Z2284" s="34">
        <v>370</v>
      </c>
      <c r="AA2284" s="44">
        <v>202309</v>
      </c>
      <c r="AB2284" s="29">
        <v>702</v>
      </c>
      <c r="AC2284" s="29">
        <v>848</v>
      </c>
      <c r="AD2284" s="29">
        <v>753</v>
      </c>
      <c r="AE2284" s="29">
        <v>736</v>
      </c>
      <c r="AF2284" s="29">
        <v>854</v>
      </c>
      <c r="AG2284" s="35">
        <v>16.032608695652172</v>
      </c>
      <c r="AH2284" s="36">
        <v>21.652421652421651</v>
      </c>
      <c r="AI2284" s="29">
        <v>26</v>
      </c>
      <c r="AJ2284" s="29">
        <v>2</v>
      </c>
      <c r="AK2284" s="29">
        <v>21</v>
      </c>
      <c r="AL2284" s="29">
        <v>27</v>
      </c>
      <c r="AM2284" s="29">
        <v>36</v>
      </c>
      <c r="AN2284" s="37">
        <v>33.333333333333329</v>
      </c>
      <c r="AO2284" s="36">
        <v>38.46153846153846</v>
      </c>
      <c r="AP2284" s="33">
        <v>2.6950799122532123</v>
      </c>
      <c r="AQ2284" s="33">
        <v>4.3023255813953485</v>
      </c>
      <c r="AR2284" s="33">
        <v>0.68518518518518523</v>
      </c>
      <c r="AS2284" s="33">
        <v>15.925925925925927</v>
      </c>
      <c r="AT2284" s="38">
        <v>332.63888888888886</v>
      </c>
      <c r="AU2284" s="39" t="s">
        <v>66</v>
      </c>
      <c r="AV2284" s="36" t="s">
        <v>66</v>
      </c>
      <c r="AW2284" s="29">
        <v>540</v>
      </c>
      <c r="AX2284" s="40">
        <v>5960</v>
      </c>
      <c r="AY2284" s="40" t="s">
        <v>66</v>
      </c>
      <c r="AZ2284" s="29">
        <v>1796.25</v>
      </c>
      <c r="BA2284" s="29">
        <v>5960</v>
      </c>
      <c r="BB2284" s="41" t="s">
        <v>66</v>
      </c>
    </row>
    <row r="2285" spans="1:54" s="45" customFormat="1" ht="21" customHeight="1" x14ac:dyDescent="0.3">
      <c r="A2285" s="46">
        <v>331920</v>
      </c>
      <c r="B2285" s="47" t="s">
        <v>3282</v>
      </c>
      <c r="C2285" s="23" t="s">
        <v>87</v>
      </c>
      <c r="D2285" s="25" t="s">
        <v>3589</v>
      </c>
      <c r="E2285" s="26" t="s">
        <v>4371</v>
      </c>
      <c r="F2285" s="27" t="s">
        <v>1115</v>
      </c>
      <c r="G2285" s="28" t="s">
        <v>66</v>
      </c>
      <c r="H2285" s="29" t="s">
        <v>66</v>
      </c>
      <c r="I2285" s="29" t="s">
        <v>66</v>
      </c>
      <c r="J2285" s="29" t="s">
        <v>66</v>
      </c>
      <c r="K2285" s="29" t="s">
        <v>66</v>
      </c>
      <c r="L2285" s="29" t="s">
        <v>66</v>
      </c>
      <c r="M2285" s="30" t="s">
        <v>66</v>
      </c>
      <c r="N2285" s="31"/>
      <c r="O2285" s="32"/>
      <c r="P2285" s="30">
        <v>1.0044642857142794</v>
      </c>
      <c r="Q2285" s="33">
        <v>-22.07308141012091</v>
      </c>
      <c r="R2285" s="33">
        <v>0.10545466695430772</v>
      </c>
      <c r="S2285" s="33">
        <v>7.8701975707156757</v>
      </c>
      <c r="T2285" s="33">
        <v>3.1908967628535789</v>
      </c>
      <c r="U2285" s="33">
        <v>0.33</v>
      </c>
      <c r="V2285" s="34">
        <v>473.52058399999999</v>
      </c>
      <c r="W2285" s="34">
        <v>368.61128220000001</v>
      </c>
      <c r="X2285" s="34">
        <v>342.07780120000001</v>
      </c>
      <c r="Y2285" s="34">
        <v>357.58968240000002</v>
      </c>
      <c r="Z2285" s="34">
        <v>369</v>
      </c>
      <c r="AA2285" s="44">
        <v>202309</v>
      </c>
      <c r="AB2285" s="29">
        <v>22</v>
      </c>
      <c r="AC2285" s="29">
        <v>16</v>
      </c>
      <c r="AD2285" s="29">
        <v>19</v>
      </c>
      <c r="AE2285" s="29">
        <v>19</v>
      </c>
      <c r="AF2285" s="29">
        <v>14</v>
      </c>
      <c r="AG2285" s="35">
        <v>-26.315789473684216</v>
      </c>
      <c r="AH2285" s="36">
        <v>-36.363636363636367</v>
      </c>
      <c r="AI2285" s="29">
        <v>-18</v>
      </c>
      <c r="AJ2285" s="29">
        <v>-15</v>
      </c>
      <c r="AK2285" s="29">
        <v>-14</v>
      </c>
      <c r="AL2285" s="29">
        <v>-18</v>
      </c>
      <c r="AM2285" s="29">
        <v>-15</v>
      </c>
      <c r="AN2285" s="37" t="s">
        <v>82</v>
      </c>
      <c r="AO2285" s="36" t="s">
        <v>82</v>
      </c>
      <c r="AP2285" s="33">
        <v>-91.17647058823529</v>
      </c>
      <c r="AQ2285" s="33">
        <v>-5.9516129032258061</v>
      </c>
      <c r="AR2285" s="33">
        <v>2.232980332829047</v>
      </c>
      <c r="AS2285" s="33">
        <v>-37.518910741301056</v>
      </c>
      <c r="AT2285" s="38">
        <v>18.154311649016641</v>
      </c>
      <c r="AU2285" s="39" t="s">
        <v>66</v>
      </c>
      <c r="AV2285" s="36" t="s">
        <v>66</v>
      </c>
      <c r="AW2285" s="29">
        <v>165.25</v>
      </c>
      <c r="AX2285" s="40">
        <v>4525</v>
      </c>
      <c r="AY2285" s="40" t="s">
        <v>66</v>
      </c>
      <c r="AZ2285" s="29">
        <v>30</v>
      </c>
      <c r="BA2285" s="29">
        <v>4525</v>
      </c>
      <c r="BB2285" s="41" t="s">
        <v>66</v>
      </c>
    </row>
    <row r="2286" spans="1:54" s="45" customFormat="1" ht="21" customHeight="1" x14ac:dyDescent="0.3">
      <c r="A2286" s="46">
        <v>19570</v>
      </c>
      <c r="B2286" s="47" t="s">
        <v>3196</v>
      </c>
      <c r="C2286" s="23" t="s">
        <v>87</v>
      </c>
      <c r="D2286" s="25" t="s">
        <v>3598</v>
      </c>
      <c r="E2286" s="26" t="s">
        <v>3961</v>
      </c>
      <c r="F2286" s="27" t="s">
        <v>328</v>
      </c>
      <c r="G2286" s="28" t="s">
        <v>66</v>
      </c>
      <c r="H2286" s="29" t="s">
        <v>66</v>
      </c>
      <c r="I2286" s="29" t="s">
        <v>66</v>
      </c>
      <c r="J2286" s="29" t="s">
        <v>66</v>
      </c>
      <c r="K2286" s="29" t="s">
        <v>66</v>
      </c>
      <c r="L2286" s="29" t="s">
        <v>66</v>
      </c>
      <c r="M2286" s="30" t="s">
        <v>66</v>
      </c>
      <c r="N2286" s="31"/>
      <c r="O2286" s="32"/>
      <c r="P2286" s="30">
        <v>6.3732928679818057</v>
      </c>
      <c r="Q2286" s="33">
        <v>-24.17296154732319</v>
      </c>
      <c r="R2286" s="33">
        <v>-33.204512427246016</v>
      </c>
      <c r="S2286" s="33">
        <v>12.216419122226707</v>
      </c>
      <c r="T2286" s="33">
        <v>13.855944726285196</v>
      </c>
      <c r="U2286" s="33">
        <v>1.45</v>
      </c>
      <c r="V2286" s="34">
        <v>485.31501099000002</v>
      </c>
      <c r="W2286" s="34">
        <v>550.93542000000002</v>
      </c>
      <c r="X2286" s="34">
        <v>327.93774999999999</v>
      </c>
      <c r="Y2286" s="34">
        <v>323.21544640000002</v>
      </c>
      <c r="Z2286" s="34">
        <v>368</v>
      </c>
      <c r="AA2286" s="44">
        <v>202309</v>
      </c>
      <c r="AB2286" s="29">
        <v>0</v>
      </c>
      <c r="AC2286" s="29">
        <v>69</v>
      </c>
      <c r="AD2286" s="29">
        <v>25</v>
      </c>
      <c r="AE2286" s="29">
        <v>45</v>
      </c>
      <c r="AF2286" s="29">
        <v>11</v>
      </c>
      <c r="AG2286" s="35">
        <v>-75.555555555555557</v>
      </c>
      <c r="AH2286" s="36" t="s">
        <v>66</v>
      </c>
      <c r="AI2286" s="29">
        <v>-20</v>
      </c>
      <c r="AJ2286" s="29">
        <v>-62</v>
      </c>
      <c r="AK2286" s="29">
        <v>-64</v>
      </c>
      <c r="AL2286" s="29">
        <v>16</v>
      </c>
      <c r="AM2286" s="29">
        <v>-9</v>
      </c>
      <c r="AN2286" s="37" t="s">
        <v>108</v>
      </c>
      <c r="AO2286" s="36" t="s">
        <v>82</v>
      </c>
      <c r="AP2286" s="33">
        <v>-79.333333333333329</v>
      </c>
      <c r="AQ2286" s="33">
        <v>-3.0924369747899161</v>
      </c>
      <c r="AR2286" s="33">
        <v>1.0775988286969254</v>
      </c>
      <c r="AS2286" s="33">
        <v>-34.846266471449489</v>
      </c>
      <c r="AT2286" s="38">
        <v>50.43923865300146</v>
      </c>
      <c r="AU2286" s="39" t="s">
        <v>66</v>
      </c>
      <c r="AV2286" s="36" t="s">
        <v>66</v>
      </c>
      <c r="AW2286" s="29">
        <v>341.5</v>
      </c>
      <c r="AX2286" s="40">
        <v>701</v>
      </c>
      <c r="AY2286" s="40" t="s">
        <v>66</v>
      </c>
      <c r="AZ2286" s="29">
        <v>172.25</v>
      </c>
      <c r="BA2286" s="29">
        <v>701</v>
      </c>
      <c r="BB2286" s="41" t="s">
        <v>66</v>
      </c>
    </row>
    <row r="2287" spans="1:54" s="45" customFormat="1" ht="21" customHeight="1" x14ac:dyDescent="0.3">
      <c r="A2287" s="46">
        <v>50120</v>
      </c>
      <c r="B2287" s="47" t="s">
        <v>3174</v>
      </c>
      <c r="C2287" s="23" t="s">
        <v>87</v>
      </c>
      <c r="D2287" s="25" t="s">
        <v>3620</v>
      </c>
      <c r="E2287" s="26" t="s">
        <v>3665</v>
      </c>
      <c r="F2287" s="27" t="s">
        <v>1212</v>
      </c>
      <c r="G2287" s="28" t="s">
        <v>66</v>
      </c>
      <c r="H2287" s="29" t="s">
        <v>66</v>
      </c>
      <c r="I2287" s="29" t="s">
        <v>66</v>
      </c>
      <c r="J2287" s="29" t="s">
        <v>66</v>
      </c>
      <c r="K2287" s="29" t="s">
        <v>66</v>
      </c>
      <c r="L2287" s="29" t="s">
        <v>66</v>
      </c>
      <c r="M2287" s="30" t="s">
        <v>66</v>
      </c>
      <c r="N2287" s="31"/>
      <c r="O2287" s="32"/>
      <c r="P2287" s="30">
        <v>-8.8135593220339032</v>
      </c>
      <c r="Q2287" s="33">
        <v>-32.558156338838728</v>
      </c>
      <c r="R2287" s="33">
        <v>-19.912810652370993</v>
      </c>
      <c r="S2287" s="33">
        <v>-9.7003502657605818</v>
      </c>
      <c r="T2287" s="33">
        <v>-5.2489590816783505</v>
      </c>
      <c r="U2287" s="33">
        <v>0.37</v>
      </c>
      <c r="V2287" s="34">
        <v>541.20703140000001</v>
      </c>
      <c r="W2287" s="34">
        <v>455.75328960000002</v>
      </c>
      <c r="X2287" s="34">
        <v>404.20976280000002</v>
      </c>
      <c r="Y2287" s="34">
        <v>385.22004240000001</v>
      </c>
      <c r="Z2287" s="34">
        <v>365</v>
      </c>
      <c r="AA2287" s="44">
        <v>202312</v>
      </c>
      <c r="AB2287" s="29">
        <v>85</v>
      </c>
      <c r="AC2287" s="29">
        <v>197</v>
      </c>
      <c r="AD2287" s="29">
        <v>226</v>
      </c>
      <c r="AE2287" s="29">
        <v>111</v>
      </c>
      <c r="AF2287" s="29">
        <v>99</v>
      </c>
      <c r="AG2287" s="35">
        <v>-10.810810810810811</v>
      </c>
      <c r="AH2287" s="36">
        <v>16.470588235294127</v>
      </c>
      <c r="AI2287" s="29">
        <v>45</v>
      </c>
      <c r="AJ2287" s="29">
        <v>45</v>
      </c>
      <c r="AK2287" s="29">
        <v>47</v>
      </c>
      <c r="AL2287" s="29">
        <v>18</v>
      </c>
      <c r="AM2287" s="29">
        <v>-3</v>
      </c>
      <c r="AN2287" s="37" t="s">
        <v>108</v>
      </c>
      <c r="AO2287" s="36" t="s">
        <v>108</v>
      </c>
      <c r="AP2287" s="33">
        <v>16.903633491311215</v>
      </c>
      <c r="AQ2287" s="33">
        <v>3.4112149532710281</v>
      </c>
      <c r="AR2287" s="33">
        <v>0.400329037565122</v>
      </c>
      <c r="AS2287" s="33">
        <v>11.735673156018645</v>
      </c>
      <c r="AT2287" s="38">
        <v>8.7469152728269819</v>
      </c>
      <c r="AU2287" s="39" t="s">
        <v>66</v>
      </c>
      <c r="AV2287" s="36" t="s">
        <v>66</v>
      </c>
      <c r="AW2287" s="29">
        <v>911.75</v>
      </c>
      <c r="AX2287" s="40">
        <v>2690</v>
      </c>
      <c r="AY2287" s="40" t="s">
        <v>66</v>
      </c>
      <c r="AZ2287" s="29">
        <v>79.75</v>
      </c>
      <c r="BA2287" s="29">
        <v>2690</v>
      </c>
      <c r="BB2287" s="41" t="s">
        <v>66</v>
      </c>
    </row>
    <row r="2288" spans="1:54" s="45" customFormat="1" ht="21" customHeight="1" x14ac:dyDescent="0.3">
      <c r="A2288" s="46">
        <v>95910</v>
      </c>
      <c r="B2288" s="47" t="s">
        <v>3003</v>
      </c>
      <c r="C2288" s="23" t="s">
        <v>87</v>
      </c>
      <c r="D2288" s="25" t="s">
        <v>3604</v>
      </c>
      <c r="E2288" s="26" t="s">
        <v>4329</v>
      </c>
      <c r="F2288" s="27" t="s">
        <v>913</v>
      </c>
      <c r="G2288" s="28" t="s">
        <v>66</v>
      </c>
      <c r="H2288" s="29" t="s">
        <v>66</v>
      </c>
      <c r="I2288" s="29" t="s">
        <v>66</v>
      </c>
      <c r="J2288" s="29" t="s">
        <v>66</v>
      </c>
      <c r="K2288" s="29" t="s">
        <v>66</v>
      </c>
      <c r="L2288" s="29" t="s">
        <v>66</v>
      </c>
      <c r="M2288" s="30" t="s">
        <v>66</v>
      </c>
      <c r="N2288" s="31"/>
      <c r="O2288" s="32"/>
      <c r="P2288" s="30">
        <v>-6.583541147132177</v>
      </c>
      <c r="Q2288" s="33">
        <v>-33.165616751607118</v>
      </c>
      <c r="R2288" s="33">
        <v>-0.14072940474917361</v>
      </c>
      <c r="S2288" s="33">
        <v>-6.4318634522499751</v>
      </c>
      <c r="T2288" s="33">
        <v>1.264217043019511</v>
      </c>
      <c r="U2288" s="33">
        <v>0.81</v>
      </c>
      <c r="V2288" s="34">
        <v>546.12608399999999</v>
      </c>
      <c r="W2288" s="34">
        <v>365.51438622000001</v>
      </c>
      <c r="X2288" s="34">
        <v>390.09005999999999</v>
      </c>
      <c r="Y2288" s="34">
        <v>360.44321544000002</v>
      </c>
      <c r="Z2288" s="34">
        <v>365</v>
      </c>
      <c r="AA2288" s="44">
        <v>202312</v>
      </c>
      <c r="AB2288" s="29">
        <v>676</v>
      </c>
      <c r="AC2288" s="29">
        <v>346</v>
      </c>
      <c r="AD2288" s="29">
        <v>493</v>
      </c>
      <c r="AE2288" s="29">
        <v>463</v>
      </c>
      <c r="AF2288" s="29">
        <v>396</v>
      </c>
      <c r="AG2288" s="35">
        <v>-14.470842332613387</v>
      </c>
      <c r="AH2288" s="36">
        <v>-41.42011834319527</v>
      </c>
      <c r="AI2288" s="29">
        <v>-74</v>
      </c>
      <c r="AJ2288" s="29">
        <v>3</v>
      </c>
      <c r="AK2288" s="29">
        <v>21</v>
      </c>
      <c r="AL2288" s="29">
        <v>35</v>
      </c>
      <c r="AM2288" s="29">
        <v>-27</v>
      </c>
      <c r="AN2288" s="37" t="s">
        <v>108</v>
      </c>
      <c r="AO2288" s="36" t="s">
        <v>82</v>
      </c>
      <c r="AP2288" s="33">
        <v>1.884570082449941</v>
      </c>
      <c r="AQ2288" s="33">
        <v>11.40625</v>
      </c>
      <c r="AR2288" s="33">
        <v>0.32523947427043887</v>
      </c>
      <c r="AS2288" s="33">
        <v>2.8514145689463133</v>
      </c>
      <c r="AT2288" s="38">
        <v>205.1904655825351</v>
      </c>
      <c r="AU2288" s="39" t="s">
        <v>66</v>
      </c>
      <c r="AV2288" s="36" t="s">
        <v>66</v>
      </c>
      <c r="AW2288" s="29">
        <v>1122.25</v>
      </c>
      <c r="AX2288" s="40">
        <v>1873</v>
      </c>
      <c r="AY2288" s="40" t="s">
        <v>66</v>
      </c>
      <c r="AZ2288" s="29">
        <v>2302.75</v>
      </c>
      <c r="BA2288" s="29">
        <v>1873</v>
      </c>
      <c r="BB2288" s="41" t="s">
        <v>66</v>
      </c>
    </row>
    <row r="2289" spans="1:54" s="45" customFormat="1" ht="21" customHeight="1" x14ac:dyDescent="0.3">
      <c r="A2289" s="46">
        <v>8470</v>
      </c>
      <c r="B2289" s="47" t="s">
        <v>3408</v>
      </c>
      <c r="C2289" s="23" t="s">
        <v>87</v>
      </c>
      <c r="D2289" s="25" t="s">
        <v>3604</v>
      </c>
      <c r="E2289" s="26" t="s">
        <v>3927</v>
      </c>
      <c r="F2289" s="27" t="s">
        <v>823</v>
      </c>
      <c r="G2289" s="28" t="s">
        <v>66</v>
      </c>
      <c r="H2289" s="29" t="s">
        <v>66</v>
      </c>
      <c r="I2289" s="29" t="s">
        <v>66</v>
      </c>
      <c r="J2289" s="29" t="s">
        <v>66</v>
      </c>
      <c r="K2289" s="29" t="s">
        <v>66</v>
      </c>
      <c r="L2289" s="29" t="s">
        <v>66</v>
      </c>
      <c r="M2289" s="30" t="s">
        <v>66</v>
      </c>
      <c r="N2289" s="31"/>
      <c r="O2289" s="32"/>
      <c r="P2289" s="30">
        <v>-7.9787234042553168</v>
      </c>
      <c r="Q2289" s="33">
        <v>-15.905659087086621</v>
      </c>
      <c r="R2289" s="33">
        <v>-8.6316760123409502</v>
      </c>
      <c r="S2289" s="33">
        <v>-10.887684012036235</v>
      </c>
      <c r="T2289" s="33">
        <v>-7.3613142884483622</v>
      </c>
      <c r="U2289" s="33">
        <v>0.23</v>
      </c>
      <c r="V2289" s="34">
        <v>432.84719999999999</v>
      </c>
      <c r="W2289" s="34">
        <v>398.38751999999999</v>
      </c>
      <c r="X2289" s="34">
        <v>408.47327999999999</v>
      </c>
      <c r="Y2289" s="34">
        <v>392.92439999999999</v>
      </c>
      <c r="Z2289" s="34">
        <v>364</v>
      </c>
      <c r="AA2289" s="44">
        <v>202312</v>
      </c>
      <c r="AB2289" s="29">
        <v>259</v>
      </c>
      <c r="AC2289" s="29">
        <v>237</v>
      </c>
      <c r="AD2289" s="29">
        <v>255</v>
      </c>
      <c r="AE2289" s="29">
        <v>246</v>
      </c>
      <c r="AF2289" s="29">
        <v>273</v>
      </c>
      <c r="AG2289" s="35">
        <v>10.975609756097571</v>
      </c>
      <c r="AH2289" s="36">
        <v>5.4054054054053946</v>
      </c>
      <c r="AI2289" s="29">
        <v>-2</v>
      </c>
      <c r="AJ2289" s="29">
        <v>-5</v>
      </c>
      <c r="AK2289" s="29">
        <v>2</v>
      </c>
      <c r="AL2289" s="29">
        <v>6</v>
      </c>
      <c r="AM2289" s="29">
        <v>16</v>
      </c>
      <c r="AN2289" s="37">
        <v>166.66666666666666</v>
      </c>
      <c r="AO2289" s="36" t="s">
        <v>113</v>
      </c>
      <c r="AP2289" s="33">
        <v>1.8793273986152326</v>
      </c>
      <c r="AQ2289" s="33">
        <v>19.157894736842106</v>
      </c>
      <c r="AR2289" s="33">
        <v>0.46877012234385063</v>
      </c>
      <c r="AS2289" s="33">
        <v>2.4468770122343853</v>
      </c>
      <c r="AT2289" s="38">
        <v>24.404378622021895</v>
      </c>
      <c r="AU2289" s="39">
        <v>50</v>
      </c>
      <c r="AV2289" s="36">
        <v>1.1560693641618496</v>
      </c>
      <c r="AW2289" s="29">
        <v>776.5</v>
      </c>
      <c r="AX2289" s="40">
        <v>4325</v>
      </c>
      <c r="AY2289" s="40">
        <v>-32.692999999999998</v>
      </c>
      <c r="AZ2289" s="29">
        <v>189.5</v>
      </c>
      <c r="BA2289" s="29">
        <v>4325</v>
      </c>
      <c r="BB2289" s="41">
        <v>1.1560693641618496</v>
      </c>
    </row>
    <row r="2290" spans="1:54" s="45" customFormat="1" ht="21" customHeight="1" x14ac:dyDescent="0.3">
      <c r="A2290" s="46">
        <v>148250</v>
      </c>
      <c r="B2290" s="47" t="s">
        <v>3076</v>
      </c>
      <c r="C2290" s="23" t="s">
        <v>87</v>
      </c>
      <c r="D2290" s="25" t="s">
        <v>3607</v>
      </c>
      <c r="E2290" s="26" t="s">
        <v>3657</v>
      </c>
      <c r="F2290" s="27" t="s">
        <v>1159</v>
      </c>
      <c r="G2290" s="28" t="s">
        <v>66</v>
      </c>
      <c r="H2290" s="29" t="s">
        <v>66</v>
      </c>
      <c r="I2290" s="29" t="s">
        <v>66</v>
      </c>
      <c r="J2290" s="29" t="s">
        <v>66</v>
      </c>
      <c r="K2290" s="29" t="s">
        <v>66</v>
      </c>
      <c r="L2290" s="29" t="s">
        <v>66</v>
      </c>
      <c r="M2290" s="30" t="s">
        <v>66</v>
      </c>
      <c r="N2290" s="31"/>
      <c r="O2290" s="32"/>
      <c r="P2290" s="30">
        <v>2.7139874739039671</v>
      </c>
      <c r="Q2290" s="33">
        <v>-42.784198080975465</v>
      </c>
      <c r="R2290" s="33">
        <v>-14.79611181924958</v>
      </c>
      <c r="S2290" s="33">
        <v>4.2282483988862252</v>
      </c>
      <c r="T2290" s="33">
        <v>13.213442226376436</v>
      </c>
      <c r="U2290" s="33">
        <v>-0.1</v>
      </c>
      <c r="V2290" s="34">
        <v>636.18788480000001</v>
      </c>
      <c r="W2290" s="34">
        <v>427.21055080000002</v>
      </c>
      <c r="X2290" s="34">
        <v>349.23353850000001</v>
      </c>
      <c r="Y2290" s="34">
        <v>321.51659100000001</v>
      </c>
      <c r="Z2290" s="34">
        <v>364</v>
      </c>
      <c r="AA2290" s="44">
        <v>202312</v>
      </c>
      <c r="AB2290" s="29">
        <v>70</v>
      </c>
      <c r="AC2290" s="29">
        <v>45</v>
      </c>
      <c r="AD2290" s="29">
        <v>31</v>
      </c>
      <c r="AE2290" s="29">
        <v>33</v>
      </c>
      <c r="AF2290" s="29">
        <v>38</v>
      </c>
      <c r="AG2290" s="35">
        <v>15.151515151515159</v>
      </c>
      <c r="AH2290" s="36">
        <v>-45.714285714285715</v>
      </c>
      <c r="AI2290" s="29">
        <v>17</v>
      </c>
      <c r="AJ2290" s="29">
        <v>-5</v>
      </c>
      <c r="AK2290" s="29">
        <v>-10</v>
      </c>
      <c r="AL2290" s="29">
        <v>8</v>
      </c>
      <c r="AM2290" s="29">
        <v>-5</v>
      </c>
      <c r="AN2290" s="37" t="s">
        <v>108</v>
      </c>
      <c r="AO2290" s="36" t="s">
        <v>108</v>
      </c>
      <c r="AP2290" s="33">
        <v>-8.1632653061224492</v>
      </c>
      <c r="AQ2290" s="33">
        <v>-30.333333333333332</v>
      </c>
      <c r="AR2290" s="33">
        <v>0.88618381010346925</v>
      </c>
      <c r="AS2290" s="33">
        <v>-2.9214850882531955</v>
      </c>
      <c r="AT2290" s="38">
        <v>25.319537431527696</v>
      </c>
      <c r="AU2290" s="39">
        <v>30</v>
      </c>
      <c r="AV2290" s="36">
        <v>0.6097560975609756</v>
      </c>
      <c r="AW2290" s="29">
        <v>410.75</v>
      </c>
      <c r="AX2290" s="40">
        <v>4920</v>
      </c>
      <c r="AY2290" s="40">
        <v>-186.33199999999999</v>
      </c>
      <c r="AZ2290" s="29">
        <v>104</v>
      </c>
      <c r="BA2290" s="29">
        <v>4920</v>
      </c>
      <c r="BB2290" s="41">
        <v>0.6097560975609756</v>
      </c>
    </row>
    <row r="2291" spans="1:54" s="45" customFormat="1" ht="21" customHeight="1" x14ac:dyDescent="0.3">
      <c r="A2291" s="46">
        <v>237750</v>
      </c>
      <c r="B2291" s="47" t="s">
        <v>3489</v>
      </c>
      <c r="C2291" s="23" t="s">
        <v>87</v>
      </c>
      <c r="D2291" s="25" t="s">
        <v>3604</v>
      </c>
      <c r="E2291" s="26" t="s">
        <v>4332</v>
      </c>
      <c r="F2291" s="27" t="s">
        <v>1259</v>
      </c>
      <c r="G2291" s="28" t="s">
        <v>66</v>
      </c>
      <c r="H2291" s="29" t="s">
        <v>66</v>
      </c>
      <c r="I2291" s="29" t="s">
        <v>66</v>
      </c>
      <c r="J2291" s="29" t="s">
        <v>66</v>
      </c>
      <c r="K2291" s="29" t="s">
        <v>66</v>
      </c>
      <c r="L2291" s="29" t="s">
        <v>66</v>
      </c>
      <c r="M2291" s="30" t="s">
        <v>66</v>
      </c>
      <c r="N2291" s="31"/>
      <c r="O2291" s="32"/>
      <c r="P2291" s="30">
        <v>-0.89126559714793885</v>
      </c>
      <c r="Q2291" s="33">
        <v>2.1461904960241807</v>
      </c>
      <c r="R2291" s="33">
        <v>1.9587662932791572</v>
      </c>
      <c r="S2291" s="33">
        <v>-2.6838395274305649</v>
      </c>
      <c r="T2291" s="33">
        <v>1.4005978646663086</v>
      </c>
      <c r="U2291" s="33">
        <v>0</v>
      </c>
      <c r="V2291" s="34">
        <v>353.41503999999998</v>
      </c>
      <c r="W2291" s="34">
        <v>354.06470000000002</v>
      </c>
      <c r="X2291" s="34">
        <v>370.95585999999997</v>
      </c>
      <c r="Y2291" s="34">
        <v>356.01368000000002</v>
      </c>
      <c r="Z2291" s="34">
        <v>361</v>
      </c>
      <c r="AA2291" s="44">
        <v>202309</v>
      </c>
      <c r="AB2291" s="29">
        <v>52</v>
      </c>
      <c r="AC2291" s="29">
        <v>85</v>
      </c>
      <c r="AD2291" s="29">
        <v>34</v>
      </c>
      <c r="AE2291" s="29">
        <v>49</v>
      </c>
      <c r="AF2291" s="29">
        <v>58</v>
      </c>
      <c r="AG2291" s="35">
        <v>18.367346938775508</v>
      </c>
      <c r="AH2291" s="36">
        <v>11.538461538461542</v>
      </c>
      <c r="AI2291" s="29">
        <v>1</v>
      </c>
      <c r="AJ2291" s="29">
        <v>13</v>
      </c>
      <c r="AK2291" s="29">
        <v>4</v>
      </c>
      <c r="AL2291" s="29">
        <v>10</v>
      </c>
      <c r="AM2291" s="29">
        <v>15</v>
      </c>
      <c r="AN2291" s="37">
        <v>50</v>
      </c>
      <c r="AO2291" s="36">
        <v>1400</v>
      </c>
      <c r="AP2291" s="33">
        <v>18.584070796460178</v>
      </c>
      <c r="AQ2291" s="33">
        <v>8.5952380952380949</v>
      </c>
      <c r="AR2291" s="33">
        <v>0.51296625222024872</v>
      </c>
      <c r="AS2291" s="33">
        <v>5.9680284191829482</v>
      </c>
      <c r="AT2291" s="38">
        <v>12.5044404973357</v>
      </c>
      <c r="AU2291" s="39" t="s">
        <v>66</v>
      </c>
      <c r="AV2291" s="36" t="s">
        <v>66</v>
      </c>
      <c r="AW2291" s="29">
        <v>703.75</v>
      </c>
      <c r="AX2291" s="40">
        <v>5560</v>
      </c>
      <c r="AY2291" s="40" t="s">
        <v>66</v>
      </c>
      <c r="AZ2291" s="29">
        <v>88</v>
      </c>
      <c r="BA2291" s="29">
        <v>5560</v>
      </c>
      <c r="BB2291" s="41" t="s">
        <v>66</v>
      </c>
    </row>
    <row r="2292" spans="1:54" s="45" customFormat="1" ht="21" customHeight="1" x14ac:dyDescent="0.3">
      <c r="A2292" s="22">
        <v>252500</v>
      </c>
      <c r="B2292" s="23" t="s">
        <v>3383</v>
      </c>
      <c r="C2292" s="23" t="s">
        <v>87</v>
      </c>
      <c r="D2292" s="25" t="s">
        <v>3610</v>
      </c>
      <c r="E2292" s="26" t="s">
        <v>3611</v>
      </c>
      <c r="F2292" s="27" t="s">
        <v>1179</v>
      </c>
      <c r="G2292" s="28" t="s">
        <v>66</v>
      </c>
      <c r="H2292" s="29" t="s">
        <v>66</v>
      </c>
      <c r="I2292" s="29" t="s">
        <v>66</v>
      </c>
      <c r="J2292" s="29" t="s">
        <v>66</v>
      </c>
      <c r="K2292" s="29" t="s">
        <v>66</v>
      </c>
      <c r="L2292" s="29" t="s">
        <v>66</v>
      </c>
      <c r="M2292" s="30" t="s">
        <v>66</v>
      </c>
      <c r="N2292" s="31"/>
      <c r="O2292" s="32"/>
      <c r="P2292" s="30">
        <v>-4.4004400440043838</v>
      </c>
      <c r="Q2292" s="33">
        <v>-23.602731323913595</v>
      </c>
      <c r="R2292" s="33">
        <v>-14.184922068971971</v>
      </c>
      <c r="S2292" s="33">
        <v>-8.4036957662500846</v>
      </c>
      <c r="T2292" s="33">
        <v>-0.6661084223031799</v>
      </c>
      <c r="U2292" s="33">
        <v>1.28</v>
      </c>
      <c r="V2292" s="34">
        <v>472.52998209999998</v>
      </c>
      <c r="W2292" s="34">
        <v>420.6719946</v>
      </c>
      <c r="X2292" s="34">
        <v>394.12070499999999</v>
      </c>
      <c r="Y2292" s="34">
        <v>363.42077640000002</v>
      </c>
      <c r="Z2292" s="34">
        <v>361</v>
      </c>
      <c r="AA2292" s="44">
        <v>202312</v>
      </c>
      <c r="AB2292" s="29">
        <v>96</v>
      </c>
      <c r="AC2292" s="29">
        <v>101</v>
      </c>
      <c r="AD2292" s="29">
        <v>108</v>
      </c>
      <c r="AE2292" s="29">
        <v>102</v>
      </c>
      <c r="AF2292" s="29">
        <v>101</v>
      </c>
      <c r="AG2292" s="35">
        <v>-0.98039215686274161</v>
      </c>
      <c r="AH2292" s="36">
        <v>5.2083333333333259</v>
      </c>
      <c r="AI2292" s="29">
        <v>-11</v>
      </c>
      <c r="AJ2292" s="29">
        <v>4</v>
      </c>
      <c r="AK2292" s="29">
        <v>11</v>
      </c>
      <c r="AL2292" s="29">
        <v>2</v>
      </c>
      <c r="AM2292" s="29">
        <v>2</v>
      </c>
      <c r="AN2292" s="37">
        <v>0</v>
      </c>
      <c r="AO2292" s="36" t="s">
        <v>113</v>
      </c>
      <c r="AP2292" s="33">
        <v>4.6116504854368934</v>
      </c>
      <c r="AQ2292" s="33">
        <v>19</v>
      </c>
      <c r="AR2292" s="33">
        <v>0.94502617801047117</v>
      </c>
      <c r="AS2292" s="33">
        <v>4.9738219895287958</v>
      </c>
      <c r="AT2292" s="38">
        <v>11.845549738219894</v>
      </c>
      <c r="AU2292" s="39">
        <v>10</v>
      </c>
      <c r="AV2292" s="36">
        <v>1.1507479861910241</v>
      </c>
      <c r="AW2292" s="29">
        <v>382</v>
      </c>
      <c r="AX2292" s="40">
        <v>869</v>
      </c>
      <c r="AY2292" s="40" t="s">
        <v>4103</v>
      </c>
      <c r="AZ2292" s="29">
        <v>45.25</v>
      </c>
      <c r="BA2292" s="29">
        <v>869</v>
      </c>
      <c r="BB2292" s="41">
        <v>1.1507479861910241</v>
      </c>
    </row>
    <row r="2293" spans="1:54" s="45" customFormat="1" ht="21" customHeight="1" x14ac:dyDescent="0.3">
      <c r="A2293" s="22">
        <v>317120</v>
      </c>
      <c r="B2293" s="23" t="s">
        <v>3268</v>
      </c>
      <c r="C2293" s="23" t="s">
        <v>87</v>
      </c>
      <c r="D2293" s="25" t="s">
        <v>3585</v>
      </c>
      <c r="E2293" s="26" t="s">
        <v>3926</v>
      </c>
      <c r="F2293" s="27" t="s">
        <v>1142</v>
      </c>
      <c r="G2293" s="28" t="s">
        <v>66</v>
      </c>
      <c r="H2293" s="29" t="s">
        <v>66</v>
      </c>
      <c r="I2293" s="29" t="s">
        <v>66</v>
      </c>
      <c r="J2293" s="29" t="s">
        <v>66</v>
      </c>
      <c r="K2293" s="29" t="s">
        <v>66</v>
      </c>
      <c r="L2293" s="29" t="s">
        <v>66</v>
      </c>
      <c r="M2293" s="30" t="s">
        <v>66</v>
      </c>
      <c r="N2293" s="31"/>
      <c r="O2293" s="32"/>
      <c r="P2293" s="30">
        <v>-20.638297872340427</v>
      </c>
      <c r="Q2293" s="33">
        <v>-38.70545930042497</v>
      </c>
      <c r="R2293" s="33">
        <v>-18.808102951325456</v>
      </c>
      <c r="S2293" s="33">
        <v>-20.369485586876891</v>
      </c>
      <c r="T2293" s="33">
        <v>-16.253751134063787</v>
      </c>
      <c r="U2293" s="33">
        <v>-1.06</v>
      </c>
      <c r="V2293" s="34">
        <v>587.32799999999997</v>
      </c>
      <c r="W2293" s="34">
        <v>443.39400000000001</v>
      </c>
      <c r="X2293" s="34">
        <v>452.08800000000002</v>
      </c>
      <c r="Y2293" s="34">
        <v>429.87</v>
      </c>
      <c r="Z2293" s="34">
        <v>360</v>
      </c>
      <c r="AA2293" s="44">
        <v>202312</v>
      </c>
      <c r="AB2293" s="29">
        <v>32</v>
      </c>
      <c r="AC2293" s="29">
        <v>33</v>
      </c>
      <c r="AD2293" s="29">
        <v>33</v>
      </c>
      <c r="AE2293" s="29">
        <v>28</v>
      </c>
      <c r="AF2293" s="29">
        <v>22</v>
      </c>
      <c r="AG2293" s="35">
        <v>-21.428571428571431</v>
      </c>
      <c r="AH2293" s="36">
        <v>-31.25</v>
      </c>
      <c r="AI2293" s="29">
        <v>0</v>
      </c>
      <c r="AJ2293" s="29">
        <v>-4</v>
      </c>
      <c r="AK2293" s="29">
        <v>-4</v>
      </c>
      <c r="AL2293" s="29">
        <v>-8</v>
      </c>
      <c r="AM2293" s="29">
        <v>-13</v>
      </c>
      <c r="AN2293" s="37" t="s">
        <v>82</v>
      </c>
      <c r="AO2293" s="36" t="s">
        <v>108</v>
      </c>
      <c r="AP2293" s="33">
        <v>-25</v>
      </c>
      <c r="AQ2293" s="33">
        <v>-12.413793103448276</v>
      </c>
      <c r="AR2293" s="33">
        <v>2.8857715430861726</v>
      </c>
      <c r="AS2293" s="33">
        <v>-23.246492985971944</v>
      </c>
      <c r="AT2293" s="38">
        <v>175.15030060120239</v>
      </c>
      <c r="AU2293" s="39" t="s">
        <v>66</v>
      </c>
      <c r="AV2293" s="36" t="s">
        <v>66</v>
      </c>
      <c r="AW2293" s="29">
        <v>124.75</v>
      </c>
      <c r="AX2293" s="40">
        <v>3730</v>
      </c>
      <c r="AY2293" s="40" t="s">
        <v>66</v>
      </c>
      <c r="AZ2293" s="29">
        <v>218.5</v>
      </c>
      <c r="BA2293" s="29">
        <v>3730</v>
      </c>
      <c r="BB2293" s="41" t="s">
        <v>66</v>
      </c>
    </row>
    <row r="2294" spans="1:54" s="45" customFormat="1" ht="21" customHeight="1" x14ac:dyDescent="0.3">
      <c r="A2294" s="46">
        <v>138360</v>
      </c>
      <c r="B2294" s="47" t="s">
        <v>2371</v>
      </c>
      <c r="C2294" s="23" t="s">
        <v>87</v>
      </c>
      <c r="D2294" s="25" t="s">
        <v>3627</v>
      </c>
      <c r="E2294" s="26" t="s">
        <v>3698</v>
      </c>
      <c r="F2294" s="27" t="s">
        <v>3754</v>
      </c>
      <c r="G2294" s="28" t="s">
        <v>66</v>
      </c>
      <c r="H2294" s="29" t="s">
        <v>66</v>
      </c>
      <c r="I2294" s="29" t="s">
        <v>66</v>
      </c>
      <c r="J2294" s="29" t="s">
        <v>66</v>
      </c>
      <c r="K2294" s="29" t="s">
        <v>66</v>
      </c>
      <c r="L2294" s="29" t="s">
        <v>66</v>
      </c>
      <c r="M2294" s="30" t="s">
        <v>66</v>
      </c>
      <c r="N2294" s="31"/>
      <c r="O2294" s="32"/>
      <c r="P2294" s="30">
        <v>0</v>
      </c>
      <c r="Q2294" s="33">
        <v>-10.336018996713136</v>
      </c>
      <c r="R2294" s="33">
        <v>16.603383367503088</v>
      </c>
      <c r="S2294" s="33">
        <v>-2.4294390583370018</v>
      </c>
      <c r="T2294" s="33">
        <v>-11.026331938569067</v>
      </c>
      <c r="U2294" s="33">
        <v>-1.52</v>
      </c>
      <c r="V2294" s="34">
        <v>401.49901440000002</v>
      </c>
      <c r="W2294" s="34">
        <v>308.73889728</v>
      </c>
      <c r="X2294" s="34">
        <v>368.96374944000002</v>
      </c>
      <c r="Y2294" s="34">
        <v>404.61409295999999</v>
      </c>
      <c r="Z2294" s="34">
        <v>360</v>
      </c>
      <c r="AA2294" s="44">
        <v>202312</v>
      </c>
      <c r="AB2294" s="29">
        <v>55</v>
      </c>
      <c r="AC2294" s="29">
        <v>24</v>
      </c>
      <c r="AD2294" s="29">
        <v>20</v>
      </c>
      <c r="AE2294" s="29">
        <v>15</v>
      </c>
      <c r="AF2294" s="29">
        <v>44</v>
      </c>
      <c r="AG2294" s="35">
        <v>193.33333333333331</v>
      </c>
      <c r="AH2294" s="36">
        <v>-19.999999999999996</v>
      </c>
      <c r="AI2294" s="29">
        <v>8</v>
      </c>
      <c r="AJ2294" s="29">
        <v>-8</v>
      </c>
      <c r="AK2294" s="29">
        <v>-5</v>
      </c>
      <c r="AL2294" s="29">
        <v>-6</v>
      </c>
      <c r="AM2294" s="29">
        <v>-5</v>
      </c>
      <c r="AN2294" s="37" t="s">
        <v>82</v>
      </c>
      <c r="AO2294" s="36" t="s">
        <v>108</v>
      </c>
      <c r="AP2294" s="33">
        <v>-23.300970873786408</v>
      </c>
      <c r="AQ2294" s="33">
        <v>-15</v>
      </c>
      <c r="AR2294" s="33">
        <v>0.93872229465449808</v>
      </c>
      <c r="AS2294" s="33">
        <v>-6.2581486310299876</v>
      </c>
      <c r="AT2294" s="38">
        <v>36.245110821382006</v>
      </c>
      <c r="AU2294" s="39" t="s">
        <v>66</v>
      </c>
      <c r="AV2294" s="36" t="s">
        <v>66</v>
      </c>
      <c r="AW2294" s="29">
        <v>383.5</v>
      </c>
      <c r="AX2294" s="40">
        <v>1039</v>
      </c>
      <c r="AY2294" s="40" t="s">
        <v>66</v>
      </c>
      <c r="AZ2294" s="29">
        <v>139</v>
      </c>
      <c r="BA2294" s="29">
        <v>1039</v>
      </c>
      <c r="BB2294" s="41" t="s">
        <v>66</v>
      </c>
    </row>
    <row r="2295" spans="1:54" s="45" customFormat="1" ht="21" customHeight="1" x14ac:dyDescent="0.3">
      <c r="A2295" s="46">
        <v>93380</v>
      </c>
      <c r="B2295" s="47" t="s">
        <v>3474</v>
      </c>
      <c r="C2295" s="23" t="s">
        <v>87</v>
      </c>
      <c r="D2295" s="25" t="s">
        <v>4321</v>
      </c>
      <c r="E2295" s="26" t="s">
        <v>4382</v>
      </c>
      <c r="F2295" s="27" t="s">
        <v>720</v>
      </c>
      <c r="G2295" s="28" t="s">
        <v>66</v>
      </c>
      <c r="H2295" s="29" t="s">
        <v>66</v>
      </c>
      <c r="I2295" s="29" t="s">
        <v>66</v>
      </c>
      <c r="J2295" s="29" t="s">
        <v>66</v>
      </c>
      <c r="K2295" s="29" t="s">
        <v>66</v>
      </c>
      <c r="L2295" s="29" t="s">
        <v>66</v>
      </c>
      <c r="M2295" s="30" t="s">
        <v>66</v>
      </c>
      <c r="N2295" s="31"/>
      <c r="O2295" s="32"/>
      <c r="P2295" s="30">
        <v>-5.4616384915474487</v>
      </c>
      <c r="Q2295" s="33">
        <v>-6.824207258862991</v>
      </c>
      <c r="R2295" s="33">
        <v>-7.6529627216176959</v>
      </c>
      <c r="S2295" s="33">
        <v>-4.872881756430802</v>
      </c>
      <c r="T2295" s="33">
        <v>-2.9677992815929644</v>
      </c>
      <c r="U2295" s="33">
        <v>0.41</v>
      </c>
      <c r="V2295" s="34">
        <v>385.293207</v>
      </c>
      <c r="W2295" s="34">
        <v>388.75096654999999</v>
      </c>
      <c r="X2295" s="34">
        <v>377.3897566</v>
      </c>
      <c r="Y2295" s="34">
        <v>369.98027185000001</v>
      </c>
      <c r="Z2295" s="34">
        <v>359</v>
      </c>
      <c r="AA2295" s="44">
        <v>202311</v>
      </c>
      <c r="AB2295" s="29">
        <v>245</v>
      </c>
      <c r="AC2295" s="29">
        <v>232</v>
      </c>
      <c r="AD2295" s="29">
        <v>265</v>
      </c>
      <c r="AE2295" s="29">
        <v>231</v>
      </c>
      <c r="AF2295" s="29">
        <v>242</v>
      </c>
      <c r="AG2295" s="35">
        <v>4.7619047619047672</v>
      </c>
      <c r="AH2295" s="36">
        <v>-1.2244897959183709</v>
      </c>
      <c r="AI2295" s="29">
        <v>21</v>
      </c>
      <c r="AJ2295" s="29">
        <v>10</v>
      </c>
      <c r="AK2295" s="29">
        <v>18</v>
      </c>
      <c r="AL2295" s="29">
        <v>3</v>
      </c>
      <c r="AM2295" s="29">
        <v>6</v>
      </c>
      <c r="AN2295" s="37">
        <v>100</v>
      </c>
      <c r="AO2295" s="36">
        <v>-71.428571428571431</v>
      </c>
      <c r="AP2295" s="33">
        <v>3.8144329896907219</v>
      </c>
      <c r="AQ2295" s="33">
        <v>9.7027027027027035</v>
      </c>
      <c r="AR2295" s="33">
        <v>0.49843804234640748</v>
      </c>
      <c r="AS2295" s="33">
        <v>5.1371051718153415</v>
      </c>
      <c r="AT2295" s="38">
        <v>32.419298854564389</v>
      </c>
      <c r="AU2295" s="39">
        <v>130</v>
      </c>
      <c r="AV2295" s="36">
        <v>3.5763411279229711</v>
      </c>
      <c r="AW2295" s="29">
        <v>720.25</v>
      </c>
      <c r="AX2295" s="40">
        <v>3635</v>
      </c>
      <c r="AY2295" s="40">
        <v>28.654</v>
      </c>
      <c r="AZ2295" s="29">
        <v>233.5</v>
      </c>
      <c r="BA2295" s="29">
        <v>3635</v>
      </c>
      <c r="BB2295" s="41">
        <v>3.5763411279229711</v>
      </c>
    </row>
    <row r="2296" spans="1:54" s="45" customFormat="1" ht="21" customHeight="1" x14ac:dyDescent="0.3">
      <c r="A2296" s="46">
        <v>43100</v>
      </c>
      <c r="B2296" s="47" t="s">
        <v>3494</v>
      </c>
      <c r="C2296" s="23" t="s">
        <v>87</v>
      </c>
      <c r="D2296" s="25" t="s">
        <v>3589</v>
      </c>
      <c r="E2296" s="26" t="s">
        <v>4372</v>
      </c>
      <c r="F2296" s="27" t="s">
        <v>1287</v>
      </c>
      <c r="G2296" s="28" t="s">
        <v>66</v>
      </c>
      <c r="H2296" s="29" t="s">
        <v>66</v>
      </c>
      <c r="I2296" s="29" t="s">
        <v>66</v>
      </c>
      <c r="J2296" s="29" t="s">
        <v>66</v>
      </c>
      <c r="K2296" s="29" t="s">
        <v>66</v>
      </c>
      <c r="L2296" s="29" t="s">
        <v>66</v>
      </c>
      <c r="M2296" s="30" t="s">
        <v>66</v>
      </c>
      <c r="N2296" s="31"/>
      <c r="O2296" s="32"/>
      <c r="P2296" s="30">
        <v>28.72638242815</v>
      </c>
      <c r="Q2296" s="33">
        <v>13.620168633568031</v>
      </c>
      <c r="R2296" s="33">
        <v>21.80900961616754</v>
      </c>
      <c r="S2296" s="33">
        <v>29.695923907861864</v>
      </c>
      <c r="T2296" s="33">
        <v>6.6729788354603192</v>
      </c>
      <c r="U2296" s="33">
        <v>3.85</v>
      </c>
      <c r="V2296" s="34">
        <v>315.96503008000002</v>
      </c>
      <c r="W2296" s="34">
        <v>294.72368352000001</v>
      </c>
      <c r="X2296" s="34">
        <v>276.80129735999998</v>
      </c>
      <c r="Y2296" s="34">
        <v>336.54258456000002</v>
      </c>
      <c r="Z2296" s="34">
        <v>359</v>
      </c>
      <c r="AA2296" s="44">
        <v>202312</v>
      </c>
      <c r="AB2296" s="29">
        <v>61</v>
      </c>
      <c r="AC2296" s="29">
        <v>61</v>
      </c>
      <c r="AD2296" s="29">
        <v>71</v>
      </c>
      <c r="AE2296" s="29">
        <v>63</v>
      </c>
      <c r="AF2296" s="29">
        <v>75</v>
      </c>
      <c r="AG2296" s="35">
        <v>19.047619047619047</v>
      </c>
      <c r="AH2296" s="36">
        <v>22.95081967213115</v>
      </c>
      <c r="AI2296" s="29">
        <v>-24</v>
      </c>
      <c r="AJ2296" s="29">
        <v>-18</v>
      </c>
      <c r="AK2296" s="29">
        <v>-13</v>
      </c>
      <c r="AL2296" s="29">
        <v>-17</v>
      </c>
      <c r="AM2296" s="29">
        <v>-90</v>
      </c>
      <c r="AN2296" s="37" t="s">
        <v>82</v>
      </c>
      <c r="AO2296" s="36" t="s">
        <v>82</v>
      </c>
      <c r="AP2296" s="33">
        <v>-51.111111111111107</v>
      </c>
      <c r="AQ2296" s="33">
        <v>-2.6014492753623188</v>
      </c>
      <c r="AR2296" s="33">
        <v>1.40234375</v>
      </c>
      <c r="AS2296" s="33">
        <v>-53.90625</v>
      </c>
      <c r="AT2296" s="38">
        <v>111.1328125</v>
      </c>
      <c r="AU2296" s="39" t="s">
        <v>66</v>
      </c>
      <c r="AV2296" s="36" t="s">
        <v>66</v>
      </c>
      <c r="AW2296" s="29">
        <v>256</v>
      </c>
      <c r="AX2296" s="40">
        <v>540</v>
      </c>
      <c r="AY2296" s="40" t="s">
        <v>66</v>
      </c>
      <c r="AZ2296" s="29">
        <v>284.5</v>
      </c>
      <c r="BA2296" s="29">
        <v>540</v>
      </c>
      <c r="BB2296" s="41" t="s">
        <v>66</v>
      </c>
    </row>
    <row r="2297" spans="1:54" s="45" customFormat="1" ht="21" customHeight="1" x14ac:dyDescent="0.3">
      <c r="A2297" s="46">
        <v>86060</v>
      </c>
      <c r="B2297" s="47" t="s">
        <v>3501</v>
      </c>
      <c r="C2297" s="23" t="s">
        <v>87</v>
      </c>
      <c r="D2297" s="25" t="s">
        <v>3603</v>
      </c>
      <c r="E2297" s="26" t="s">
        <v>206</v>
      </c>
      <c r="F2297" s="27" t="s">
        <v>206</v>
      </c>
      <c r="G2297" s="28" t="s">
        <v>66</v>
      </c>
      <c r="H2297" s="29" t="s">
        <v>66</v>
      </c>
      <c r="I2297" s="29" t="s">
        <v>66</v>
      </c>
      <c r="J2297" s="29" t="s">
        <v>66</v>
      </c>
      <c r="K2297" s="29" t="s">
        <v>66</v>
      </c>
      <c r="L2297" s="29" t="s">
        <v>66</v>
      </c>
      <c r="M2297" s="30" t="s">
        <v>66</v>
      </c>
      <c r="N2297" s="31"/>
      <c r="O2297" s="32"/>
      <c r="P2297" s="30">
        <v>-5.9090909090909189</v>
      </c>
      <c r="Q2297" s="33">
        <v>4.2735230616143927</v>
      </c>
      <c r="R2297" s="33">
        <v>1.210408553072484</v>
      </c>
      <c r="S2297" s="33">
        <v>-5.9284371014104327</v>
      </c>
      <c r="T2297" s="33">
        <v>-2.4895002501648333</v>
      </c>
      <c r="U2297" s="33">
        <v>-0.72</v>
      </c>
      <c r="V2297" s="34">
        <v>341.40977455000001</v>
      </c>
      <c r="W2297" s="34">
        <v>351.74247895000002</v>
      </c>
      <c r="X2297" s="34">
        <v>378.43529864999999</v>
      </c>
      <c r="Y2297" s="34">
        <v>365.08888880000001</v>
      </c>
      <c r="Z2297" s="34">
        <v>356</v>
      </c>
      <c r="AA2297" s="44">
        <v>202312</v>
      </c>
      <c r="AB2297" s="29">
        <v>226</v>
      </c>
      <c r="AC2297" s="29">
        <v>194</v>
      </c>
      <c r="AD2297" s="29">
        <v>206</v>
      </c>
      <c r="AE2297" s="29">
        <v>200</v>
      </c>
      <c r="AF2297" s="29">
        <v>196</v>
      </c>
      <c r="AG2297" s="35">
        <v>-2.0000000000000018</v>
      </c>
      <c r="AH2297" s="36">
        <v>-13.274336283185839</v>
      </c>
      <c r="AI2297" s="29">
        <v>9</v>
      </c>
      <c r="AJ2297" s="29">
        <v>10</v>
      </c>
      <c r="AK2297" s="29">
        <v>13</v>
      </c>
      <c r="AL2297" s="29">
        <v>10</v>
      </c>
      <c r="AM2297" s="29">
        <v>6</v>
      </c>
      <c r="AN2297" s="37">
        <v>-40</v>
      </c>
      <c r="AO2297" s="36">
        <v>-33.333333333333336</v>
      </c>
      <c r="AP2297" s="33">
        <v>4.8994974874371859</v>
      </c>
      <c r="AQ2297" s="33">
        <v>9.1282051282051277</v>
      </c>
      <c r="AR2297" s="33">
        <v>0.75145118733509231</v>
      </c>
      <c r="AS2297" s="33">
        <v>8.2321899736147763</v>
      </c>
      <c r="AT2297" s="38">
        <v>38.997361477572561</v>
      </c>
      <c r="AU2297" s="39" t="s">
        <v>66</v>
      </c>
      <c r="AV2297" s="36" t="s">
        <v>66</v>
      </c>
      <c r="AW2297" s="29">
        <v>473.75</v>
      </c>
      <c r="AX2297" s="40">
        <v>4140</v>
      </c>
      <c r="AY2297" s="40" t="s">
        <v>66</v>
      </c>
      <c r="AZ2297" s="29">
        <v>184.75</v>
      </c>
      <c r="BA2297" s="29">
        <v>4140</v>
      </c>
      <c r="BB2297" s="41" t="s">
        <v>66</v>
      </c>
    </row>
    <row r="2298" spans="1:54" s="45" customFormat="1" ht="21" customHeight="1" x14ac:dyDescent="0.3">
      <c r="A2298" s="46">
        <v>35460</v>
      </c>
      <c r="B2298" s="47" t="s">
        <v>3432</v>
      </c>
      <c r="C2298" s="23" t="s">
        <v>87</v>
      </c>
      <c r="D2298" s="25" t="s">
        <v>3607</v>
      </c>
      <c r="E2298" s="26" t="s">
        <v>3657</v>
      </c>
      <c r="F2298" s="27" t="s">
        <v>356</v>
      </c>
      <c r="G2298" s="28" t="s">
        <v>66</v>
      </c>
      <c r="H2298" s="29" t="s">
        <v>66</v>
      </c>
      <c r="I2298" s="29" t="s">
        <v>66</v>
      </c>
      <c r="J2298" s="29" t="s">
        <v>66</v>
      </c>
      <c r="K2298" s="29" t="s">
        <v>66</v>
      </c>
      <c r="L2298" s="29" t="s">
        <v>66</v>
      </c>
      <c r="M2298" s="30" t="s">
        <v>66</v>
      </c>
      <c r="N2298" s="31"/>
      <c r="O2298" s="32"/>
      <c r="P2298" s="30">
        <v>-5.9615384615384626</v>
      </c>
      <c r="Q2298" s="33">
        <v>-8.7048033800866893</v>
      </c>
      <c r="R2298" s="33">
        <v>-6.0712880929738038</v>
      </c>
      <c r="S2298" s="33">
        <v>-6.2515735284959355</v>
      </c>
      <c r="T2298" s="33">
        <v>-2.1183763694316182</v>
      </c>
      <c r="U2298" s="33">
        <v>0.82</v>
      </c>
      <c r="V2298" s="34">
        <v>389.94384500000001</v>
      </c>
      <c r="W2298" s="34">
        <v>379.01083999999997</v>
      </c>
      <c r="X2298" s="34">
        <v>379.73970700000001</v>
      </c>
      <c r="Y2298" s="34">
        <v>363.704633</v>
      </c>
      <c r="Z2298" s="34">
        <v>356</v>
      </c>
      <c r="AA2298" s="44">
        <v>202312</v>
      </c>
      <c r="AB2298" s="29">
        <v>305</v>
      </c>
      <c r="AC2298" s="29">
        <v>150</v>
      </c>
      <c r="AD2298" s="29">
        <v>180</v>
      </c>
      <c r="AE2298" s="29">
        <v>132</v>
      </c>
      <c r="AF2298" s="29">
        <v>277</v>
      </c>
      <c r="AG2298" s="35">
        <v>109.84848484848486</v>
      </c>
      <c r="AH2298" s="36">
        <v>-9.180327868852455</v>
      </c>
      <c r="AI2298" s="29">
        <v>40</v>
      </c>
      <c r="AJ2298" s="29">
        <v>24</v>
      </c>
      <c r="AK2298" s="29">
        <v>4</v>
      </c>
      <c r="AL2298" s="29">
        <v>-11</v>
      </c>
      <c r="AM2298" s="29">
        <v>25</v>
      </c>
      <c r="AN2298" s="37" t="s">
        <v>113</v>
      </c>
      <c r="AO2298" s="36">
        <v>-37.5</v>
      </c>
      <c r="AP2298" s="33">
        <v>5.6833558863328824</v>
      </c>
      <c r="AQ2298" s="33">
        <v>8.4761904761904763</v>
      </c>
      <c r="AR2298" s="33">
        <v>0.83080513418903146</v>
      </c>
      <c r="AS2298" s="33">
        <v>9.8016336056009337</v>
      </c>
      <c r="AT2298" s="38">
        <v>106.53442240373397</v>
      </c>
      <c r="AU2298" s="39" t="s">
        <v>66</v>
      </c>
      <c r="AV2298" s="36" t="s">
        <v>66</v>
      </c>
      <c r="AW2298" s="29">
        <v>428.5</v>
      </c>
      <c r="AX2298" s="40">
        <v>2445</v>
      </c>
      <c r="AY2298" s="40" t="s">
        <v>66</v>
      </c>
      <c r="AZ2298" s="29">
        <v>456.5</v>
      </c>
      <c r="BA2298" s="29">
        <v>2445</v>
      </c>
      <c r="BB2298" s="41" t="s">
        <v>66</v>
      </c>
    </row>
    <row r="2299" spans="1:54" s="45" customFormat="1" ht="21" customHeight="1" x14ac:dyDescent="0.3">
      <c r="A2299" s="46">
        <v>35290</v>
      </c>
      <c r="B2299" s="47" t="s">
        <v>2180</v>
      </c>
      <c r="C2299" s="23" t="s">
        <v>87</v>
      </c>
      <c r="D2299" s="25" t="s">
        <v>3663</v>
      </c>
      <c r="E2299" s="26" t="s">
        <v>512</v>
      </c>
      <c r="F2299" s="27" t="s">
        <v>512</v>
      </c>
      <c r="G2299" s="28" t="s">
        <v>66</v>
      </c>
      <c r="H2299" s="29" t="s">
        <v>66</v>
      </c>
      <c r="I2299" s="29" t="s">
        <v>66</v>
      </c>
      <c r="J2299" s="29" t="s">
        <v>66</v>
      </c>
      <c r="K2299" s="29" t="s">
        <v>66</v>
      </c>
      <c r="L2299" s="29" t="s">
        <v>66</v>
      </c>
      <c r="M2299" s="30" t="s">
        <v>66</v>
      </c>
      <c r="N2299" s="31"/>
      <c r="O2299" s="32"/>
      <c r="P2299" s="30">
        <v>16.438356164383585</v>
      </c>
      <c r="Q2299" s="33">
        <v>-91.275646479717423</v>
      </c>
      <c r="R2299" s="33">
        <v>-10.822244063389242</v>
      </c>
      <c r="S2299" s="33">
        <v>19.976980906868789</v>
      </c>
      <c r="T2299" s="33">
        <v>37.951871548150606</v>
      </c>
      <c r="U2299" s="33">
        <v>-5.9</v>
      </c>
      <c r="V2299" s="34">
        <v>4069.0694063999999</v>
      </c>
      <c r="W2299" s="34">
        <v>398.08133348000001</v>
      </c>
      <c r="X2299" s="34">
        <v>295.89009268000001</v>
      </c>
      <c r="Y2299" s="34">
        <v>257.33612455999997</v>
      </c>
      <c r="Z2299" s="34">
        <v>355</v>
      </c>
      <c r="AA2299" s="44">
        <v>202312</v>
      </c>
      <c r="AB2299" s="29">
        <v>-32</v>
      </c>
      <c r="AC2299" s="29">
        <v>25</v>
      </c>
      <c r="AD2299" s="29">
        <v>27</v>
      </c>
      <c r="AE2299" s="29">
        <v>25</v>
      </c>
      <c r="AF2299" s="29">
        <v>24</v>
      </c>
      <c r="AG2299" s="35">
        <v>-4.0000000000000036</v>
      </c>
      <c r="AH2299" s="36">
        <v>-175</v>
      </c>
      <c r="AI2299" s="29">
        <v>-4</v>
      </c>
      <c r="AJ2299" s="29">
        <v>-10</v>
      </c>
      <c r="AK2299" s="29">
        <v>2</v>
      </c>
      <c r="AL2299" s="29">
        <v>-3</v>
      </c>
      <c r="AM2299" s="29">
        <v>-2</v>
      </c>
      <c r="AN2299" s="37" t="s">
        <v>82</v>
      </c>
      <c r="AO2299" s="36" t="s">
        <v>82</v>
      </c>
      <c r="AP2299" s="33">
        <v>-12.871287128712872</v>
      </c>
      <c r="AQ2299" s="33">
        <v>-27.307692307692307</v>
      </c>
      <c r="AR2299" s="33">
        <v>2.6641651031894935</v>
      </c>
      <c r="AS2299" s="33">
        <v>-9.7560975609756095</v>
      </c>
      <c r="AT2299" s="38">
        <v>32.645403377110696</v>
      </c>
      <c r="AU2299" s="39" t="s">
        <v>66</v>
      </c>
      <c r="AV2299" s="36" t="s">
        <v>66</v>
      </c>
      <c r="AW2299" s="29">
        <v>133.25</v>
      </c>
      <c r="AX2299" s="40">
        <v>765</v>
      </c>
      <c r="AY2299" s="40" t="s">
        <v>66</v>
      </c>
      <c r="AZ2299" s="29">
        <v>43.5</v>
      </c>
      <c r="BA2299" s="29">
        <v>765</v>
      </c>
      <c r="BB2299" s="41" t="s">
        <v>66</v>
      </c>
    </row>
    <row r="2300" spans="1:54" s="45" customFormat="1" ht="21" customHeight="1" x14ac:dyDescent="0.3">
      <c r="A2300" s="22">
        <v>8600</v>
      </c>
      <c r="B2300" s="23" t="s">
        <v>3299</v>
      </c>
      <c r="C2300" s="23" t="s">
        <v>63</v>
      </c>
      <c r="D2300" s="25" t="s">
        <v>3619</v>
      </c>
      <c r="E2300" s="26" t="s">
        <v>4339</v>
      </c>
      <c r="F2300" s="27" t="s">
        <v>1132</v>
      </c>
      <c r="G2300" s="28" t="s">
        <v>66</v>
      </c>
      <c r="H2300" s="29" t="s">
        <v>66</v>
      </c>
      <c r="I2300" s="29" t="s">
        <v>66</v>
      </c>
      <c r="J2300" s="29" t="s">
        <v>66</v>
      </c>
      <c r="K2300" s="29" t="s">
        <v>66</v>
      </c>
      <c r="L2300" s="29" t="s">
        <v>66</v>
      </c>
      <c r="M2300" s="30" t="s">
        <v>66</v>
      </c>
      <c r="N2300" s="31"/>
      <c r="O2300" s="32"/>
      <c r="P2300" s="30">
        <v>-20.392749244712995</v>
      </c>
      <c r="Q2300" s="33">
        <v>-13.118258521804925</v>
      </c>
      <c r="R2300" s="33">
        <v>5.3006706715724272</v>
      </c>
      <c r="S2300" s="33">
        <v>-20.226764642748151</v>
      </c>
      <c r="T2300" s="33">
        <v>-1.9546828011429818</v>
      </c>
      <c r="U2300" s="33">
        <v>-0.56999999999999995</v>
      </c>
      <c r="V2300" s="34">
        <v>407.45039634</v>
      </c>
      <c r="W2300" s="34">
        <v>336.18019500000003</v>
      </c>
      <c r="X2300" s="34">
        <v>443.75785739999998</v>
      </c>
      <c r="Y2300" s="34">
        <v>361.05752942999999</v>
      </c>
      <c r="Z2300" s="34">
        <v>354</v>
      </c>
      <c r="AA2300" s="44">
        <v>202312</v>
      </c>
      <c r="AB2300" s="29">
        <v>552</v>
      </c>
      <c r="AC2300" s="29">
        <v>535</v>
      </c>
      <c r="AD2300" s="29">
        <v>569</v>
      </c>
      <c r="AE2300" s="29">
        <v>538</v>
      </c>
      <c r="AF2300" s="29">
        <v>520</v>
      </c>
      <c r="AG2300" s="35">
        <v>-3.3457249070631967</v>
      </c>
      <c r="AH2300" s="36">
        <v>-5.7971014492753659</v>
      </c>
      <c r="AI2300" s="29">
        <v>-6</v>
      </c>
      <c r="AJ2300" s="29">
        <v>-33</v>
      </c>
      <c r="AK2300" s="29">
        <v>-6</v>
      </c>
      <c r="AL2300" s="29">
        <v>4</v>
      </c>
      <c r="AM2300" s="29">
        <v>-6</v>
      </c>
      <c r="AN2300" s="37" t="s">
        <v>108</v>
      </c>
      <c r="AO2300" s="36" t="s">
        <v>82</v>
      </c>
      <c r="AP2300" s="33">
        <v>-1.8963922294172062</v>
      </c>
      <c r="AQ2300" s="33">
        <v>-8.6341463414634152</v>
      </c>
      <c r="AR2300" s="33">
        <v>0.34756995581737848</v>
      </c>
      <c r="AS2300" s="33">
        <v>-4.025527736867943</v>
      </c>
      <c r="AT2300" s="38">
        <v>186.52430044182623</v>
      </c>
      <c r="AU2300" s="39" t="s">
        <v>66</v>
      </c>
      <c r="AV2300" s="36" t="s">
        <v>66</v>
      </c>
      <c r="AW2300" s="29">
        <v>1018.5</v>
      </c>
      <c r="AX2300" s="40">
        <v>527</v>
      </c>
      <c r="AY2300" s="40" t="s">
        <v>66</v>
      </c>
      <c r="AZ2300" s="29">
        <v>1899.75</v>
      </c>
      <c r="BA2300" s="29">
        <v>527</v>
      </c>
      <c r="BB2300" s="41" t="s">
        <v>66</v>
      </c>
    </row>
    <row r="2301" spans="1:54" s="45" customFormat="1" ht="21" customHeight="1" x14ac:dyDescent="0.3">
      <c r="A2301" s="46">
        <v>303360</v>
      </c>
      <c r="B2301" s="47" t="s">
        <v>4396</v>
      </c>
      <c r="C2301" s="23" t="s">
        <v>87</v>
      </c>
      <c r="D2301" s="25" t="s">
        <v>3589</v>
      </c>
      <c r="E2301" s="26" t="s">
        <v>127</v>
      </c>
      <c r="F2301" s="27" t="s">
        <v>4189</v>
      </c>
      <c r="G2301" s="28" t="s">
        <v>66</v>
      </c>
      <c r="H2301" s="29" t="s">
        <v>66</v>
      </c>
      <c r="I2301" s="29" t="s">
        <v>66</v>
      </c>
      <c r="J2301" s="29" t="s">
        <v>66</v>
      </c>
      <c r="K2301" s="29" t="s">
        <v>66</v>
      </c>
      <c r="L2301" s="29" t="s">
        <v>66</v>
      </c>
      <c r="M2301" s="30" t="s">
        <v>66</v>
      </c>
      <c r="N2301" s="31"/>
      <c r="O2301" s="32"/>
      <c r="P2301" s="30">
        <v>-15.885810629879559</v>
      </c>
      <c r="Q2301" s="33">
        <v>-60.486302310480752</v>
      </c>
      <c r="R2301" s="33">
        <v>-18.771774667802077</v>
      </c>
      <c r="S2301" s="33">
        <v>-12.988119383072794</v>
      </c>
      <c r="T2301" s="33">
        <v>-7.2835878182443974</v>
      </c>
      <c r="U2301" s="33">
        <v>-0.72</v>
      </c>
      <c r="V2301" s="34">
        <v>895.89185699999996</v>
      </c>
      <c r="W2301" s="34">
        <v>435.80910275000002</v>
      </c>
      <c r="X2301" s="34">
        <v>406.84099400000002</v>
      </c>
      <c r="Y2301" s="34">
        <v>381.80942475000001</v>
      </c>
      <c r="Z2301" s="34">
        <v>354</v>
      </c>
      <c r="AA2301" s="44">
        <v>202312</v>
      </c>
      <c r="AB2301" s="29">
        <v>26</v>
      </c>
      <c r="AC2301" s="29">
        <v>16</v>
      </c>
      <c r="AD2301" s="29">
        <v>23</v>
      </c>
      <c r="AE2301" s="29">
        <v>21</v>
      </c>
      <c r="AF2301" s="29">
        <v>29</v>
      </c>
      <c r="AG2301" s="35">
        <v>38.095238095238095</v>
      </c>
      <c r="AH2301" s="36">
        <v>11.538461538461542</v>
      </c>
      <c r="AI2301" s="29">
        <v>6</v>
      </c>
      <c r="AJ2301" s="29">
        <v>-2</v>
      </c>
      <c r="AK2301" s="29">
        <v>1</v>
      </c>
      <c r="AL2301" s="29">
        <v>3</v>
      </c>
      <c r="AM2301" s="29">
        <v>5</v>
      </c>
      <c r="AN2301" s="37">
        <v>66.666666666666671</v>
      </c>
      <c r="AO2301" s="36">
        <v>-16.666666666666664</v>
      </c>
      <c r="AP2301" s="33">
        <v>7.8651685393258424</v>
      </c>
      <c r="AQ2301" s="33">
        <v>50.571428571428569</v>
      </c>
      <c r="AR2301" s="33">
        <v>1.6369942196531793</v>
      </c>
      <c r="AS2301" s="33">
        <v>3.2369942196531789</v>
      </c>
      <c r="AT2301" s="38">
        <v>7.3988439306358389</v>
      </c>
      <c r="AU2301" s="39" t="s">
        <v>66</v>
      </c>
      <c r="AV2301" s="36" t="s">
        <v>66</v>
      </c>
      <c r="AW2301" s="29">
        <v>216.25</v>
      </c>
      <c r="AX2301" s="40">
        <v>2750</v>
      </c>
      <c r="AY2301" s="40" t="s">
        <v>66</v>
      </c>
      <c r="AZ2301" s="29">
        <v>16</v>
      </c>
      <c r="BA2301" s="29">
        <v>2750</v>
      </c>
      <c r="BB2301" s="41" t="s">
        <v>66</v>
      </c>
    </row>
    <row r="2302" spans="1:54" s="45" customFormat="1" ht="21" customHeight="1" x14ac:dyDescent="0.3">
      <c r="A2302" s="46">
        <v>99410</v>
      </c>
      <c r="B2302" s="47" t="s">
        <v>3490</v>
      </c>
      <c r="C2302" s="23" t="s">
        <v>87</v>
      </c>
      <c r="D2302" s="25" t="s">
        <v>88</v>
      </c>
      <c r="E2302" s="26" t="s">
        <v>3688</v>
      </c>
      <c r="F2302" s="27" t="s">
        <v>1242</v>
      </c>
      <c r="G2302" s="28" t="s">
        <v>66</v>
      </c>
      <c r="H2302" s="29" t="s">
        <v>66</v>
      </c>
      <c r="I2302" s="29" t="s">
        <v>66</v>
      </c>
      <c r="J2302" s="29" t="s">
        <v>66</v>
      </c>
      <c r="K2302" s="29" t="s">
        <v>66</v>
      </c>
      <c r="L2302" s="29" t="s">
        <v>66</v>
      </c>
      <c r="M2302" s="30" t="s">
        <v>66</v>
      </c>
      <c r="N2302" s="31"/>
      <c r="O2302" s="32"/>
      <c r="P2302" s="30">
        <v>9.9333413388986269</v>
      </c>
      <c r="Q2302" s="33">
        <v>5.3291792042144515</v>
      </c>
      <c r="R2302" s="33">
        <v>9.5334951808532473</v>
      </c>
      <c r="S2302" s="33">
        <v>15.605196687552446</v>
      </c>
      <c r="T2302" s="33">
        <v>24.731922741832911</v>
      </c>
      <c r="U2302" s="33">
        <v>2.65</v>
      </c>
      <c r="V2302" s="34">
        <v>335.13979949999998</v>
      </c>
      <c r="W2302" s="34">
        <v>322.27584760000002</v>
      </c>
      <c r="X2302" s="34">
        <v>305.34959509999999</v>
      </c>
      <c r="Y2302" s="34">
        <v>283.00694179999999</v>
      </c>
      <c r="Z2302" s="34">
        <v>353</v>
      </c>
      <c r="AA2302" s="44">
        <v>202312</v>
      </c>
      <c r="AB2302" s="29">
        <v>64</v>
      </c>
      <c r="AC2302" s="29">
        <v>69</v>
      </c>
      <c r="AD2302" s="29">
        <v>68</v>
      </c>
      <c r="AE2302" s="29">
        <v>56</v>
      </c>
      <c r="AF2302" s="29">
        <v>80</v>
      </c>
      <c r="AG2302" s="35">
        <v>42.857142857142861</v>
      </c>
      <c r="AH2302" s="36">
        <v>25</v>
      </c>
      <c r="AI2302" s="29">
        <v>10</v>
      </c>
      <c r="AJ2302" s="29">
        <v>6</v>
      </c>
      <c r="AK2302" s="29">
        <v>3</v>
      </c>
      <c r="AL2302" s="29">
        <v>2</v>
      </c>
      <c r="AM2302" s="29">
        <v>23</v>
      </c>
      <c r="AN2302" s="37">
        <v>1050</v>
      </c>
      <c r="AO2302" s="36">
        <v>129.99999999999997</v>
      </c>
      <c r="AP2302" s="33">
        <v>12.454212454212454</v>
      </c>
      <c r="AQ2302" s="33">
        <v>10.382352941176471</v>
      </c>
      <c r="AR2302" s="33">
        <v>1.1031249999999999</v>
      </c>
      <c r="AS2302" s="33">
        <v>10.625</v>
      </c>
      <c r="AT2302" s="38">
        <v>39.140625</v>
      </c>
      <c r="AU2302" s="39" t="s">
        <v>66</v>
      </c>
      <c r="AV2302" s="36" t="s">
        <v>66</v>
      </c>
      <c r="AW2302" s="29">
        <v>320</v>
      </c>
      <c r="AX2302" s="40">
        <v>2520</v>
      </c>
      <c r="AY2302" s="40" t="s">
        <v>66</v>
      </c>
      <c r="AZ2302" s="29">
        <v>125.25</v>
      </c>
      <c r="BA2302" s="29">
        <v>2520</v>
      </c>
      <c r="BB2302" s="41" t="s">
        <v>66</v>
      </c>
    </row>
    <row r="2303" spans="1:54" s="45" customFormat="1" ht="21" customHeight="1" x14ac:dyDescent="0.3">
      <c r="A2303" s="46">
        <v>54090</v>
      </c>
      <c r="B2303" s="47" t="s">
        <v>2968</v>
      </c>
      <c r="C2303" s="23" t="s">
        <v>87</v>
      </c>
      <c r="D2303" s="25" t="s">
        <v>3621</v>
      </c>
      <c r="E2303" s="26" t="s">
        <v>3682</v>
      </c>
      <c r="F2303" s="27" t="s">
        <v>4431</v>
      </c>
      <c r="G2303" s="28" t="s">
        <v>66</v>
      </c>
      <c r="H2303" s="29" t="s">
        <v>66</v>
      </c>
      <c r="I2303" s="29" t="s">
        <v>66</v>
      </c>
      <c r="J2303" s="29" t="s">
        <v>66</v>
      </c>
      <c r="K2303" s="29" t="s">
        <v>66</v>
      </c>
      <c r="L2303" s="29" t="s">
        <v>66</v>
      </c>
      <c r="M2303" s="30" t="s">
        <v>66</v>
      </c>
      <c r="N2303" s="31"/>
      <c r="O2303" s="32"/>
      <c r="P2303" s="30">
        <v>-17.378583967232309</v>
      </c>
      <c r="Q2303" s="33">
        <v>-51.866900884077261</v>
      </c>
      <c r="R2303" s="33">
        <v>-27.751034626202031</v>
      </c>
      <c r="S2303" s="33">
        <v>-17.478068806522163</v>
      </c>
      <c r="T2303" s="33">
        <v>-3.6680461682693788</v>
      </c>
      <c r="U2303" s="33">
        <v>-0.21</v>
      </c>
      <c r="V2303" s="34">
        <v>731.30549759999997</v>
      </c>
      <c r="W2303" s="34">
        <v>487.20420863999999</v>
      </c>
      <c r="X2303" s="34">
        <v>426.55327488</v>
      </c>
      <c r="Y2303" s="34">
        <v>365.40315648000001</v>
      </c>
      <c r="Z2303" s="34">
        <v>352</v>
      </c>
      <c r="AA2303" s="44">
        <v>202312</v>
      </c>
      <c r="AB2303" s="29">
        <v>603</v>
      </c>
      <c r="AC2303" s="29">
        <v>527</v>
      </c>
      <c r="AD2303" s="29">
        <v>447</v>
      </c>
      <c r="AE2303" s="29">
        <v>633</v>
      </c>
      <c r="AF2303" s="29">
        <v>528</v>
      </c>
      <c r="AG2303" s="35">
        <v>-16.587677725118489</v>
      </c>
      <c r="AH2303" s="36">
        <v>-12.437810945273631</v>
      </c>
      <c r="AI2303" s="29">
        <v>1</v>
      </c>
      <c r="AJ2303" s="29">
        <v>-37</v>
      </c>
      <c r="AK2303" s="29">
        <v>-18</v>
      </c>
      <c r="AL2303" s="29">
        <v>2</v>
      </c>
      <c r="AM2303" s="29">
        <v>-86</v>
      </c>
      <c r="AN2303" s="37" t="s">
        <v>108</v>
      </c>
      <c r="AO2303" s="36" t="s">
        <v>108</v>
      </c>
      <c r="AP2303" s="33">
        <v>-6.5105386416861828</v>
      </c>
      <c r="AQ2303" s="33">
        <v>-2.5323741007194243</v>
      </c>
      <c r="AR2303" s="33">
        <v>0.40906449738524114</v>
      </c>
      <c r="AS2303" s="33">
        <v>-16.153399186519465</v>
      </c>
      <c r="AT2303" s="38">
        <v>129.51772225450321</v>
      </c>
      <c r="AU2303" s="39" t="s">
        <v>66</v>
      </c>
      <c r="AV2303" s="36" t="s">
        <v>66</v>
      </c>
      <c r="AW2303" s="29">
        <v>860.5</v>
      </c>
      <c r="AX2303" s="40">
        <v>1412</v>
      </c>
      <c r="AY2303" s="40" t="s">
        <v>66</v>
      </c>
      <c r="AZ2303" s="29">
        <v>1114.5</v>
      </c>
      <c r="BA2303" s="29">
        <v>1412</v>
      </c>
      <c r="BB2303" s="41" t="s">
        <v>66</v>
      </c>
    </row>
    <row r="2304" spans="1:54" s="45" customFormat="1" ht="21" customHeight="1" x14ac:dyDescent="0.3">
      <c r="A2304" s="46">
        <v>84870</v>
      </c>
      <c r="B2304" s="47" t="s">
        <v>3463</v>
      </c>
      <c r="C2304" s="23" t="s">
        <v>63</v>
      </c>
      <c r="D2304" s="25" t="s">
        <v>3619</v>
      </c>
      <c r="E2304" s="26" t="s">
        <v>3925</v>
      </c>
      <c r="F2304" s="27" t="s">
        <v>1270</v>
      </c>
      <c r="G2304" s="28" t="s">
        <v>66</v>
      </c>
      <c r="H2304" s="29" t="s">
        <v>66</v>
      </c>
      <c r="I2304" s="29" t="s">
        <v>66</v>
      </c>
      <c r="J2304" s="29" t="s">
        <v>66</v>
      </c>
      <c r="K2304" s="29" t="s">
        <v>66</v>
      </c>
      <c r="L2304" s="29" t="s">
        <v>66</v>
      </c>
      <c r="M2304" s="30" t="s">
        <v>66</v>
      </c>
      <c r="N2304" s="31"/>
      <c r="O2304" s="32"/>
      <c r="P2304" s="30">
        <v>-2.6543566070397984</v>
      </c>
      <c r="Q2304" s="33">
        <v>-4.9719910796568794</v>
      </c>
      <c r="R2304" s="33">
        <v>-18.860700075707026</v>
      </c>
      <c r="S2304" s="33">
        <v>-5.1322406731144525</v>
      </c>
      <c r="T2304" s="33">
        <v>-1.3042433669418707</v>
      </c>
      <c r="U2304" s="33">
        <v>2.99</v>
      </c>
      <c r="V2304" s="34">
        <v>370.41710544</v>
      </c>
      <c r="W2304" s="34">
        <v>433.82183520000001</v>
      </c>
      <c r="X2304" s="34">
        <v>371.04281000999998</v>
      </c>
      <c r="Y2304" s="34">
        <v>356.6516049</v>
      </c>
      <c r="Z2304" s="34">
        <v>352</v>
      </c>
      <c r="AA2304" s="44">
        <v>202312</v>
      </c>
      <c r="AB2304" s="29">
        <v>628</v>
      </c>
      <c r="AC2304" s="29">
        <v>477</v>
      </c>
      <c r="AD2304" s="29">
        <v>533</v>
      </c>
      <c r="AE2304" s="29">
        <v>393</v>
      </c>
      <c r="AF2304" s="29">
        <v>569</v>
      </c>
      <c r="AG2304" s="35">
        <v>44.783715012722645</v>
      </c>
      <c r="AH2304" s="36">
        <v>-9.3949044585987291</v>
      </c>
      <c r="AI2304" s="29">
        <v>10</v>
      </c>
      <c r="AJ2304" s="29">
        <v>-3</v>
      </c>
      <c r="AK2304" s="29">
        <v>52</v>
      </c>
      <c r="AL2304" s="29">
        <v>-10</v>
      </c>
      <c r="AM2304" s="29">
        <v>40</v>
      </c>
      <c r="AN2304" s="37" t="s">
        <v>113</v>
      </c>
      <c r="AO2304" s="36">
        <v>300</v>
      </c>
      <c r="AP2304" s="33">
        <v>4.0060851926977694</v>
      </c>
      <c r="AQ2304" s="33">
        <v>4.4556962025316453</v>
      </c>
      <c r="AR2304" s="33">
        <v>0.56095617529880482</v>
      </c>
      <c r="AS2304" s="33">
        <v>12.589641434262949</v>
      </c>
      <c r="AT2304" s="38">
        <v>76.055776892430288</v>
      </c>
      <c r="AU2304" s="39" t="s">
        <v>66</v>
      </c>
      <c r="AV2304" s="36" t="s">
        <v>66</v>
      </c>
      <c r="AW2304" s="29">
        <v>627.5</v>
      </c>
      <c r="AX2304" s="40">
        <v>1687</v>
      </c>
      <c r="AY2304" s="40" t="s">
        <v>66</v>
      </c>
      <c r="AZ2304" s="29">
        <v>477.25</v>
      </c>
      <c r="BA2304" s="29">
        <v>1687</v>
      </c>
      <c r="BB2304" s="41" t="s">
        <v>66</v>
      </c>
    </row>
    <row r="2305" spans="1:54" s="45" customFormat="1" ht="21" customHeight="1" x14ac:dyDescent="0.3">
      <c r="A2305" s="46">
        <v>101400</v>
      </c>
      <c r="B2305" s="47" t="s">
        <v>3524</v>
      </c>
      <c r="C2305" s="23" t="s">
        <v>87</v>
      </c>
      <c r="D2305" s="25" t="s">
        <v>3585</v>
      </c>
      <c r="E2305" s="26" t="s">
        <v>3933</v>
      </c>
      <c r="F2305" s="27" t="s">
        <v>1288</v>
      </c>
      <c r="G2305" s="28" t="s">
        <v>66</v>
      </c>
      <c r="H2305" s="29" t="s">
        <v>66</v>
      </c>
      <c r="I2305" s="29" t="s">
        <v>66</v>
      </c>
      <c r="J2305" s="29" t="s">
        <v>66</v>
      </c>
      <c r="K2305" s="29" t="s">
        <v>66</v>
      </c>
      <c r="L2305" s="29" t="s">
        <v>66</v>
      </c>
      <c r="M2305" s="30" t="s">
        <v>66</v>
      </c>
      <c r="N2305" s="31"/>
      <c r="O2305" s="32"/>
      <c r="P2305" s="30">
        <v>-7.378335949764514</v>
      </c>
      <c r="Q2305" s="33">
        <v>-0.47721815517114408</v>
      </c>
      <c r="R2305" s="33">
        <v>-13.917628687565786</v>
      </c>
      <c r="S2305" s="33">
        <v>-5.0460155410347323</v>
      </c>
      <c r="T2305" s="33">
        <v>-10.11215800454659</v>
      </c>
      <c r="U2305" s="33">
        <v>-0.34</v>
      </c>
      <c r="V2305" s="34">
        <v>350.67347749999999</v>
      </c>
      <c r="W2305" s="34">
        <v>405.42563439999998</v>
      </c>
      <c r="X2305" s="34">
        <v>367.54645104000002</v>
      </c>
      <c r="Y2305" s="34">
        <v>388.26162943999998</v>
      </c>
      <c r="Z2305" s="34">
        <v>349</v>
      </c>
      <c r="AA2305" s="44">
        <v>202312</v>
      </c>
      <c r="AB2305" s="29">
        <v>81</v>
      </c>
      <c r="AC2305" s="29">
        <v>97</v>
      </c>
      <c r="AD2305" s="29">
        <v>84</v>
      </c>
      <c r="AE2305" s="29">
        <v>90</v>
      </c>
      <c r="AF2305" s="29">
        <v>87</v>
      </c>
      <c r="AG2305" s="35">
        <v>-3.3333333333333326</v>
      </c>
      <c r="AH2305" s="36">
        <v>7.4074074074074181</v>
      </c>
      <c r="AI2305" s="29">
        <v>1</v>
      </c>
      <c r="AJ2305" s="29">
        <v>-4</v>
      </c>
      <c r="AK2305" s="29">
        <v>-1</v>
      </c>
      <c r="AL2305" s="29">
        <v>8</v>
      </c>
      <c r="AM2305" s="29">
        <v>2</v>
      </c>
      <c r="AN2305" s="37">
        <v>-75</v>
      </c>
      <c r="AO2305" s="36">
        <v>100</v>
      </c>
      <c r="AP2305" s="33">
        <v>1.3966480446927374</v>
      </c>
      <c r="AQ2305" s="33">
        <v>69.8</v>
      </c>
      <c r="AR2305" s="33">
        <v>0.98240675580577064</v>
      </c>
      <c r="AS2305" s="33">
        <v>1.4074595355383532</v>
      </c>
      <c r="AT2305" s="38">
        <v>21.463757916959889</v>
      </c>
      <c r="AU2305" s="39" t="s">
        <v>66</v>
      </c>
      <c r="AV2305" s="36" t="s">
        <v>66</v>
      </c>
      <c r="AW2305" s="29">
        <v>355.25</v>
      </c>
      <c r="AX2305" s="40">
        <v>590</v>
      </c>
      <c r="AY2305" s="40" t="s">
        <v>66</v>
      </c>
      <c r="AZ2305" s="29">
        <v>76.25</v>
      </c>
      <c r="BA2305" s="29">
        <v>590</v>
      </c>
      <c r="BB2305" s="41" t="s">
        <v>66</v>
      </c>
    </row>
    <row r="2306" spans="1:54" s="45" customFormat="1" ht="21" customHeight="1" x14ac:dyDescent="0.3">
      <c r="A2306" s="46">
        <v>14910</v>
      </c>
      <c r="B2306" s="47" t="s">
        <v>3514</v>
      </c>
      <c r="C2306" s="23" t="s">
        <v>63</v>
      </c>
      <c r="D2306" s="25" t="s">
        <v>3601</v>
      </c>
      <c r="E2306" s="26" t="s">
        <v>3613</v>
      </c>
      <c r="F2306" s="27" t="s">
        <v>1278</v>
      </c>
      <c r="G2306" s="28" t="s">
        <v>66</v>
      </c>
      <c r="H2306" s="29" t="s">
        <v>66</v>
      </c>
      <c r="I2306" s="29" t="s">
        <v>66</v>
      </c>
      <c r="J2306" s="29" t="s">
        <v>66</v>
      </c>
      <c r="K2306" s="29" t="s">
        <v>66</v>
      </c>
      <c r="L2306" s="29" t="s">
        <v>66</v>
      </c>
      <c r="M2306" s="30" t="s">
        <v>66</v>
      </c>
      <c r="N2306" s="31"/>
      <c r="O2306" s="32"/>
      <c r="P2306" s="30">
        <v>2.9100529100529071</v>
      </c>
      <c r="Q2306" s="33">
        <v>13.566942961889206</v>
      </c>
      <c r="R2306" s="33">
        <v>0.83098051210357404</v>
      </c>
      <c r="S2306" s="33">
        <v>5.3427396401027893</v>
      </c>
      <c r="T2306" s="33">
        <v>-1.2202536750466564</v>
      </c>
      <c r="U2306" s="33">
        <v>1.83</v>
      </c>
      <c r="V2306" s="34">
        <v>307.30773489000001</v>
      </c>
      <c r="W2306" s="34">
        <v>346.12377885000001</v>
      </c>
      <c r="X2306" s="34">
        <v>331.29952874999998</v>
      </c>
      <c r="Y2306" s="34">
        <v>353.31129405000001</v>
      </c>
      <c r="Z2306" s="34">
        <v>349</v>
      </c>
      <c r="AA2306" s="44">
        <v>202312</v>
      </c>
      <c r="AB2306" s="29">
        <v>121</v>
      </c>
      <c r="AC2306" s="29">
        <v>114</v>
      </c>
      <c r="AD2306" s="29">
        <v>125</v>
      </c>
      <c r="AE2306" s="29">
        <v>85</v>
      </c>
      <c r="AF2306" s="29">
        <v>127</v>
      </c>
      <c r="AG2306" s="35">
        <v>49.411764705882355</v>
      </c>
      <c r="AH2306" s="36">
        <v>4.9586776859504189</v>
      </c>
      <c r="AI2306" s="29">
        <v>1</v>
      </c>
      <c r="AJ2306" s="29">
        <v>9</v>
      </c>
      <c r="AK2306" s="29">
        <v>-3</v>
      </c>
      <c r="AL2306" s="29">
        <v>-1</v>
      </c>
      <c r="AM2306" s="29">
        <v>1</v>
      </c>
      <c r="AN2306" s="37" t="s">
        <v>113</v>
      </c>
      <c r="AO2306" s="36">
        <v>0</v>
      </c>
      <c r="AP2306" s="33">
        <v>1.3303769401330376</v>
      </c>
      <c r="AQ2306" s="33">
        <v>58.166666666666664</v>
      </c>
      <c r="AR2306" s="33">
        <v>0.97690692792162348</v>
      </c>
      <c r="AS2306" s="33">
        <v>1.6794961511546536</v>
      </c>
      <c r="AT2306" s="38">
        <v>66.829951014695581</v>
      </c>
      <c r="AU2306" s="39">
        <v>5</v>
      </c>
      <c r="AV2306" s="36">
        <v>0.32133676092544988</v>
      </c>
      <c r="AW2306" s="29">
        <v>357.25</v>
      </c>
      <c r="AX2306" s="40">
        <v>1556</v>
      </c>
      <c r="AY2306" s="40">
        <v>4.6260000000000003</v>
      </c>
      <c r="AZ2306" s="29">
        <v>238.75</v>
      </c>
      <c r="BA2306" s="29">
        <v>1556</v>
      </c>
      <c r="BB2306" s="41">
        <v>0.32133676092544988</v>
      </c>
    </row>
    <row r="2307" spans="1:54" s="45" customFormat="1" ht="21" customHeight="1" x14ac:dyDescent="0.3">
      <c r="A2307" s="46">
        <v>1000</v>
      </c>
      <c r="B2307" s="47" t="s">
        <v>3376</v>
      </c>
      <c r="C2307" s="23" t="s">
        <v>87</v>
      </c>
      <c r="D2307" s="25" t="s">
        <v>3597</v>
      </c>
      <c r="E2307" s="26" t="s">
        <v>3722</v>
      </c>
      <c r="F2307" s="27" t="s">
        <v>1223</v>
      </c>
      <c r="G2307" s="28" t="s">
        <v>66</v>
      </c>
      <c r="H2307" s="29" t="s">
        <v>66</v>
      </c>
      <c r="I2307" s="29" t="s">
        <v>66</v>
      </c>
      <c r="J2307" s="29" t="s">
        <v>66</v>
      </c>
      <c r="K2307" s="29" t="s">
        <v>66</v>
      </c>
      <c r="L2307" s="29" t="s">
        <v>66</v>
      </c>
      <c r="M2307" s="30" t="s">
        <v>66</v>
      </c>
      <c r="N2307" s="31"/>
      <c r="O2307" s="32"/>
      <c r="P2307" s="30">
        <v>-12.789281364190019</v>
      </c>
      <c r="Q2307" s="33">
        <v>-19.243738027753633</v>
      </c>
      <c r="R2307" s="33">
        <v>-21.969316820502282</v>
      </c>
      <c r="S2307" s="33">
        <v>-15.928231671121807</v>
      </c>
      <c r="T2307" s="33">
        <v>-9.6771487077899838</v>
      </c>
      <c r="U2307" s="33">
        <v>0.63</v>
      </c>
      <c r="V2307" s="34">
        <v>430.92633499999999</v>
      </c>
      <c r="W2307" s="34">
        <v>445.97840980000001</v>
      </c>
      <c r="X2307" s="34">
        <v>413.93205699999999</v>
      </c>
      <c r="Y2307" s="34">
        <v>385.28455980000001</v>
      </c>
      <c r="Z2307" s="34">
        <v>348</v>
      </c>
      <c r="AA2307" s="44">
        <v>202312</v>
      </c>
      <c r="AB2307" s="29">
        <v>11</v>
      </c>
      <c r="AC2307" s="29">
        <v>10</v>
      </c>
      <c r="AD2307" s="29">
        <v>9</v>
      </c>
      <c r="AE2307" s="29">
        <v>10</v>
      </c>
      <c r="AF2307" s="29">
        <v>8</v>
      </c>
      <c r="AG2307" s="35">
        <v>-19.999999999999996</v>
      </c>
      <c r="AH2307" s="36">
        <v>-27.27272727272727</v>
      </c>
      <c r="AI2307" s="29">
        <v>3</v>
      </c>
      <c r="AJ2307" s="29">
        <v>3</v>
      </c>
      <c r="AK2307" s="29">
        <v>-5</v>
      </c>
      <c r="AL2307" s="29">
        <v>2</v>
      </c>
      <c r="AM2307" s="29">
        <v>3</v>
      </c>
      <c r="AN2307" s="37">
        <v>50</v>
      </c>
      <c r="AO2307" s="36">
        <v>0</v>
      </c>
      <c r="AP2307" s="33">
        <v>8.1081081081081088</v>
      </c>
      <c r="AQ2307" s="33">
        <v>116</v>
      </c>
      <c r="AR2307" s="33">
        <v>2.323873121869783</v>
      </c>
      <c r="AS2307" s="33">
        <v>2.003338898163606</v>
      </c>
      <c r="AT2307" s="38">
        <v>111.01836393989983</v>
      </c>
      <c r="AU2307" s="39" t="s">
        <v>66</v>
      </c>
      <c r="AV2307" s="36" t="s">
        <v>66</v>
      </c>
      <c r="AW2307" s="29">
        <v>149.75</v>
      </c>
      <c r="AX2307" s="40">
        <v>1432</v>
      </c>
      <c r="AY2307" s="40" t="s">
        <v>66</v>
      </c>
      <c r="AZ2307" s="29">
        <v>166.25</v>
      </c>
      <c r="BA2307" s="29">
        <v>1432</v>
      </c>
      <c r="BB2307" s="41" t="s">
        <v>66</v>
      </c>
    </row>
    <row r="2308" spans="1:54" s="45" customFormat="1" ht="21" customHeight="1" x14ac:dyDescent="0.3">
      <c r="A2308" s="46">
        <v>79000</v>
      </c>
      <c r="B2308" s="47" t="s">
        <v>3396</v>
      </c>
      <c r="C2308" s="23" t="s">
        <v>87</v>
      </c>
      <c r="D2308" s="25" t="s">
        <v>3597</v>
      </c>
      <c r="E2308" s="26" t="s">
        <v>3630</v>
      </c>
      <c r="F2308" s="27" t="s">
        <v>1246</v>
      </c>
      <c r="G2308" s="28" t="s">
        <v>66</v>
      </c>
      <c r="H2308" s="29" t="s">
        <v>66</v>
      </c>
      <c r="I2308" s="29" t="s">
        <v>66</v>
      </c>
      <c r="J2308" s="29" t="s">
        <v>66</v>
      </c>
      <c r="K2308" s="29" t="s">
        <v>66</v>
      </c>
      <c r="L2308" s="29" t="s">
        <v>66</v>
      </c>
      <c r="M2308" s="30" t="s">
        <v>66</v>
      </c>
      <c r="N2308" s="31"/>
      <c r="O2308" s="32"/>
      <c r="P2308" s="30">
        <v>-2.4291497975708509</v>
      </c>
      <c r="Q2308" s="33">
        <v>-8.5494412818891021</v>
      </c>
      <c r="R2308" s="33">
        <v>-3.3210743341134608</v>
      </c>
      <c r="S2308" s="33">
        <v>-3.6111111111111094</v>
      </c>
      <c r="T2308" s="33">
        <v>-1.1526048870458272E-2</v>
      </c>
      <c r="U2308" s="33">
        <v>-0.82</v>
      </c>
      <c r="V2308" s="34">
        <v>379.44</v>
      </c>
      <c r="W2308" s="34">
        <v>358.92</v>
      </c>
      <c r="X2308" s="34">
        <v>360</v>
      </c>
      <c r="Y2308" s="34">
        <v>347.04</v>
      </c>
      <c r="Z2308" s="34">
        <v>347</v>
      </c>
      <c r="AA2308" s="44">
        <v>202312</v>
      </c>
      <c r="AB2308" s="29">
        <v>48</v>
      </c>
      <c r="AC2308" s="29">
        <v>42</v>
      </c>
      <c r="AD2308" s="29">
        <v>44</v>
      </c>
      <c r="AE2308" s="29">
        <v>43</v>
      </c>
      <c r="AF2308" s="29">
        <v>47</v>
      </c>
      <c r="AG2308" s="35">
        <v>9.302325581395344</v>
      </c>
      <c r="AH2308" s="36">
        <v>-2.083333333333337</v>
      </c>
      <c r="AI2308" s="29">
        <v>-1</v>
      </c>
      <c r="AJ2308" s="29">
        <v>-6</v>
      </c>
      <c r="AK2308" s="29">
        <v>1</v>
      </c>
      <c r="AL2308" s="29">
        <v>-2</v>
      </c>
      <c r="AM2308" s="29">
        <v>7</v>
      </c>
      <c r="AN2308" s="37" t="s">
        <v>113</v>
      </c>
      <c r="AO2308" s="36" t="s">
        <v>113</v>
      </c>
      <c r="AP2308" s="33">
        <v>0</v>
      </c>
      <c r="AQ2308" s="33" t="s">
        <v>66</v>
      </c>
      <c r="AR2308" s="33">
        <v>0.44601542416452444</v>
      </c>
      <c r="AS2308" s="33">
        <v>0</v>
      </c>
      <c r="AT2308" s="38">
        <v>6.2660668380462718</v>
      </c>
      <c r="AU2308" s="39">
        <v>200</v>
      </c>
      <c r="AV2308" s="36">
        <v>4.1493775933609953</v>
      </c>
      <c r="AW2308" s="29">
        <v>778</v>
      </c>
      <c r="AX2308" s="40">
        <v>4820</v>
      </c>
      <c r="AY2308" s="40" t="s">
        <v>4114</v>
      </c>
      <c r="AZ2308" s="29">
        <v>48.75</v>
      </c>
      <c r="BA2308" s="29">
        <v>4820</v>
      </c>
      <c r="BB2308" s="41">
        <v>4.1493775933609953</v>
      </c>
    </row>
    <row r="2309" spans="1:54" s="45" customFormat="1" ht="21" customHeight="1" x14ac:dyDescent="0.3">
      <c r="A2309" s="46">
        <v>2070</v>
      </c>
      <c r="B2309" s="47" t="s">
        <v>3422</v>
      </c>
      <c r="C2309" s="23" t="s">
        <v>63</v>
      </c>
      <c r="D2309" s="25" t="s">
        <v>3619</v>
      </c>
      <c r="E2309" s="26" t="s">
        <v>4369</v>
      </c>
      <c r="F2309" s="27" t="s">
        <v>530</v>
      </c>
      <c r="G2309" s="28" t="s">
        <v>66</v>
      </c>
      <c r="H2309" s="29" t="s">
        <v>66</v>
      </c>
      <c r="I2309" s="29" t="s">
        <v>66</v>
      </c>
      <c r="J2309" s="29" t="s">
        <v>66</v>
      </c>
      <c r="K2309" s="29" t="s">
        <v>66</v>
      </c>
      <c r="L2309" s="29" t="s">
        <v>66</v>
      </c>
      <c r="M2309" s="30" t="s">
        <v>66</v>
      </c>
      <c r="N2309" s="31"/>
      <c r="O2309" s="32"/>
      <c r="P2309" s="30">
        <v>-9.5645412130637588</v>
      </c>
      <c r="Q2309" s="33">
        <v>-4.7698759427870385</v>
      </c>
      <c r="R2309" s="33">
        <v>-6.8268466224228437</v>
      </c>
      <c r="S2309" s="33">
        <v>-7.7858735376314714</v>
      </c>
      <c r="T2309" s="33">
        <v>2.3430946590258683</v>
      </c>
      <c r="U2309" s="33">
        <v>-0.17</v>
      </c>
      <c r="V2309" s="34">
        <v>364.38049769999998</v>
      </c>
      <c r="W2309" s="34">
        <v>372.42487499999999</v>
      </c>
      <c r="X2309" s="34">
        <v>376.29809369999998</v>
      </c>
      <c r="Y2309" s="34">
        <v>339.0556062</v>
      </c>
      <c r="Z2309" s="34">
        <v>347</v>
      </c>
      <c r="AA2309" s="44">
        <v>202312</v>
      </c>
      <c r="AB2309" s="29">
        <v>475</v>
      </c>
      <c r="AC2309" s="29">
        <v>484</v>
      </c>
      <c r="AD2309" s="29">
        <v>714</v>
      </c>
      <c r="AE2309" s="29">
        <v>504</v>
      </c>
      <c r="AF2309" s="29">
        <v>468</v>
      </c>
      <c r="AG2309" s="35">
        <v>-7.1428571428571397</v>
      </c>
      <c r="AH2309" s="36">
        <v>-1.4736842105263159</v>
      </c>
      <c r="AI2309" s="29">
        <v>17</v>
      </c>
      <c r="AJ2309" s="29">
        <v>10</v>
      </c>
      <c r="AK2309" s="29">
        <v>32</v>
      </c>
      <c r="AL2309" s="29">
        <v>11</v>
      </c>
      <c r="AM2309" s="29">
        <v>-8</v>
      </c>
      <c r="AN2309" s="37" t="s">
        <v>108</v>
      </c>
      <c r="AO2309" s="36" t="s">
        <v>108</v>
      </c>
      <c r="AP2309" s="33">
        <v>2.0737327188940093</v>
      </c>
      <c r="AQ2309" s="33">
        <v>7.7111111111111112</v>
      </c>
      <c r="AR2309" s="33">
        <v>0.37483121793140695</v>
      </c>
      <c r="AS2309" s="33">
        <v>4.8609235754793412</v>
      </c>
      <c r="AT2309" s="38">
        <v>122.73832028085336</v>
      </c>
      <c r="AU2309" s="39" t="s">
        <v>66</v>
      </c>
      <c r="AV2309" s="36" t="s">
        <v>66</v>
      </c>
      <c r="AW2309" s="29">
        <v>925.75</v>
      </c>
      <c r="AX2309" s="40">
        <v>1163</v>
      </c>
      <c r="AY2309" s="40" t="s">
        <v>66</v>
      </c>
      <c r="AZ2309" s="29">
        <v>1136.25</v>
      </c>
      <c r="BA2309" s="29">
        <v>1163</v>
      </c>
      <c r="BB2309" s="41" t="s">
        <v>66</v>
      </c>
    </row>
    <row r="2310" spans="1:54" s="45" customFormat="1" ht="21" customHeight="1" x14ac:dyDescent="0.3">
      <c r="A2310" s="46">
        <v>900120</v>
      </c>
      <c r="B2310" s="47" t="s">
        <v>4398</v>
      </c>
      <c r="C2310" s="23" t="s">
        <v>87</v>
      </c>
      <c r="D2310" s="25" t="s">
        <v>3691</v>
      </c>
      <c r="E2310" s="26" t="s">
        <v>3742</v>
      </c>
      <c r="F2310" s="27" t="s">
        <v>3583</v>
      </c>
      <c r="G2310" s="28" t="s">
        <v>66</v>
      </c>
      <c r="H2310" s="29" t="s">
        <v>66</v>
      </c>
      <c r="I2310" s="29" t="s">
        <v>66</v>
      </c>
      <c r="J2310" s="29" t="s">
        <v>66</v>
      </c>
      <c r="K2310" s="29" t="s">
        <v>66</v>
      </c>
      <c r="L2310" s="29" t="s">
        <v>66</v>
      </c>
      <c r="M2310" s="30" t="s">
        <v>66</v>
      </c>
      <c r="N2310" s="31"/>
      <c r="O2310" s="32"/>
      <c r="P2310" s="30">
        <v>-3.6081374496661267</v>
      </c>
      <c r="Q2310" s="33">
        <v>33.731490848754</v>
      </c>
      <c r="R2310" s="33">
        <v>54.865131381792168</v>
      </c>
      <c r="S2310" s="33">
        <v>62.034813390208484</v>
      </c>
      <c r="T2310" s="33">
        <v>-8.3647945786244691</v>
      </c>
      <c r="U2310" s="33">
        <v>0.84</v>
      </c>
      <c r="V2310" s="34">
        <v>258.72739308000001</v>
      </c>
      <c r="W2310" s="34">
        <v>223.42020887000001</v>
      </c>
      <c r="X2310" s="34">
        <v>213.53435891999999</v>
      </c>
      <c r="Y2310" s="34">
        <v>377.58413746000002</v>
      </c>
      <c r="Z2310" s="34">
        <v>346</v>
      </c>
      <c r="AA2310" s="44">
        <v>202312</v>
      </c>
      <c r="AB2310" s="29">
        <v>117</v>
      </c>
      <c r="AC2310" s="29">
        <v>140</v>
      </c>
      <c r="AD2310" s="29">
        <v>238</v>
      </c>
      <c r="AE2310" s="29">
        <v>198</v>
      </c>
      <c r="AF2310" s="29">
        <v>105</v>
      </c>
      <c r="AG2310" s="35">
        <v>-46.969696969696969</v>
      </c>
      <c r="AH2310" s="36">
        <v>-10.256410256410254</v>
      </c>
      <c r="AI2310" s="29">
        <v>-68</v>
      </c>
      <c r="AJ2310" s="29">
        <v>-8</v>
      </c>
      <c r="AK2310" s="29">
        <v>127</v>
      </c>
      <c r="AL2310" s="29">
        <v>68</v>
      </c>
      <c r="AM2310" s="29">
        <v>-16</v>
      </c>
      <c r="AN2310" s="37" t="s">
        <v>108</v>
      </c>
      <c r="AO2310" s="36" t="s">
        <v>82</v>
      </c>
      <c r="AP2310" s="33">
        <v>25.110132158590311</v>
      </c>
      <c r="AQ2310" s="33">
        <v>2.0233918128654973</v>
      </c>
      <c r="AR2310" s="33">
        <v>8.1695295437105242E-2</v>
      </c>
      <c r="AS2310" s="33">
        <v>4.0375420577297678</v>
      </c>
      <c r="AT2310" s="38">
        <v>0.67882651555398144</v>
      </c>
      <c r="AU2310" s="39" t="s">
        <v>66</v>
      </c>
      <c r="AV2310" s="36" t="s">
        <v>66</v>
      </c>
      <c r="AW2310" s="29">
        <v>4235.25</v>
      </c>
      <c r="AX2310" s="40">
        <v>120</v>
      </c>
      <c r="AY2310" s="40" t="s">
        <v>66</v>
      </c>
      <c r="AZ2310" s="29">
        <v>28.75</v>
      </c>
      <c r="BA2310" s="29">
        <v>120</v>
      </c>
      <c r="BB2310" s="41" t="s">
        <v>66</v>
      </c>
    </row>
    <row r="2311" spans="1:54" s="45" customFormat="1" ht="21" customHeight="1" x14ac:dyDescent="0.3">
      <c r="A2311" s="46">
        <v>9140</v>
      </c>
      <c r="B2311" s="47" t="s">
        <v>3462</v>
      </c>
      <c r="C2311" s="23" t="s">
        <v>63</v>
      </c>
      <c r="D2311" s="25" t="s">
        <v>3601</v>
      </c>
      <c r="E2311" s="26" t="s">
        <v>3667</v>
      </c>
      <c r="F2311" s="27" t="s">
        <v>1265</v>
      </c>
      <c r="G2311" s="28" t="s">
        <v>66</v>
      </c>
      <c r="H2311" s="29" t="s">
        <v>66</v>
      </c>
      <c r="I2311" s="29" t="s">
        <v>66</v>
      </c>
      <c r="J2311" s="29" t="s">
        <v>66</v>
      </c>
      <c r="K2311" s="29" t="s">
        <v>66</v>
      </c>
      <c r="L2311" s="29" t="s">
        <v>66</v>
      </c>
      <c r="M2311" s="30" t="s">
        <v>66</v>
      </c>
      <c r="N2311" s="31"/>
      <c r="O2311" s="32"/>
      <c r="P2311" s="30">
        <v>3.2863849765258024</v>
      </c>
      <c r="Q2311" s="33">
        <v>-3.8120756171748704</v>
      </c>
      <c r="R2311" s="33">
        <v>-4.2302839840567152</v>
      </c>
      <c r="S2311" s="33">
        <v>2.213618021656405</v>
      </c>
      <c r="T2311" s="33">
        <v>-1.4450349724073663</v>
      </c>
      <c r="U2311" s="33">
        <v>-0.68</v>
      </c>
      <c r="V2311" s="34">
        <v>359.712513</v>
      </c>
      <c r="W2311" s="34">
        <v>361.28330999999997</v>
      </c>
      <c r="X2311" s="34">
        <v>338.5067535</v>
      </c>
      <c r="Y2311" s="34">
        <v>351.07312949999999</v>
      </c>
      <c r="Z2311" s="34">
        <v>346</v>
      </c>
      <c r="AA2311" s="44">
        <v>202312</v>
      </c>
      <c r="AB2311" s="29">
        <v>40</v>
      </c>
      <c r="AC2311" s="29">
        <v>60</v>
      </c>
      <c r="AD2311" s="29">
        <v>52</v>
      </c>
      <c r="AE2311" s="29">
        <v>46</v>
      </c>
      <c r="AF2311" s="29">
        <v>53</v>
      </c>
      <c r="AG2311" s="35">
        <v>15.217391304347828</v>
      </c>
      <c r="AH2311" s="36">
        <v>32.499999999999993</v>
      </c>
      <c r="AI2311" s="29">
        <v>-2</v>
      </c>
      <c r="AJ2311" s="29">
        <v>4</v>
      </c>
      <c r="AK2311" s="29">
        <v>1</v>
      </c>
      <c r="AL2311" s="29">
        <v>-2</v>
      </c>
      <c r="AM2311" s="29">
        <v>-1</v>
      </c>
      <c r="AN2311" s="37" t="s">
        <v>82</v>
      </c>
      <c r="AO2311" s="36" t="s">
        <v>82</v>
      </c>
      <c r="AP2311" s="33">
        <v>0.94786729857819907</v>
      </c>
      <c r="AQ2311" s="33">
        <v>173</v>
      </c>
      <c r="AR2311" s="33">
        <v>0.51013638039071141</v>
      </c>
      <c r="AS2311" s="33">
        <v>0.29487652045705859</v>
      </c>
      <c r="AT2311" s="38">
        <v>7.077036490969407</v>
      </c>
      <c r="AU2311" s="39">
        <v>350</v>
      </c>
      <c r="AV2311" s="36">
        <v>1.5909090909090908</v>
      </c>
      <c r="AW2311" s="29">
        <v>678.25</v>
      </c>
      <c r="AX2311" s="40">
        <v>22000</v>
      </c>
      <c r="AY2311" s="40">
        <v>16.826000000000001</v>
      </c>
      <c r="AZ2311" s="29">
        <v>48</v>
      </c>
      <c r="BA2311" s="29">
        <v>22000</v>
      </c>
      <c r="BB2311" s="41">
        <v>1.5909090909090908</v>
      </c>
    </row>
    <row r="2312" spans="1:54" s="45" customFormat="1" ht="21" customHeight="1" x14ac:dyDescent="0.3">
      <c r="A2312" s="46">
        <v>113810</v>
      </c>
      <c r="B2312" s="47" t="s">
        <v>3471</v>
      </c>
      <c r="C2312" s="23" t="s">
        <v>87</v>
      </c>
      <c r="D2312" s="25" t="s">
        <v>4321</v>
      </c>
      <c r="E2312" s="26" t="s">
        <v>4352</v>
      </c>
      <c r="F2312" s="27" t="s">
        <v>692</v>
      </c>
      <c r="G2312" s="28" t="s">
        <v>66</v>
      </c>
      <c r="H2312" s="29" t="s">
        <v>66</v>
      </c>
      <c r="I2312" s="29" t="s">
        <v>66</v>
      </c>
      <c r="J2312" s="29" t="s">
        <v>66</v>
      </c>
      <c r="K2312" s="29" t="s">
        <v>66</v>
      </c>
      <c r="L2312" s="29" t="s">
        <v>66</v>
      </c>
      <c r="M2312" s="30" t="s">
        <v>66</v>
      </c>
      <c r="N2312" s="31"/>
      <c r="O2312" s="32"/>
      <c r="P2312" s="30">
        <v>-12.982744453574369</v>
      </c>
      <c r="Q2312" s="33">
        <v>19.150250483493547</v>
      </c>
      <c r="R2312" s="33">
        <v>-3.1564174152426849</v>
      </c>
      <c r="S2312" s="33">
        <v>-10.284498366912631</v>
      </c>
      <c r="T2312" s="33">
        <v>-4.6369398108729643</v>
      </c>
      <c r="U2312" s="33">
        <v>-0.47</v>
      </c>
      <c r="V2312" s="34">
        <v>290.38965389999998</v>
      </c>
      <c r="W2312" s="34">
        <v>357.27715845</v>
      </c>
      <c r="X2312" s="34">
        <v>385.66356281999998</v>
      </c>
      <c r="Y2312" s="34">
        <v>362.82392712000001</v>
      </c>
      <c r="Z2312" s="34">
        <v>346</v>
      </c>
      <c r="AA2312" s="44">
        <v>202312</v>
      </c>
      <c r="AB2312" s="29">
        <v>161</v>
      </c>
      <c r="AC2312" s="29">
        <v>206</v>
      </c>
      <c r="AD2312" s="29">
        <v>220</v>
      </c>
      <c r="AE2312" s="29">
        <v>209</v>
      </c>
      <c r="AF2312" s="29">
        <v>250</v>
      </c>
      <c r="AG2312" s="35">
        <v>19.617224880382778</v>
      </c>
      <c r="AH2312" s="36">
        <v>55.279503105590067</v>
      </c>
      <c r="AI2312" s="29">
        <v>1</v>
      </c>
      <c r="AJ2312" s="29">
        <v>5</v>
      </c>
      <c r="AK2312" s="29">
        <v>5</v>
      </c>
      <c r="AL2312" s="29">
        <v>11</v>
      </c>
      <c r="AM2312" s="29">
        <v>11</v>
      </c>
      <c r="AN2312" s="37">
        <v>0</v>
      </c>
      <c r="AO2312" s="36">
        <v>1000</v>
      </c>
      <c r="AP2312" s="33">
        <v>3.615819209039548</v>
      </c>
      <c r="AQ2312" s="33">
        <v>10.8125</v>
      </c>
      <c r="AR2312" s="33">
        <v>1.9687055476529161</v>
      </c>
      <c r="AS2312" s="33">
        <v>18.207681365576104</v>
      </c>
      <c r="AT2312" s="38">
        <v>226.45803698435279</v>
      </c>
      <c r="AU2312" s="39" t="s">
        <v>66</v>
      </c>
      <c r="AV2312" s="36" t="s">
        <v>66</v>
      </c>
      <c r="AW2312" s="29">
        <v>175.75</v>
      </c>
      <c r="AX2312" s="40">
        <v>1059</v>
      </c>
      <c r="AY2312" s="40" t="s">
        <v>66</v>
      </c>
      <c r="AZ2312" s="29">
        <v>398</v>
      </c>
      <c r="BA2312" s="29">
        <v>1059</v>
      </c>
      <c r="BB2312" s="41" t="s">
        <v>66</v>
      </c>
    </row>
    <row r="2313" spans="1:54" s="45" customFormat="1" ht="21" customHeight="1" x14ac:dyDescent="0.3">
      <c r="A2313" s="46">
        <v>190650</v>
      </c>
      <c r="B2313" s="47" t="s">
        <v>3325</v>
      </c>
      <c r="C2313" s="23" t="s">
        <v>87</v>
      </c>
      <c r="D2313" s="25" t="s">
        <v>3598</v>
      </c>
      <c r="E2313" s="26" t="s">
        <v>3625</v>
      </c>
      <c r="F2313" s="27" t="s">
        <v>124</v>
      </c>
      <c r="G2313" s="28" t="s">
        <v>66</v>
      </c>
      <c r="H2313" s="29" t="s">
        <v>66</v>
      </c>
      <c r="I2313" s="29" t="s">
        <v>66</v>
      </c>
      <c r="J2313" s="29" t="s">
        <v>66</v>
      </c>
      <c r="K2313" s="29" t="s">
        <v>66</v>
      </c>
      <c r="L2313" s="29" t="s">
        <v>66</v>
      </c>
      <c r="M2313" s="30" t="s">
        <v>66</v>
      </c>
      <c r="N2313" s="31"/>
      <c r="O2313" s="32"/>
      <c r="P2313" s="30">
        <v>-12.80388978930308</v>
      </c>
      <c r="Q2313" s="33">
        <v>-30.960294141258448</v>
      </c>
      <c r="R2313" s="33">
        <v>-9.9482097494675514</v>
      </c>
      <c r="S2313" s="33">
        <v>-8.7271685257315106</v>
      </c>
      <c r="T2313" s="33">
        <v>-1.7318055295284518</v>
      </c>
      <c r="U2313" s="33">
        <v>-0.19</v>
      </c>
      <c r="V2313" s="34">
        <v>498.26400000000001</v>
      </c>
      <c r="W2313" s="34">
        <v>382.00240000000002</v>
      </c>
      <c r="X2313" s="34">
        <v>376.892</v>
      </c>
      <c r="Y2313" s="34">
        <v>350.06240000000003</v>
      </c>
      <c r="Z2313" s="34">
        <v>344</v>
      </c>
      <c r="AA2313" s="44">
        <v>202312</v>
      </c>
      <c r="AB2313" s="29">
        <v>378</v>
      </c>
      <c r="AC2313" s="29">
        <v>532</v>
      </c>
      <c r="AD2313" s="29">
        <v>461</v>
      </c>
      <c r="AE2313" s="29">
        <v>451</v>
      </c>
      <c r="AF2313" s="29">
        <v>642</v>
      </c>
      <c r="AG2313" s="35">
        <v>42.350332594235041</v>
      </c>
      <c r="AH2313" s="36">
        <v>69.841269841269835</v>
      </c>
      <c r="AI2313" s="29">
        <v>-3</v>
      </c>
      <c r="AJ2313" s="29">
        <v>-10</v>
      </c>
      <c r="AK2313" s="29">
        <v>43</v>
      </c>
      <c r="AL2313" s="29">
        <v>-12</v>
      </c>
      <c r="AM2313" s="29">
        <v>8</v>
      </c>
      <c r="AN2313" s="37" t="s">
        <v>113</v>
      </c>
      <c r="AO2313" s="36" t="s">
        <v>113</v>
      </c>
      <c r="AP2313" s="33">
        <v>1.3902205177372962</v>
      </c>
      <c r="AQ2313" s="33">
        <v>11.862068965517242</v>
      </c>
      <c r="AR2313" s="33">
        <v>0.38500279798545045</v>
      </c>
      <c r="AS2313" s="33">
        <v>3.2456631225517625</v>
      </c>
      <c r="AT2313" s="38">
        <v>572.10408505875762</v>
      </c>
      <c r="AU2313" s="39">
        <v>700</v>
      </c>
      <c r="AV2313" s="36">
        <v>13.011152416356877</v>
      </c>
      <c r="AW2313" s="29">
        <v>893.5</v>
      </c>
      <c r="AX2313" s="40">
        <v>5380</v>
      </c>
      <c r="AY2313" s="40" t="s">
        <v>4100</v>
      </c>
      <c r="AZ2313" s="29">
        <v>5111.75</v>
      </c>
      <c r="BA2313" s="29">
        <v>5380</v>
      </c>
      <c r="BB2313" s="41">
        <v>13.011152416356877</v>
      </c>
    </row>
    <row r="2314" spans="1:54" s="45" customFormat="1" ht="21" customHeight="1" x14ac:dyDescent="0.3">
      <c r="A2314" s="22">
        <v>84670</v>
      </c>
      <c r="B2314" s="23" t="s">
        <v>3446</v>
      </c>
      <c r="C2314" s="23" t="s">
        <v>63</v>
      </c>
      <c r="D2314" s="25" t="s">
        <v>3608</v>
      </c>
      <c r="E2314" s="26" t="s">
        <v>3782</v>
      </c>
      <c r="F2314" s="27" t="s">
        <v>997</v>
      </c>
      <c r="G2314" s="28" t="s">
        <v>66</v>
      </c>
      <c r="H2314" s="29" t="s">
        <v>66</v>
      </c>
      <c r="I2314" s="29" t="s">
        <v>66</v>
      </c>
      <c r="J2314" s="29" t="s">
        <v>66</v>
      </c>
      <c r="K2314" s="29" t="s">
        <v>66</v>
      </c>
      <c r="L2314" s="29" t="s">
        <v>66</v>
      </c>
      <c r="M2314" s="30" t="s">
        <v>66</v>
      </c>
      <c r="N2314" s="31"/>
      <c r="O2314" s="32"/>
      <c r="P2314" s="30">
        <v>-8.5714285714285747</v>
      </c>
      <c r="Q2314" s="33">
        <v>-16.284907437839092</v>
      </c>
      <c r="R2314" s="33">
        <v>-9.5058395909414237</v>
      </c>
      <c r="S2314" s="33">
        <v>-9.9871915080108842</v>
      </c>
      <c r="T2314" s="33">
        <v>-1.6139069971281894</v>
      </c>
      <c r="U2314" s="33">
        <v>-0.42</v>
      </c>
      <c r="V2314" s="34">
        <v>409.72301349999998</v>
      </c>
      <c r="W2314" s="34">
        <v>379.02998209999998</v>
      </c>
      <c r="X2314" s="34">
        <v>381.05688040000001</v>
      </c>
      <c r="Y2314" s="34">
        <v>348.62650760000002</v>
      </c>
      <c r="Z2314" s="34">
        <v>343</v>
      </c>
      <c r="AA2314" s="44">
        <v>202312</v>
      </c>
      <c r="AB2314" s="29">
        <v>298</v>
      </c>
      <c r="AC2314" s="29">
        <v>282</v>
      </c>
      <c r="AD2314" s="29">
        <v>292</v>
      </c>
      <c r="AE2314" s="29">
        <v>305</v>
      </c>
      <c r="AF2314" s="29">
        <v>320</v>
      </c>
      <c r="AG2314" s="35">
        <v>4.9180327868852514</v>
      </c>
      <c r="AH2314" s="36">
        <v>7.3825503355704702</v>
      </c>
      <c r="AI2314" s="29">
        <v>-4</v>
      </c>
      <c r="AJ2314" s="29">
        <v>19</v>
      </c>
      <c r="AK2314" s="29">
        <v>-22</v>
      </c>
      <c r="AL2314" s="29">
        <v>1</v>
      </c>
      <c r="AM2314" s="29">
        <v>-4</v>
      </c>
      <c r="AN2314" s="37" t="s">
        <v>108</v>
      </c>
      <c r="AO2314" s="36" t="s">
        <v>82</v>
      </c>
      <c r="AP2314" s="33">
        <v>-0.50041701417848206</v>
      </c>
      <c r="AQ2314" s="33">
        <v>-57.166666666666664</v>
      </c>
      <c r="AR2314" s="33">
        <v>0.47163973874183568</v>
      </c>
      <c r="AS2314" s="33">
        <v>-0.82502578205568922</v>
      </c>
      <c r="AT2314" s="38">
        <v>127.36335510484702</v>
      </c>
      <c r="AU2314" s="39" t="s">
        <v>66</v>
      </c>
      <c r="AV2314" s="36" t="s">
        <v>66</v>
      </c>
      <c r="AW2314" s="29">
        <v>727.25</v>
      </c>
      <c r="AX2314" s="40">
        <v>11840</v>
      </c>
      <c r="AY2314" s="40" t="s">
        <v>66</v>
      </c>
      <c r="AZ2314" s="29">
        <v>926.25</v>
      </c>
      <c r="BA2314" s="29">
        <v>11840</v>
      </c>
      <c r="BB2314" s="41" t="s">
        <v>66</v>
      </c>
    </row>
    <row r="2315" spans="1:54" s="45" customFormat="1" ht="21" customHeight="1" x14ac:dyDescent="0.3">
      <c r="A2315" s="46">
        <v>7120</v>
      </c>
      <c r="B2315" s="47" t="s">
        <v>3426</v>
      </c>
      <c r="C2315" s="23" t="s">
        <v>63</v>
      </c>
      <c r="D2315" s="25" t="s">
        <v>3598</v>
      </c>
      <c r="E2315" s="26" t="s">
        <v>3778</v>
      </c>
      <c r="F2315" s="27" t="s">
        <v>1252</v>
      </c>
      <c r="G2315" s="28" t="s">
        <v>66</v>
      </c>
      <c r="H2315" s="29" t="s">
        <v>66</v>
      </c>
      <c r="I2315" s="29" t="s">
        <v>66</v>
      </c>
      <c r="J2315" s="29" t="s">
        <v>66</v>
      </c>
      <c r="K2315" s="29" t="s">
        <v>66</v>
      </c>
      <c r="L2315" s="29" t="s">
        <v>66</v>
      </c>
      <c r="M2315" s="30" t="s">
        <v>66</v>
      </c>
      <c r="N2315" s="31"/>
      <c r="O2315" s="32"/>
      <c r="P2315" s="30">
        <v>-8.0838323353293333</v>
      </c>
      <c r="Q2315" s="33">
        <v>-30.112359558662316</v>
      </c>
      <c r="R2315" s="33">
        <v>-2.5017388763556525</v>
      </c>
      <c r="S2315" s="33">
        <v>-5.7242025414722564</v>
      </c>
      <c r="T2315" s="33">
        <v>7.5901863978461437</v>
      </c>
      <c r="U2315" s="33">
        <v>-3.31</v>
      </c>
      <c r="V2315" s="34">
        <v>489.35691323999998</v>
      </c>
      <c r="W2315" s="34">
        <v>350.77548672</v>
      </c>
      <c r="X2315" s="34">
        <v>362.76542783999997</v>
      </c>
      <c r="Y2315" s="34">
        <v>317.87285759999997</v>
      </c>
      <c r="Z2315" s="34">
        <v>342</v>
      </c>
      <c r="AA2315" s="44">
        <v>202312</v>
      </c>
      <c r="AB2315" s="29">
        <v>58</v>
      </c>
      <c r="AC2315" s="29">
        <v>52</v>
      </c>
      <c r="AD2315" s="29">
        <v>30</v>
      </c>
      <c r="AE2315" s="29">
        <v>24</v>
      </c>
      <c r="AF2315" s="29">
        <v>25</v>
      </c>
      <c r="AG2315" s="35">
        <v>4.1666666666666741</v>
      </c>
      <c r="AH2315" s="36">
        <v>-56.896551724137936</v>
      </c>
      <c r="AI2315" s="29">
        <v>26</v>
      </c>
      <c r="AJ2315" s="29">
        <v>18</v>
      </c>
      <c r="AK2315" s="29">
        <v>9</v>
      </c>
      <c r="AL2315" s="29">
        <v>2</v>
      </c>
      <c r="AM2315" s="29">
        <v>3</v>
      </c>
      <c r="AN2315" s="37">
        <v>50</v>
      </c>
      <c r="AO2315" s="36">
        <v>-88.461538461538453</v>
      </c>
      <c r="AP2315" s="33">
        <v>24.427480916030532</v>
      </c>
      <c r="AQ2315" s="33">
        <v>10.6875</v>
      </c>
      <c r="AR2315" s="33">
        <v>0.49727371864776443</v>
      </c>
      <c r="AS2315" s="33">
        <v>4.6528535078153395</v>
      </c>
      <c r="AT2315" s="38">
        <v>39.658306070519814</v>
      </c>
      <c r="AU2315" s="39" t="s">
        <v>66</v>
      </c>
      <c r="AV2315" s="36" t="s">
        <v>66</v>
      </c>
      <c r="AW2315" s="29">
        <v>687.75</v>
      </c>
      <c r="AX2315" s="40">
        <v>1228</v>
      </c>
      <c r="AY2315" s="40" t="s">
        <v>66</v>
      </c>
      <c r="AZ2315" s="29">
        <v>272.75</v>
      </c>
      <c r="BA2315" s="29">
        <v>1228</v>
      </c>
      <c r="BB2315" s="41" t="s">
        <v>66</v>
      </c>
    </row>
    <row r="2316" spans="1:54" s="45" customFormat="1" ht="21" customHeight="1" x14ac:dyDescent="0.3">
      <c r="A2316" s="46">
        <v>215480</v>
      </c>
      <c r="B2316" s="47" t="s">
        <v>3402</v>
      </c>
      <c r="C2316" s="23" t="s">
        <v>87</v>
      </c>
      <c r="D2316" s="25" t="s">
        <v>3619</v>
      </c>
      <c r="E2316" s="26" t="s">
        <v>4379</v>
      </c>
      <c r="F2316" s="27" t="s">
        <v>1243</v>
      </c>
      <c r="G2316" s="28" t="s">
        <v>66</v>
      </c>
      <c r="H2316" s="29" t="s">
        <v>66</v>
      </c>
      <c r="I2316" s="29" t="s">
        <v>66</v>
      </c>
      <c r="J2316" s="29" t="s">
        <v>66</v>
      </c>
      <c r="K2316" s="29" t="s">
        <v>66</v>
      </c>
      <c r="L2316" s="29" t="s">
        <v>66</v>
      </c>
      <c r="M2316" s="30" t="s">
        <v>66</v>
      </c>
      <c r="N2316" s="31"/>
      <c r="O2316" s="32"/>
      <c r="P2316" s="30">
        <v>-11.706102117061013</v>
      </c>
      <c r="Q2316" s="33">
        <v>0</v>
      </c>
      <c r="R2316" s="33">
        <v>0</v>
      </c>
      <c r="S2316" s="33">
        <v>0</v>
      </c>
      <c r="T2316" s="33">
        <v>0</v>
      </c>
      <c r="U2316" s="33">
        <v>-0.56000000000000005</v>
      </c>
      <c r="V2316" s="34" t="s">
        <v>66</v>
      </c>
      <c r="W2316" s="34" t="s">
        <v>66</v>
      </c>
      <c r="X2316" s="34" t="s">
        <v>66</v>
      </c>
      <c r="Y2316" s="34" t="s">
        <v>66</v>
      </c>
      <c r="Z2316" s="34">
        <v>341</v>
      </c>
      <c r="AA2316" s="44">
        <v>202312</v>
      </c>
      <c r="AB2316" s="29">
        <v>133</v>
      </c>
      <c r="AC2316" s="29">
        <v>117</v>
      </c>
      <c r="AD2316" s="29">
        <v>146</v>
      </c>
      <c r="AE2316" s="29">
        <v>94</v>
      </c>
      <c r="AF2316" s="29">
        <v>130</v>
      </c>
      <c r="AG2316" s="35">
        <v>38.297872340425542</v>
      </c>
      <c r="AH2316" s="36">
        <v>-2.2556390977443663</v>
      </c>
      <c r="AI2316" s="29">
        <v>10</v>
      </c>
      <c r="AJ2316" s="29">
        <v>10</v>
      </c>
      <c r="AK2316" s="29">
        <v>15</v>
      </c>
      <c r="AL2316" s="29">
        <v>-2</v>
      </c>
      <c r="AM2316" s="29">
        <v>7</v>
      </c>
      <c r="AN2316" s="37" t="s">
        <v>113</v>
      </c>
      <c r="AO2316" s="36">
        <v>-30.000000000000004</v>
      </c>
      <c r="AP2316" s="33">
        <v>6.1601642710472273</v>
      </c>
      <c r="AQ2316" s="33">
        <v>11.366666666666667</v>
      </c>
      <c r="AR2316" s="33">
        <v>1.0317700453857792</v>
      </c>
      <c r="AS2316" s="33">
        <v>9.0771558245083206</v>
      </c>
      <c r="AT2316" s="38">
        <v>25.79425113464448</v>
      </c>
      <c r="AU2316" s="39" t="s">
        <v>66</v>
      </c>
      <c r="AV2316" s="36" t="s">
        <v>66</v>
      </c>
      <c r="AW2316" s="29">
        <v>330.5</v>
      </c>
      <c r="AX2316" s="40">
        <v>3545</v>
      </c>
      <c r="AY2316" s="40" t="s">
        <v>66</v>
      </c>
      <c r="AZ2316" s="29">
        <v>85.25</v>
      </c>
      <c r="BA2316" s="29">
        <v>3545</v>
      </c>
      <c r="BB2316" s="41" t="s">
        <v>66</v>
      </c>
    </row>
    <row r="2317" spans="1:54" s="45" customFormat="1" ht="21" customHeight="1" x14ac:dyDescent="0.3">
      <c r="A2317" s="46">
        <v>81580</v>
      </c>
      <c r="B2317" s="47" t="s">
        <v>3410</v>
      </c>
      <c r="C2317" s="23" t="s">
        <v>87</v>
      </c>
      <c r="D2317" s="25" t="s">
        <v>3615</v>
      </c>
      <c r="E2317" s="26" t="s">
        <v>3955</v>
      </c>
      <c r="F2317" s="27" t="s">
        <v>3803</v>
      </c>
      <c r="G2317" s="28" t="s">
        <v>66</v>
      </c>
      <c r="H2317" s="29" t="s">
        <v>66</v>
      </c>
      <c r="I2317" s="29" t="s">
        <v>66</v>
      </c>
      <c r="J2317" s="29" t="s">
        <v>66</v>
      </c>
      <c r="K2317" s="29" t="s">
        <v>66</v>
      </c>
      <c r="L2317" s="29" t="s">
        <v>66</v>
      </c>
      <c r="M2317" s="30" t="s">
        <v>66</v>
      </c>
      <c r="N2317" s="31"/>
      <c r="O2317" s="32"/>
      <c r="P2317" s="30">
        <v>-0.22675736961450532</v>
      </c>
      <c r="Q2317" s="33">
        <v>-21.469827634608297</v>
      </c>
      <c r="R2317" s="33">
        <v>-2.9207582237983365</v>
      </c>
      <c r="S2317" s="33">
        <v>1.329254665021562</v>
      </c>
      <c r="T2317" s="33">
        <v>-3.559437446010183</v>
      </c>
      <c r="U2317" s="33">
        <v>0</v>
      </c>
      <c r="V2317" s="34">
        <v>434.228004</v>
      </c>
      <c r="W2317" s="34">
        <v>351.25943895</v>
      </c>
      <c r="X2317" s="34">
        <v>336.52670310000002</v>
      </c>
      <c r="Y2317" s="34">
        <v>353.58566039999999</v>
      </c>
      <c r="Z2317" s="34">
        <v>341</v>
      </c>
      <c r="AA2317" s="44">
        <v>202312</v>
      </c>
      <c r="AB2317" s="29">
        <v>397</v>
      </c>
      <c r="AC2317" s="29">
        <v>420</v>
      </c>
      <c r="AD2317" s="29">
        <v>349</v>
      </c>
      <c r="AE2317" s="29">
        <v>365</v>
      </c>
      <c r="AF2317" s="29">
        <v>358</v>
      </c>
      <c r="AG2317" s="35">
        <v>-1.9178082191780854</v>
      </c>
      <c r="AH2317" s="36">
        <v>-9.8236775818639757</v>
      </c>
      <c r="AI2317" s="29">
        <v>3</v>
      </c>
      <c r="AJ2317" s="29">
        <v>-7</v>
      </c>
      <c r="AK2317" s="29">
        <v>-13</v>
      </c>
      <c r="AL2317" s="29">
        <v>-6</v>
      </c>
      <c r="AM2317" s="29">
        <v>-19</v>
      </c>
      <c r="AN2317" s="37" t="s">
        <v>82</v>
      </c>
      <c r="AO2317" s="36" t="s">
        <v>108</v>
      </c>
      <c r="AP2317" s="33">
        <v>-3.0160857908847185</v>
      </c>
      <c r="AQ2317" s="33">
        <v>-7.5777777777777775</v>
      </c>
      <c r="AR2317" s="33">
        <v>0.31234256926952142</v>
      </c>
      <c r="AS2317" s="33">
        <v>-4.1218227616212504</v>
      </c>
      <c r="AT2317" s="38">
        <v>41.286924662239521</v>
      </c>
      <c r="AU2317" s="39">
        <v>50</v>
      </c>
      <c r="AV2317" s="36">
        <v>2.2727272727272729</v>
      </c>
      <c r="AW2317" s="29">
        <v>1091.75</v>
      </c>
      <c r="AX2317" s="40">
        <v>2200</v>
      </c>
      <c r="AY2317" s="40">
        <v>23.044</v>
      </c>
      <c r="AZ2317" s="29">
        <v>450.75</v>
      </c>
      <c r="BA2317" s="29">
        <v>2200</v>
      </c>
      <c r="BB2317" s="41">
        <v>2.2727272727272729</v>
      </c>
    </row>
    <row r="2318" spans="1:54" s="45" customFormat="1" ht="21" customHeight="1" x14ac:dyDescent="0.3">
      <c r="A2318" s="46">
        <v>38340</v>
      </c>
      <c r="B2318" s="47" t="s">
        <v>3904</v>
      </c>
      <c r="C2318" s="23" t="s">
        <v>87</v>
      </c>
      <c r="D2318" s="25" t="s">
        <v>3663</v>
      </c>
      <c r="E2318" s="26" t="s">
        <v>3664</v>
      </c>
      <c r="F2318" s="27" t="s">
        <v>235</v>
      </c>
      <c r="G2318" s="28" t="s">
        <v>66</v>
      </c>
      <c r="H2318" s="29" t="s">
        <v>66</v>
      </c>
      <c r="I2318" s="29" t="s">
        <v>66</v>
      </c>
      <c r="J2318" s="29" t="s">
        <v>66</v>
      </c>
      <c r="K2318" s="29" t="s">
        <v>66</v>
      </c>
      <c r="L2318" s="29" t="s">
        <v>66</v>
      </c>
      <c r="M2318" s="30" t="s">
        <v>66</v>
      </c>
      <c r="N2318" s="31"/>
      <c r="O2318" s="32"/>
      <c r="P2318" s="30">
        <v>0</v>
      </c>
      <c r="Q2318" s="33">
        <v>0</v>
      </c>
      <c r="R2318" s="33">
        <v>0</v>
      </c>
      <c r="S2318" s="33">
        <v>0</v>
      </c>
      <c r="T2318" s="33">
        <v>0</v>
      </c>
      <c r="U2318" s="33">
        <v>0</v>
      </c>
      <c r="V2318" s="34" t="s">
        <v>66</v>
      </c>
      <c r="W2318" s="34" t="s">
        <v>66</v>
      </c>
      <c r="X2318" s="34" t="s">
        <v>66</v>
      </c>
      <c r="Y2318" s="34" t="s">
        <v>66</v>
      </c>
      <c r="Z2318" s="34">
        <v>340</v>
      </c>
      <c r="AA2318" s="44">
        <v>202312</v>
      </c>
      <c r="AB2318" s="29">
        <v>13</v>
      </c>
      <c r="AC2318" s="29">
        <v>27</v>
      </c>
      <c r="AD2318" s="29">
        <v>2</v>
      </c>
      <c r="AE2318" s="29">
        <v>20</v>
      </c>
      <c r="AF2318" s="29">
        <v>44</v>
      </c>
      <c r="AG2318" s="35">
        <v>120.00000000000001</v>
      </c>
      <c r="AH2318" s="36">
        <v>238.46153846153845</v>
      </c>
      <c r="AI2318" s="29">
        <v>-18</v>
      </c>
      <c r="AJ2318" s="29">
        <v>-16</v>
      </c>
      <c r="AK2318" s="29">
        <v>-10</v>
      </c>
      <c r="AL2318" s="29">
        <v>-5</v>
      </c>
      <c r="AM2318" s="29">
        <v>-12</v>
      </c>
      <c r="AN2318" s="37" t="s">
        <v>82</v>
      </c>
      <c r="AO2318" s="36" t="s">
        <v>82</v>
      </c>
      <c r="AP2318" s="33">
        <v>-46.236559139784944</v>
      </c>
      <c r="AQ2318" s="33">
        <v>-7.9069767441860463</v>
      </c>
      <c r="AR2318" s="33">
        <v>2.4593128390596743</v>
      </c>
      <c r="AS2318" s="33">
        <v>-31.103074141048825</v>
      </c>
      <c r="AT2318" s="38">
        <v>30.741410488245929</v>
      </c>
      <c r="AU2318" s="39" t="s">
        <v>66</v>
      </c>
      <c r="AV2318" s="36" t="s">
        <v>66</v>
      </c>
      <c r="AW2318" s="29">
        <v>138.25</v>
      </c>
      <c r="AX2318" s="40">
        <v>1283</v>
      </c>
      <c r="AY2318" s="40" t="s">
        <v>66</v>
      </c>
      <c r="AZ2318" s="29">
        <v>42.5</v>
      </c>
      <c r="BA2318" s="29">
        <v>1283</v>
      </c>
      <c r="BB2318" s="41" t="s">
        <v>66</v>
      </c>
    </row>
    <row r="2319" spans="1:54" s="45" customFormat="1" ht="21" customHeight="1" x14ac:dyDescent="0.3">
      <c r="A2319" s="46">
        <v>347700</v>
      </c>
      <c r="B2319" s="47" t="s">
        <v>3363</v>
      </c>
      <c r="C2319" s="23" t="s">
        <v>87</v>
      </c>
      <c r="D2319" s="25" t="s">
        <v>3589</v>
      </c>
      <c r="E2319" s="26" t="s">
        <v>4344</v>
      </c>
      <c r="F2319" s="27" t="s">
        <v>1167</v>
      </c>
      <c r="G2319" s="28" t="s">
        <v>66</v>
      </c>
      <c r="H2319" s="29" t="s">
        <v>66</v>
      </c>
      <c r="I2319" s="29" t="s">
        <v>66</v>
      </c>
      <c r="J2319" s="29" t="s">
        <v>66</v>
      </c>
      <c r="K2319" s="29" t="s">
        <v>66</v>
      </c>
      <c r="L2319" s="29" t="s">
        <v>66</v>
      </c>
      <c r="M2319" s="30" t="s">
        <v>66</v>
      </c>
      <c r="N2319" s="31"/>
      <c r="O2319" s="32"/>
      <c r="P2319" s="30">
        <v>-4.6153846153846096</v>
      </c>
      <c r="Q2319" s="33">
        <v>0</v>
      </c>
      <c r="R2319" s="33">
        <v>0</v>
      </c>
      <c r="S2319" s="33">
        <v>0</v>
      </c>
      <c r="T2319" s="33">
        <v>0</v>
      </c>
      <c r="U2319" s="33">
        <v>-0.46</v>
      </c>
      <c r="V2319" s="34" t="s">
        <v>66</v>
      </c>
      <c r="W2319" s="34" t="s">
        <v>66</v>
      </c>
      <c r="X2319" s="34" t="s">
        <v>66</v>
      </c>
      <c r="Y2319" s="34" t="s">
        <v>66</v>
      </c>
      <c r="Z2319" s="34">
        <v>340</v>
      </c>
      <c r="AA2319" s="44">
        <v>202312</v>
      </c>
      <c r="AB2319" s="29">
        <v>8</v>
      </c>
      <c r="AC2319" s="29">
        <v>6</v>
      </c>
      <c r="AD2319" s="29">
        <v>3</v>
      </c>
      <c r="AE2319" s="29">
        <v>15</v>
      </c>
      <c r="AF2319" s="29">
        <v>9</v>
      </c>
      <c r="AG2319" s="35">
        <v>-40</v>
      </c>
      <c r="AH2319" s="36">
        <v>12.5</v>
      </c>
      <c r="AI2319" s="29">
        <v>-14</v>
      </c>
      <c r="AJ2319" s="29">
        <v>-20</v>
      </c>
      <c r="AK2319" s="29">
        <v>-22</v>
      </c>
      <c r="AL2319" s="29">
        <v>-29</v>
      </c>
      <c r="AM2319" s="29">
        <v>-31</v>
      </c>
      <c r="AN2319" s="37" t="s">
        <v>82</v>
      </c>
      <c r="AO2319" s="36" t="s">
        <v>82</v>
      </c>
      <c r="AP2319" s="33">
        <v>-309.09090909090907</v>
      </c>
      <c r="AQ2319" s="33">
        <v>-3.3333333333333335</v>
      </c>
      <c r="AR2319" s="33">
        <v>5.9911894273127757</v>
      </c>
      <c r="AS2319" s="33">
        <v>-179.73568281938327</v>
      </c>
      <c r="AT2319" s="38">
        <v>268.28193832599123</v>
      </c>
      <c r="AU2319" s="39" t="s">
        <v>66</v>
      </c>
      <c r="AV2319" s="36" t="s">
        <v>66</v>
      </c>
      <c r="AW2319" s="29">
        <v>56.75</v>
      </c>
      <c r="AX2319" s="40">
        <v>2170</v>
      </c>
      <c r="AY2319" s="40" t="s">
        <v>66</v>
      </c>
      <c r="AZ2319" s="29">
        <v>152.25</v>
      </c>
      <c r="BA2319" s="29">
        <v>2170</v>
      </c>
      <c r="BB2319" s="41" t="s">
        <v>66</v>
      </c>
    </row>
    <row r="2320" spans="1:54" s="45" customFormat="1" ht="21" customHeight="1" x14ac:dyDescent="0.3">
      <c r="A2320" s="46">
        <v>38530</v>
      </c>
      <c r="B2320" s="47" t="s">
        <v>4195</v>
      </c>
      <c r="C2320" s="23" t="s">
        <v>87</v>
      </c>
      <c r="D2320" s="25" t="s">
        <v>3628</v>
      </c>
      <c r="E2320" s="26" t="s">
        <v>3707</v>
      </c>
      <c r="F2320" s="27" t="s">
        <v>1072</v>
      </c>
      <c r="G2320" s="28" t="s">
        <v>66</v>
      </c>
      <c r="H2320" s="29" t="s">
        <v>66</v>
      </c>
      <c r="I2320" s="29" t="s">
        <v>66</v>
      </c>
      <c r="J2320" s="29" t="s">
        <v>66</v>
      </c>
      <c r="K2320" s="29" t="s">
        <v>66</v>
      </c>
      <c r="L2320" s="29" t="s">
        <v>66</v>
      </c>
      <c r="M2320" s="30" t="s">
        <v>66</v>
      </c>
      <c r="N2320" s="31"/>
      <c r="O2320" s="32"/>
      <c r="P2320" s="30">
        <v>1.7421602787456303</v>
      </c>
      <c r="Q2320" s="33">
        <v>0</v>
      </c>
      <c r="R2320" s="33">
        <v>0</v>
      </c>
      <c r="S2320" s="33">
        <v>0</v>
      </c>
      <c r="T2320" s="33">
        <v>0</v>
      </c>
      <c r="U2320" s="33">
        <v>-8.75</v>
      </c>
      <c r="V2320" s="34" t="s">
        <v>66</v>
      </c>
      <c r="W2320" s="34" t="s">
        <v>66</v>
      </c>
      <c r="X2320" s="34" t="s">
        <v>66</v>
      </c>
      <c r="Y2320" s="34" t="s">
        <v>66</v>
      </c>
      <c r="Z2320" s="34">
        <v>338</v>
      </c>
      <c r="AA2320" s="44">
        <v>202312</v>
      </c>
      <c r="AB2320" s="29">
        <v>87</v>
      </c>
      <c r="AC2320" s="29">
        <v>75</v>
      </c>
      <c r="AD2320" s="29">
        <v>66</v>
      </c>
      <c r="AE2320" s="29">
        <v>65</v>
      </c>
      <c r="AF2320" s="29">
        <v>67</v>
      </c>
      <c r="AG2320" s="35">
        <v>3.076923076923066</v>
      </c>
      <c r="AH2320" s="36">
        <v>-22.988505747126442</v>
      </c>
      <c r="AI2320" s="29">
        <v>-1</v>
      </c>
      <c r="AJ2320" s="29">
        <v>-3</v>
      </c>
      <c r="AK2320" s="29">
        <v>-2</v>
      </c>
      <c r="AL2320" s="29">
        <v>0</v>
      </c>
      <c r="AM2320" s="29">
        <v>-1</v>
      </c>
      <c r="AN2320" s="37" t="s">
        <v>108</v>
      </c>
      <c r="AO2320" s="36" t="s">
        <v>82</v>
      </c>
      <c r="AP2320" s="33">
        <v>-2.197802197802198</v>
      </c>
      <c r="AQ2320" s="33">
        <v>-56.333333333333336</v>
      </c>
      <c r="AR2320" s="33">
        <v>0.56192851205320038</v>
      </c>
      <c r="AS2320" s="33">
        <v>-0.99750623441396502</v>
      </c>
      <c r="AT2320" s="38">
        <v>14.671654197838738</v>
      </c>
      <c r="AU2320" s="39" t="s">
        <v>66</v>
      </c>
      <c r="AV2320" s="36" t="s">
        <v>66</v>
      </c>
      <c r="AW2320" s="29">
        <v>601.5</v>
      </c>
      <c r="AX2320" s="40">
        <v>292</v>
      </c>
      <c r="AY2320" s="40" t="s">
        <v>66</v>
      </c>
      <c r="AZ2320" s="29">
        <v>88.25</v>
      </c>
      <c r="BA2320" s="29">
        <v>292</v>
      </c>
      <c r="BB2320" s="41" t="s">
        <v>66</v>
      </c>
    </row>
    <row r="2321" spans="1:54" s="45" customFormat="1" ht="21" customHeight="1" x14ac:dyDescent="0.3">
      <c r="A2321" s="46">
        <v>43590</v>
      </c>
      <c r="B2321" s="47" t="s">
        <v>4156</v>
      </c>
      <c r="C2321" s="23" t="s">
        <v>87</v>
      </c>
      <c r="D2321" s="25" t="s">
        <v>3585</v>
      </c>
      <c r="E2321" s="26" t="s">
        <v>3926</v>
      </c>
      <c r="F2321" s="27" t="s">
        <v>3846</v>
      </c>
      <c r="G2321" s="28" t="s">
        <v>66</v>
      </c>
      <c r="H2321" s="29" t="s">
        <v>66</v>
      </c>
      <c r="I2321" s="29" t="s">
        <v>66</v>
      </c>
      <c r="J2321" s="29" t="s">
        <v>66</v>
      </c>
      <c r="K2321" s="29" t="s">
        <v>66</v>
      </c>
      <c r="L2321" s="29" t="s">
        <v>66</v>
      </c>
      <c r="M2321" s="30" t="s">
        <v>66</v>
      </c>
      <c r="N2321" s="31"/>
      <c r="O2321" s="32"/>
      <c r="P2321" s="30">
        <v>-12.523497853286392</v>
      </c>
      <c r="Q2321" s="33">
        <v>0</v>
      </c>
      <c r="R2321" s="33">
        <v>0</v>
      </c>
      <c r="S2321" s="33">
        <v>0</v>
      </c>
      <c r="T2321" s="33">
        <v>0</v>
      </c>
      <c r="U2321" s="33">
        <v>0.81</v>
      </c>
      <c r="V2321" s="34" t="s">
        <v>66</v>
      </c>
      <c r="W2321" s="34" t="s">
        <v>66</v>
      </c>
      <c r="X2321" s="34" t="s">
        <v>66</v>
      </c>
      <c r="Y2321" s="34" t="s">
        <v>66</v>
      </c>
      <c r="Z2321" s="34">
        <v>337</v>
      </c>
      <c r="AA2321" s="44">
        <v>202312</v>
      </c>
      <c r="AB2321" s="29">
        <v>48</v>
      </c>
      <c r="AC2321" s="29">
        <v>34</v>
      </c>
      <c r="AD2321" s="29">
        <v>55</v>
      </c>
      <c r="AE2321" s="29">
        <v>61</v>
      </c>
      <c r="AF2321" s="29">
        <v>53</v>
      </c>
      <c r="AG2321" s="35">
        <v>-13.11475409836066</v>
      </c>
      <c r="AH2321" s="36">
        <v>10.416666666666675</v>
      </c>
      <c r="AI2321" s="29">
        <v>2</v>
      </c>
      <c r="AJ2321" s="29">
        <v>-1</v>
      </c>
      <c r="AK2321" s="29">
        <v>8</v>
      </c>
      <c r="AL2321" s="29">
        <v>5</v>
      </c>
      <c r="AM2321" s="29">
        <v>-9</v>
      </c>
      <c r="AN2321" s="37" t="s">
        <v>108</v>
      </c>
      <c r="AO2321" s="36" t="s">
        <v>108</v>
      </c>
      <c r="AP2321" s="33">
        <v>1.4778325123152709</v>
      </c>
      <c r="AQ2321" s="33">
        <v>112.33333333333333</v>
      </c>
      <c r="AR2321" s="33">
        <v>0.83261272390364427</v>
      </c>
      <c r="AS2321" s="33">
        <v>0.74119827053736875</v>
      </c>
      <c r="AT2321" s="38">
        <v>8.214947498455837</v>
      </c>
      <c r="AU2321" s="39" t="s">
        <v>66</v>
      </c>
      <c r="AV2321" s="36" t="s">
        <v>66</v>
      </c>
      <c r="AW2321" s="29">
        <v>404.75</v>
      </c>
      <c r="AX2321" s="40">
        <v>1241</v>
      </c>
      <c r="AY2321" s="40" t="s">
        <v>66</v>
      </c>
      <c r="AZ2321" s="29">
        <v>33.25</v>
      </c>
      <c r="BA2321" s="29">
        <v>1241</v>
      </c>
      <c r="BB2321" s="41" t="s">
        <v>66</v>
      </c>
    </row>
    <row r="2322" spans="1:54" s="45" customFormat="1" ht="21" customHeight="1" x14ac:dyDescent="0.3">
      <c r="A2322" s="46">
        <v>80470</v>
      </c>
      <c r="B2322" s="47" t="s">
        <v>3279</v>
      </c>
      <c r="C2322" s="23" t="s">
        <v>87</v>
      </c>
      <c r="D2322" s="25" t="s">
        <v>4321</v>
      </c>
      <c r="E2322" s="26" t="s">
        <v>4370</v>
      </c>
      <c r="F2322" s="27" t="s">
        <v>1136</v>
      </c>
      <c r="G2322" s="28" t="s">
        <v>66</v>
      </c>
      <c r="H2322" s="29" t="s">
        <v>66</v>
      </c>
      <c r="I2322" s="29" t="s">
        <v>66</v>
      </c>
      <c r="J2322" s="29" t="s">
        <v>66</v>
      </c>
      <c r="K2322" s="29" t="s">
        <v>66</v>
      </c>
      <c r="L2322" s="29" t="s">
        <v>66</v>
      </c>
      <c r="M2322" s="30" t="s">
        <v>66</v>
      </c>
      <c r="N2322" s="31"/>
      <c r="O2322" s="32"/>
      <c r="P2322" s="30">
        <v>-9.6267190569744532</v>
      </c>
      <c r="Q2322" s="33">
        <v>0</v>
      </c>
      <c r="R2322" s="33">
        <v>0</v>
      </c>
      <c r="S2322" s="33">
        <v>0</v>
      </c>
      <c r="T2322" s="33">
        <v>0</v>
      </c>
      <c r="U2322" s="33">
        <v>-0.11</v>
      </c>
      <c r="V2322" s="34" t="s">
        <v>66</v>
      </c>
      <c r="W2322" s="34" t="s">
        <v>66</v>
      </c>
      <c r="X2322" s="34" t="s">
        <v>66</v>
      </c>
      <c r="Y2322" s="34" t="s">
        <v>66</v>
      </c>
      <c r="Z2322" s="34">
        <v>336</v>
      </c>
      <c r="AA2322" s="44">
        <v>202312</v>
      </c>
      <c r="AB2322" s="29">
        <v>430</v>
      </c>
      <c r="AC2322" s="29">
        <v>422</v>
      </c>
      <c r="AD2322" s="29">
        <v>427</v>
      </c>
      <c r="AE2322" s="29">
        <v>421</v>
      </c>
      <c r="AF2322" s="29">
        <v>422</v>
      </c>
      <c r="AG2322" s="35">
        <v>0.23752969121140222</v>
      </c>
      <c r="AH2322" s="36">
        <v>-1.8604651162790753</v>
      </c>
      <c r="AI2322" s="29">
        <v>-13</v>
      </c>
      <c r="AJ2322" s="29">
        <v>15</v>
      </c>
      <c r="AK2322" s="29">
        <v>18</v>
      </c>
      <c r="AL2322" s="29">
        <v>12</v>
      </c>
      <c r="AM2322" s="29">
        <v>-4</v>
      </c>
      <c r="AN2322" s="37" t="s">
        <v>108</v>
      </c>
      <c r="AO2322" s="36" t="s">
        <v>82</v>
      </c>
      <c r="AP2322" s="33">
        <v>2.4231678486997636</v>
      </c>
      <c r="AQ2322" s="33">
        <v>8.1951219512195124</v>
      </c>
      <c r="AR2322" s="33">
        <v>0.63726884779516357</v>
      </c>
      <c r="AS2322" s="33">
        <v>7.7761972498814602</v>
      </c>
      <c r="AT2322" s="38">
        <v>179.65860597439544</v>
      </c>
      <c r="AU2322" s="39">
        <v>70</v>
      </c>
      <c r="AV2322" s="36">
        <v>1.5217391304347827</v>
      </c>
      <c r="AW2322" s="29">
        <v>527.25</v>
      </c>
      <c r="AX2322" s="40">
        <v>4600</v>
      </c>
      <c r="AY2322" s="40">
        <v>19.791</v>
      </c>
      <c r="AZ2322" s="29">
        <v>947.25</v>
      </c>
      <c r="BA2322" s="29">
        <v>4600</v>
      </c>
      <c r="BB2322" s="41">
        <v>1.5217391304347827</v>
      </c>
    </row>
    <row r="2323" spans="1:54" s="45" customFormat="1" ht="21" customHeight="1" x14ac:dyDescent="0.3">
      <c r="A2323" s="22">
        <v>208350</v>
      </c>
      <c r="B2323" s="23" t="s">
        <v>3480</v>
      </c>
      <c r="C2323" s="23" t="s">
        <v>87</v>
      </c>
      <c r="D2323" s="25" t="s">
        <v>3635</v>
      </c>
      <c r="E2323" s="26" t="s">
        <v>910</v>
      </c>
      <c r="F2323" s="27" t="s">
        <v>1286</v>
      </c>
      <c r="G2323" s="28" t="s">
        <v>66</v>
      </c>
      <c r="H2323" s="29" t="s">
        <v>66</v>
      </c>
      <c r="I2323" s="29" t="s">
        <v>66</v>
      </c>
      <c r="J2323" s="29" t="s">
        <v>66</v>
      </c>
      <c r="K2323" s="29" t="s">
        <v>66</v>
      </c>
      <c r="L2323" s="29" t="s">
        <v>66</v>
      </c>
      <c r="M2323" s="30" t="s">
        <v>66</v>
      </c>
      <c r="N2323" s="31"/>
      <c r="O2323" s="32"/>
      <c r="P2323" s="30">
        <v>-11.09813084112149</v>
      </c>
      <c r="Q2323" s="33">
        <v>0</v>
      </c>
      <c r="R2323" s="33">
        <v>0</v>
      </c>
      <c r="S2323" s="33">
        <v>0</v>
      </c>
      <c r="T2323" s="33">
        <v>0</v>
      </c>
      <c r="U2323" s="33">
        <v>0</v>
      </c>
      <c r="V2323" s="34" t="s">
        <v>66</v>
      </c>
      <c r="W2323" s="34" t="s">
        <v>66</v>
      </c>
      <c r="X2323" s="34" t="s">
        <v>66</v>
      </c>
      <c r="Y2323" s="34" t="s">
        <v>66</v>
      </c>
      <c r="Z2323" s="34">
        <v>336</v>
      </c>
      <c r="AA2323" s="44">
        <v>202312</v>
      </c>
      <c r="AB2323" s="29">
        <v>231</v>
      </c>
      <c r="AC2323" s="29">
        <v>109</v>
      </c>
      <c r="AD2323" s="29">
        <v>131</v>
      </c>
      <c r="AE2323" s="29">
        <v>-25</v>
      </c>
      <c r="AF2323" s="29">
        <v>138</v>
      </c>
      <c r="AG2323" s="35">
        <v>-652</v>
      </c>
      <c r="AH2323" s="36">
        <v>-40.259740259740262</v>
      </c>
      <c r="AI2323" s="29">
        <v>61</v>
      </c>
      <c r="AJ2323" s="29">
        <v>-41</v>
      </c>
      <c r="AK2323" s="29">
        <v>-12</v>
      </c>
      <c r="AL2323" s="29">
        <v>35</v>
      </c>
      <c r="AM2323" s="29">
        <v>37</v>
      </c>
      <c r="AN2323" s="37">
        <v>5.7142857142857162</v>
      </c>
      <c r="AO2323" s="36">
        <v>-39.344262295081968</v>
      </c>
      <c r="AP2323" s="33">
        <v>5.382436260623229</v>
      </c>
      <c r="AQ2323" s="33">
        <v>17.684210526315791</v>
      </c>
      <c r="AR2323" s="33">
        <v>0.46812957157784746</v>
      </c>
      <c r="AS2323" s="33">
        <v>2.6471612678509229</v>
      </c>
      <c r="AT2323" s="38">
        <v>48.310693138279341</v>
      </c>
      <c r="AU2323" s="39" t="s">
        <v>66</v>
      </c>
      <c r="AV2323" s="36" t="s">
        <v>66</v>
      </c>
      <c r="AW2323" s="29">
        <v>717.75</v>
      </c>
      <c r="AX2323" s="40">
        <v>3805</v>
      </c>
      <c r="AY2323" s="40" t="s">
        <v>66</v>
      </c>
      <c r="AZ2323" s="29">
        <v>346.75</v>
      </c>
      <c r="BA2323" s="29">
        <v>3805</v>
      </c>
      <c r="BB2323" s="41" t="s">
        <v>66</v>
      </c>
    </row>
    <row r="2324" spans="1:54" s="45" customFormat="1" ht="21" customHeight="1" x14ac:dyDescent="0.3">
      <c r="A2324" s="46">
        <v>130740</v>
      </c>
      <c r="B2324" s="47" t="s">
        <v>3498</v>
      </c>
      <c r="C2324" s="23" t="s">
        <v>87</v>
      </c>
      <c r="D2324" s="25" t="s">
        <v>4321</v>
      </c>
      <c r="E2324" s="26" t="s">
        <v>4348</v>
      </c>
      <c r="F2324" s="27" t="s">
        <v>1289</v>
      </c>
      <c r="G2324" s="28" t="s">
        <v>66</v>
      </c>
      <c r="H2324" s="29" t="s">
        <v>66</v>
      </c>
      <c r="I2324" s="29" t="s">
        <v>66</v>
      </c>
      <c r="J2324" s="29" t="s">
        <v>66</v>
      </c>
      <c r="K2324" s="29" t="s">
        <v>66</v>
      </c>
      <c r="L2324" s="29" t="s">
        <v>66</v>
      </c>
      <c r="M2324" s="30" t="s">
        <v>66</v>
      </c>
      <c r="N2324" s="31"/>
      <c r="O2324" s="32"/>
      <c r="P2324" s="30">
        <v>0.33670033670032407</v>
      </c>
      <c r="Q2324" s="33">
        <v>0</v>
      </c>
      <c r="R2324" s="33">
        <v>0</v>
      </c>
      <c r="S2324" s="33">
        <v>0</v>
      </c>
      <c r="T2324" s="33">
        <v>0</v>
      </c>
      <c r="U2324" s="33">
        <v>1.88</v>
      </c>
      <c r="V2324" s="34" t="s">
        <v>66</v>
      </c>
      <c r="W2324" s="34" t="s">
        <v>66</v>
      </c>
      <c r="X2324" s="34" t="s">
        <v>66</v>
      </c>
      <c r="Y2324" s="34" t="s">
        <v>66</v>
      </c>
      <c r="Z2324" s="34">
        <v>336</v>
      </c>
      <c r="AA2324" s="44">
        <v>202312</v>
      </c>
      <c r="AB2324" s="29">
        <v>213</v>
      </c>
      <c r="AC2324" s="29">
        <v>179</v>
      </c>
      <c r="AD2324" s="29">
        <v>209</v>
      </c>
      <c r="AE2324" s="29">
        <v>183</v>
      </c>
      <c r="AF2324" s="29">
        <v>221</v>
      </c>
      <c r="AG2324" s="35">
        <v>20.765027322404372</v>
      </c>
      <c r="AH2324" s="36">
        <v>3.7558685446009488</v>
      </c>
      <c r="AI2324" s="29">
        <v>1</v>
      </c>
      <c r="AJ2324" s="29">
        <v>-11</v>
      </c>
      <c r="AK2324" s="29">
        <v>-3</v>
      </c>
      <c r="AL2324" s="29">
        <v>-16</v>
      </c>
      <c r="AM2324" s="29">
        <v>1</v>
      </c>
      <c r="AN2324" s="37" t="s">
        <v>113</v>
      </c>
      <c r="AO2324" s="36">
        <v>0</v>
      </c>
      <c r="AP2324" s="33">
        <v>-3.6616161616161618</v>
      </c>
      <c r="AQ2324" s="33">
        <v>-11.586206896551724</v>
      </c>
      <c r="AR2324" s="33">
        <v>0.4198687910028116</v>
      </c>
      <c r="AS2324" s="33">
        <v>-3.6238675413933144</v>
      </c>
      <c r="AT2324" s="38">
        <v>48.609809434551707</v>
      </c>
      <c r="AU2324" s="39" t="s">
        <v>66</v>
      </c>
      <c r="AV2324" s="36" t="s">
        <v>66</v>
      </c>
      <c r="AW2324" s="29">
        <v>800.25</v>
      </c>
      <c r="AX2324" s="40">
        <v>2980</v>
      </c>
      <c r="AY2324" s="40" t="s">
        <v>66</v>
      </c>
      <c r="AZ2324" s="29">
        <v>389</v>
      </c>
      <c r="BA2324" s="29">
        <v>2980</v>
      </c>
      <c r="BB2324" s="41" t="s">
        <v>66</v>
      </c>
    </row>
    <row r="2325" spans="1:54" s="45" customFormat="1" ht="21" customHeight="1" x14ac:dyDescent="0.3">
      <c r="A2325" s="22">
        <v>33050</v>
      </c>
      <c r="B2325" s="23" t="s">
        <v>3492</v>
      </c>
      <c r="C2325" s="23" t="s">
        <v>87</v>
      </c>
      <c r="D2325" s="25" t="s">
        <v>3620</v>
      </c>
      <c r="E2325" s="26" t="s">
        <v>1248</v>
      </c>
      <c r="F2325" s="27" t="s">
        <v>1279</v>
      </c>
      <c r="G2325" s="28" t="s">
        <v>66</v>
      </c>
      <c r="H2325" s="29" t="s">
        <v>66</v>
      </c>
      <c r="I2325" s="29" t="s">
        <v>66</v>
      </c>
      <c r="J2325" s="29" t="s">
        <v>66</v>
      </c>
      <c r="K2325" s="29" t="s">
        <v>66</v>
      </c>
      <c r="L2325" s="29" t="s">
        <v>66</v>
      </c>
      <c r="M2325" s="30" t="s">
        <v>66</v>
      </c>
      <c r="N2325" s="31"/>
      <c r="O2325" s="32"/>
      <c r="P2325" s="30">
        <v>-9.1954022988505741</v>
      </c>
      <c r="Q2325" s="33">
        <v>0</v>
      </c>
      <c r="R2325" s="33">
        <v>0</v>
      </c>
      <c r="S2325" s="33">
        <v>0</v>
      </c>
      <c r="T2325" s="33">
        <v>0</v>
      </c>
      <c r="U2325" s="33">
        <v>0.2</v>
      </c>
      <c r="V2325" s="34" t="s">
        <v>66</v>
      </c>
      <c r="W2325" s="34" t="s">
        <v>66</v>
      </c>
      <c r="X2325" s="34" t="s">
        <v>66</v>
      </c>
      <c r="Y2325" s="34" t="s">
        <v>66</v>
      </c>
      <c r="Z2325" s="34">
        <v>335</v>
      </c>
      <c r="AA2325" s="44">
        <v>202312</v>
      </c>
      <c r="AB2325" s="29">
        <v>184</v>
      </c>
      <c r="AC2325" s="29">
        <v>157</v>
      </c>
      <c r="AD2325" s="29">
        <v>176</v>
      </c>
      <c r="AE2325" s="29">
        <v>225</v>
      </c>
      <c r="AF2325" s="29">
        <v>187</v>
      </c>
      <c r="AG2325" s="35">
        <v>-16.888888888888886</v>
      </c>
      <c r="AH2325" s="36">
        <v>1.6304347826086918</v>
      </c>
      <c r="AI2325" s="29">
        <v>8</v>
      </c>
      <c r="AJ2325" s="29">
        <v>5</v>
      </c>
      <c r="AK2325" s="29">
        <v>18</v>
      </c>
      <c r="AL2325" s="29">
        <v>12</v>
      </c>
      <c r="AM2325" s="29">
        <v>9</v>
      </c>
      <c r="AN2325" s="37">
        <v>-25</v>
      </c>
      <c r="AO2325" s="36">
        <v>12.5</v>
      </c>
      <c r="AP2325" s="33">
        <v>5.9060402684563762</v>
      </c>
      <c r="AQ2325" s="33">
        <v>7.6136363636363633</v>
      </c>
      <c r="AR2325" s="33">
        <v>0.7318405243036592</v>
      </c>
      <c r="AS2325" s="33">
        <v>9.612233752048061</v>
      </c>
      <c r="AT2325" s="38">
        <v>83.560895685417805</v>
      </c>
      <c r="AU2325" s="39" t="s">
        <v>66</v>
      </c>
      <c r="AV2325" s="36" t="s">
        <v>66</v>
      </c>
      <c r="AW2325" s="29">
        <v>457.75</v>
      </c>
      <c r="AX2325" s="40">
        <v>1027</v>
      </c>
      <c r="AY2325" s="40" t="s">
        <v>66</v>
      </c>
      <c r="AZ2325" s="29">
        <v>382.5</v>
      </c>
      <c r="BA2325" s="29">
        <v>1027</v>
      </c>
      <c r="BB2325" s="41" t="s">
        <v>66</v>
      </c>
    </row>
    <row r="2326" spans="1:54" s="45" customFormat="1" ht="21" customHeight="1" x14ac:dyDescent="0.3">
      <c r="A2326" s="46">
        <v>215790</v>
      </c>
      <c r="B2326" s="47" t="s">
        <v>4226</v>
      </c>
      <c r="C2326" s="23" t="s">
        <v>87</v>
      </c>
      <c r="D2326" s="25" t="s">
        <v>3607</v>
      </c>
      <c r="E2326" s="26" t="s">
        <v>3657</v>
      </c>
      <c r="F2326" s="27" t="s">
        <v>1125</v>
      </c>
      <c r="G2326" s="28" t="s">
        <v>66</v>
      </c>
      <c r="H2326" s="29" t="s">
        <v>66</v>
      </c>
      <c r="I2326" s="29" t="s">
        <v>66</v>
      </c>
      <c r="J2326" s="29" t="s">
        <v>66</v>
      </c>
      <c r="K2326" s="29" t="s">
        <v>66</v>
      </c>
      <c r="L2326" s="29" t="s">
        <v>66</v>
      </c>
      <c r="M2326" s="30" t="s">
        <v>66</v>
      </c>
      <c r="N2326" s="31"/>
      <c r="O2326" s="32"/>
      <c r="P2326" s="30">
        <v>-23.948811700182826</v>
      </c>
      <c r="Q2326" s="33">
        <v>0</v>
      </c>
      <c r="R2326" s="33">
        <v>0</v>
      </c>
      <c r="S2326" s="33">
        <v>0</v>
      </c>
      <c r="T2326" s="33">
        <v>0</v>
      </c>
      <c r="U2326" s="33">
        <v>2.97</v>
      </c>
      <c r="V2326" s="34" t="s">
        <v>66</v>
      </c>
      <c r="W2326" s="34" t="s">
        <v>66</v>
      </c>
      <c r="X2326" s="34" t="s">
        <v>66</v>
      </c>
      <c r="Y2326" s="34" t="s">
        <v>66</v>
      </c>
      <c r="Z2326" s="34">
        <v>335</v>
      </c>
      <c r="AA2326" s="44">
        <v>202312</v>
      </c>
      <c r="AB2326" s="29">
        <v>169</v>
      </c>
      <c r="AC2326" s="29">
        <v>112</v>
      </c>
      <c r="AD2326" s="29">
        <v>92</v>
      </c>
      <c r="AE2326" s="29">
        <v>130</v>
      </c>
      <c r="AF2326" s="29">
        <v>116</v>
      </c>
      <c r="AG2326" s="35">
        <v>-10.769230769230765</v>
      </c>
      <c r="AH2326" s="36">
        <v>-31.360946745562135</v>
      </c>
      <c r="AI2326" s="29">
        <v>10</v>
      </c>
      <c r="AJ2326" s="29">
        <v>0</v>
      </c>
      <c r="AK2326" s="29">
        <v>-56</v>
      </c>
      <c r="AL2326" s="29">
        <v>-42</v>
      </c>
      <c r="AM2326" s="29">
        <v>-78</v>
      </c>
      <c r="AN2326" s="37" t="s">
        <v>82</v>
      </c>
      <c r="AO2326" s="36" t="s">
        <v>108</v>
      </c>
      <c r="AP2326" s="33">
        <v>-39.111111111111114</v>
      </c>
      <c r="AQ2326" s="33">
        <v>-1.9034090909090908</v>
      </c>
      <c r="AR2326" s="33">
        <v>0.36452665941240481</v>
      </c>
      <c r="AS2326" s="33">
        <v>-19.151251360174101</v>
      </c>
      <c r="AT2326" s="38">
        <v>32.372143634385203</v>
      </c>
      <c r="AU2326" s="39" t="s">
        <v>66</v>
      </c>
      <c r="AV2326" s="36" t="s">
        <v>66</v>
      </c>
      <c r="AW2326" s="29">
        <v>919</v>
      </c>
      <c r="AX2326" s="40">
        <v>832</v>
      </c>
      <c r="AY2326" s="40" t="s">
        <v>66</v>
      </c>
      <c r="AZ2326" s="29">
        <v>297.5</v>
      </c>
      <c r="BA2326" s="29">
        <v>832</v>
      </c>
      <c r="BB2326" s="41" t="s">
        <v>66</v>
      </c>
    </row>
    <row r="2327" spans="1:54" s="45" customFormat="1" ht="21" customHeight="1" x14ac:dyDescent="0.3">
      <c r="A2327" s="46">
        <v>79970</v>
      </c>
      <c r="B2327" s="47" t="s">
        <v>3358</v>
      </c>
      <c r="C2327" s="23" t="s">
        <v>87</v>
      </c>
      <c r="D2327" s="25" t="s">
        <v>3593</v>
      </c>
      <c r="E2327" s="26" t="s">
        <v>3652</v>
      </c>
      <c r="F2327" s="27" t="s">
        <v>1267</v>
      </c>
      <c r="G2327" s="28" t="s">
        <v>66</v>
      </c>
      <c r="H2327" s="29" t="s">
        <v>66</v>
      </c>
      <c r="I2327" s="29" t="s">
        <v>66</v>
      </c>
      <c r="J2327" s="29" t="s">
        <v>66</v>
      </c>
      <c r="K2327" s="29" t="s">
        <v>66</v>
      </c>
      <c r="L2327" s="29" t="s">
        <v>66</v>
      </c>
      <c r="M2327" s="30" t="s">
        <v>66</v>
      </c>
      <c r="N2327" s="31"/>
      <c r="O2327" s="32"/>
      <c r="P2327" s="30">
        <v>-24.107142857142861</v>
      </c>
      <c r="Q2327" s="33">
        <v>0</v>
      </c>
      <c r="R2327" s="33">
        <v>0</v>
      </c>
      <c r="S2327" s="33">
        <v>0</v>
      </c>
      <c r="T2327" s="33">
        <v>0</v>
      </c>
      <c r="U2327" s="33">
        <v>-3.85</v>
      </c>
      <c r="V2327" s="34" t="s">
        <v>66</v>
      </c>
      <c r="W2327" s="34" t="s">
        <v>66</v>
      </c>
      <c r="X2327" s="34" t="s">
        <v>66</v>
      </c>
      <c r="Y2327" s="34" t="s">
        <v>66</v>
      </c>
      <c r="Z2327" s="34">
        <v>334</v>
      </c>
      <c r="AA2327" s="44">
        <v>202312</v>
      </c>
      <c r="AB2327" s="29">
        <v>137</v>
      </c>
      <c r="AC2327" s="29">
        <v>126</v>
      </c>
      <c r="AD2327" s="29">
        <v>99</v>
      </c>
      <c r="AE2327" s="29">
        <v>97</v>
      </c>
      <c r="AF2327" s="29">
        <v>108</v>
      </c>
      <c r="AG2327" s="35">
        <v>11.340206185567014</v>
      </c>
      <c r="AH2327" s="36">
        <v>-21.167883211678827</v>
      </c>
      <c r="AI2327" s="29">
        <v>-5</v>
      </c>
      <c r="AJ2327" s="29">
        <v>-16</v>
      </c>
      <c r="AK2327" s="29">
        <v>-8</v>
      </c>
      <c r="AL2327" s="29">
        <v>-18</v>
      </c>
      <c r="AM2327" s="29">
        <v>14</v>
      </c>
      <c r="AN2327" s="37" t="s">
        <v>113</v>
      </c>
      <c r="AO2327" s="36" t="s">
        <v>113</v>
      </c>
      <c r="AP2327" s="33">
        <v>-6.5116279069767442</v>
      </c>
      <c r="AQ2327" s="33">
        <v>-11.928571428571429</v>
      </c>
      <c r="AR2327" s="33">
        <v>0.76517754868270327</v>
      </c>
      <c r="AS2327" s="33">
        <v>-6.414662084765177</v>
      </c>
      <c r="AT2327" s="38">
        <v>113.631156930126</v>
      </c>
      <c r="AU2327" s="39" t="s">
        <v>66</v>
      </c>
      <c r="AV2327" s="36" t="s">
        <v>66</v>
      </c>
      <c r="AW2327" s="29">
        <v>436.5</v>
      </c>
      <c r="AX2327" s="40">
        <v>425</v>
      </c>
      <c r="AY2327" s="40" t="s">
        <v>66</v>
      </c>
      <c r="AZ2327" s="29">
        <v>496</v>
      </c>
      <c r="BA2327" s="29">
        <v>425</v>
      </c>
      <c r="BB2327" s="41" t="s">
        <v>66</v>
      </c>
    </row>
    <row r="2328" spans="1:54" s="45" customFormat="1" ht="21" customHeight="1" x14ac:dyDescent="0.3">
      <c r="A2328" s="46">
        <v>317240</v>
      </c>
      <c r="B2328" s="47" t="s">
        <v>3158</v>
      </c>
      <c r="C2328" s="23" t="s">
        <v>87</v>
      </c>
      <c r="D2328" s="25" t="s">
        <v>3610</v>
      </c>
      <c r="E2328" s="26" t="s">
        <v>3611</v>
      </c>
      <c r="F2328" s="27" t="s">
        <v>1055</v>
      </c>
      <c r="G2328" s="28" t="s">
        <v>66</v>
      </c>
      <c r="H2328" s="29" t="s">
        <v>66</v>
      </c>
      <c r="I2328" s="29" t="s">
        <v>66</v>
      </c>
      <c r="J2328" s="29" t="s">
        <v>66</v>
      </c>
      <c r="K2328" s="29" t="s">
        <v>66</v>
      </c>
      <c r="L2328" s="29" t="s">
        <v>66</v>
      </c>
      <c r="M2328" s="30" t="s">
        <v>66</v>
      </c>
      <c r="N2328" s="31"/>
      <c r="O2328" s="32"/>
      <c r="P2328" s="30">
        <v>-28.278084727627306</v>
      </c>
      <c r="Q2328" s="33">
        <v>0</v>
      </c>
      <c r="R2328" s="33">
        <v>0</v>
      </c>
      <c r="S2328" s="33">
        <v>0</v>
      </c>
      <c r="T2328" s="33">
        <v>0</v>
      </c>
      <c r="U2328" s="33">
        <v>-0.86</v>
      </c>
      <c r="V2328" s="34" t="s">
        <v>66</v>
      </c>
      <c r="W2328" s="34" t="s">
        <v>66</v>
      </c>
      <c r="X2328" s="34" t="s">
        <v>66</v>
      </c>
      <c r="Y2328" s="34" t="s">
        <v>66</v>
      </c>
      <c r="Z2328" s="34">
        <v>333</v>
      </c>
      <c r="AA2328" s="44">
        <v>202312</v>
      </c>
      <c r="AB2328" s="29">
        <v>116</v>
      </c>
      <c r="AC2328" s="29">
        <v>111</v>
      </c>
      <c r="AD2328" s="29">
        <v>79</v>
      </c>
      <c r="AE2328" s="29">
        <v>106</v>
      </c>
      <c r="AF2328" s="29">
        <v>104</v>
      </c>
      <c r="AG2328" s="35">
        <v>-1.8867924528301883</v>
      </c>
      <c r="AH2328" s="36">
        <v>-10.344827586206895</v>
      </c>
      <c r="AI2328" s="29">
        <v>-20</v>
      </c>
      <c r="AJ2328" s="29">
        <v>4</v>
      </c>
      <c r="AK2328" s="29">
        <v>-2</v>
      </c>
      <c r="AL2328" s="29">
        <v>2</v>
      </c>
      <c r="AM2328" s="29">
        <v>13</v>
      </c>
      <c r="AN2328" s="37">
        <v>550</v>
      </c>
      <c r="AO2328" s="36" t="s">
        <v>113</v>
      </c>
      <c r="AP2328" s="33">
        <v>4.25</v>
      </c>
      <c r="AQ2328" s="33">
        <v>19.588235294117649</v>
      </c>
      <c r="AR2328" s="33">
        <v>1.5119182746878548</v>
      </c>
      <c r="AS2328" s="33">
        <v>7.7185017026106699</v>
      </c>
      <c r="AT2328" s="38">
        <v>219.63677639046537</v>
      </c>
      <c r="AU2328" s="39" t="s">
        <v>66</v>
      </c>
      <c r="AV2328" s="36" t="s">
        <v>66</v>
      </c>
      <c r="AW2328" s="29">
        <v>220.25</v>
      </c>
      <c r="AX2328" s="40">
        <v>345</v>
      </c>
      <c r="AY2328" s="40" t="s">
        <v>66</v>
      </c>
      <c r="AZ2328" s="29">
        <v>483.75</v>
      </c>
      <c r="BA2328" s="29">
        <v>345</v>
      </c>
      <c r="BB2328" s="41" t="s">
        <v>66</v>
      </c>
    </row>
    <row r="2329" spans="1:54" s="45" customFormat="1" ht="21" customHeight="1" x14ac:dyDescent="0.3">
      <c r="A2329" s="22">
        <v>1420</v>
      </c>
      <c r="B2329" s="23" t="s">
        <v>3526</v>
      </c>
      <c r="C2329" s="23" t="s">
        <v>63</v>
      </c>
      <c r="D2329" s="25" t="s">
        <v>4321</v>
      </c>
      <c r="E2329" s="26" t="s">
        <v>4352</v>
      </c>
      <c r="F2329" s="27" t="s">
        <v>501</v>
      </c>
      <c r="G2329" s="28" t="s">
        <v>66</v>
      </c>
      <c r="H2329" s="29" t="s">
        <v>66</v>
      </c>
      <c r="I2329" s="29" t="s">
        <v>66</v>
      </c>
      <c r="J2329" s="29" t="s">
        <v>66</v>
      </c>
      <c r="K2329" s="29" t="s">
        <v>66</v>
      </c>
      <c r="L2329" s="29" t="s">
        <v>66</v>
      </c>
      <c r="M2329" s="30" t="s">
        <v>66</v>
      </c>
      <c r="N2329" s="31"/>
      <c r="O2329" s="32"/>
      <c r="P2329" s="30">
        <v>-11.782477341389718</v>
      </c>
      <c r="Q2329" s="33">
        <v>0</v>
      </c>
      <c r="R2329" s="33">
        <v>0</v>
      </c>
      <c r="S2329" s="33">
        <v>0</v>
      </c>
      <c r="T2329" s="33">
        <v>0</v>
      </c>
      <c r="U2329" s="33">
        <v>0.69</v>
      </c>
      <c r="V2329" s="34" t="s">
        <v>66</v>
      </c>
      <c r="W2329" s="34" t="s">
        <v>66</v>
      </c>
      <c r="X2329" s="34" t="s">
        <v>66</v>
      </c>
      <c r="Y2329" s="34" t="s">
        <v>66</v>
      </c>
      <c r="Z2329" s="34">
        <v>333</v>
      </c>
      <c r="AA2329" s="44">
        <v>202312</v>
      </c>
      <c r="AB2329" s="29">
        <v>24</v>
      </c>
      <c r="AC2329" s="29">
        <v>22</v>
      </c>
      <c r="AD2329" s="29">
        <v>26</v>
      </c>
      <c r="AE2329" s="29">
        <v>21</v>
      </c>
      <c r="AF2329" s="29">
        <v>23</v>
      </c>
      <c r="AG2329" s="35">
        <v>9.5238095238095344</v>
      </c>
      <c r="AH2329" s="36">
        <v>-4.1666666666666625</v>
      </c>
      <c r="AI2329" s="29">
        <v>-1</v>
      </c>
      <c r="AJ2329" s="29">
        <v>-2</v>
      </c>
      <c r="AK2329" s="29">
        <v>-1</v>
      </c>
      <c r="AL2329" s="29">
        <v>-3</v>
      </c>
      <c r="AM2329" s="29">
        <v>-2</v>
      </c>
      <c r="AN2329" s="37" t="s">
        <v>82</v>
      </c>
      <c r="AO2329" s="36" t="s">
        <v>82</v>
      </c>
      <c r="AP2329" s="33">
        <v>-8.695652173913043</v>
      </c>
      <c r="AQ2329" s="33">
        <v>-41.625</v>
      </c>
      <c r="AR2329" s="33">
        <v>1.1413881748071979</v>
      </c>
      <c r="AS2329" s="33">
        <v>-2.7420736932305059</v>
      </c>
      <c r="AT2329" s="38">
        <v>23.736075407026565</v>
      </c>
      <c r="AU2329" s="39">
        <v>50</v>
      </c>
      <c r="AV2329" s="36">
        <v>1.1415525114155249</v>
      </c>
      <c r="AW2329" s="29">
        <v>291.75</v>
      </c>
      <c r="AX2329" s="40">
        <v>4380</v>
      </c>
      <c r="AY2329" s="40" t="s">
        <v>4111</v>
      </c>
      <c r="AZ2329" s="29">
        <v>69.25</v>
      </c>
      <c r="BA2329" s="29">
        <v>4380</v>
      </c>
      <c r="BB2329" s="41">
        <v>1.1415525114155249</v>
      </c>
    </row>
    <row r="2330" spans="1:54" s="45" customFormat="1" ht="21" customHeight="1" x14ac:dyDescent="0.3">
      <c r="A2330" s="22">
        <v>17000</v>
      </c>
      <c r="B2330" s="23" t="s">
        <v>3220</v>
      </c>
      <c r="C2330" s="23" t="s">
        <v>87</v>
      </c>
      <c r="D2330" s="25" t="s">
        <v>3597</v>
      </c>
      <c r="E2330" s="26" t="s">
        <v>3597</v>
      </c>
      <c r="F2330" s="27" t="s">
        <v>343</v>
      </c>
      <c r="G2330" s="28" t="s">
        <v>66</v>
      </c>
      <c r="H2330" s="29" t="s">
        <v>66</v>
      </c>
      <c r="I2330" s="29" t="s">
        <v>66</v>
      </c>
      <c r="J2330" s="29" t="s">
        <v>66</v>
      </c>
      <c r="K2330" s="29" t="s">
        <v>66</v>
      </c>
      <c r="L2330" s="29" t="s">
        <v>66</v>
      </c>
      <c r="M2330" s="30" t="s">
        <v>66</v>
      </c>
      <c r="N2330" s="31"/>
      <c r="O2330" s="32"/>
      <c r="P2330" s="30">
        <v>-20.862308762169679</v>
      </c>
      <c r="Q2330" s="33">
        <v>0</v>
      </c>
      <c r="R2330" s="33">
        <v>0</v>
      </c>
      <c r="S2330" s="33">
        <v>0</v>
      </c>
      <c r="T2330" s="33">
        <v>0</v>
      </c>
      <c r="U2330" s="33">
        <v>0.35</v>
      </c>
      <c r="V2330" s="34" t="s">
        <v>66</v>
      </c>
      <c r="W2330" s="34" t="s">
        <v>66</v>
      </c>
      <c r="X2330" s="34" t="s">
        <v>66</v>
      </c>
      <c r="Y2330" s="34" t="s">
        <v>66</v>
      </c>
      <c r="Z2330" s="34">
        <v>332</v>
      </c>
      <c r="AA2330" s="44">
        <v>202312</v>
      </c>
      <c r="AB2330" s="29">
        <v>681</v>
      </c>
      <c r="AC2330" s="29">
        <v>785</v>
      </c>
      <c r="AD2330" s="29">
        <v>1002</v>
      </c>
      <c r="AE2330" s="29">
        <v>559</v>
      </c>
      <c r="AF2330" s="29">
        <v>751</v>
      </c>
      <c r="AG2330" s="35">
        <v>34.347048300536677</v>
      </c>
      <c r="AH2330" s="36">
        <v>10.279001468428772</v>
      </c>
      <c r="AI2330" s="29">
        <v>-12</v>
      </c>
      <c r="AJ2330" s="29">
        <v>9</v>
      </c>
      <c r="AK2330" s="29">
        <v>5</v>
      </c>
      <c r="AL2330" s="29">
        <v>5</v>
      </c>
      <c r="AM2330" s="29">
        <v>12</v>
      </c>
      <c r="AN2330" s="37">
        <v>140</v>
      </c>
      <c r="AO2330" s="36" t="s">
        <v>113</v>
      </c>
      <c r="AP2330" s="33">
        <v>1.0009686793671295</v>
      </c>
      <c r="AQ2330" s="33">
        <v>10.709677419354838</v>
      </c>
      <c r="AR2330" s="33">
        <v>0.33358452650087916</v>
      </c>
      <c r="AS2330" s="33">
        <v>3.1147952775684504</v>
      </c>
      <c r="AT2330" s="38">
        <v>143.78296910324039</v>
      </c>
      <c r="AU2330" s="39" t="s">
        <v>66</v>
      </c>
      <c r="AV2330" s="36" t="s">
        <v>66</v>
      </c>
      <c r="AW2330" s="29">
        <v>995.25</v>
      </c>
      <c r="AX2330" s="40">
        <v>2845</v>
      </c>
      <c r="AY2330" s="40" t="s">
        <v>66</v>
      </c>
      <c r="AZ2330" s="29">
        <v>1431</v>
      </c>
      <c r="BA2330" s="29">
        <v>2845</v>
      </c>
      <c r="BB2330" s="41" t="s">
        <v>66</v>
      </c>
    </row>
    <row r="2331" spans="1:54" s="45" customFormat="1" ht="21" customHeight="1" x14ac:dyDescent="0.3">
      <c r="A2331" s="46">
        <v>2420</v>
      </c>
      <c r="B2331" s="47" t="s">
        <v>3414</v>
      </c>
      <c r="C2331" s="23" t="s">
        <v>63</v>
      </c>
      <c r="D2331" s="25" t="s">
        <v>3620</v>
      </c>
      <c r="E2331" s="26" t="s">
        <v>573</v>
      </c>
      <c r="F2331" s="27" t="s">
        <v>573</v>
      </c>
      <c r="G2331" s="28" t="s">
        <v>66</v>
      </c>
      <c r="H2331" s="29" t="s">
        <v>66</v>
      </c>
      <c r="I2331" s="29" t="s">
        <v>66</v>
      </c>
      <c r="J2331" s="29" t="s">
        <v>66</v>
      </c>
      <c r="K2331" s="29" t="s">
        <v>66</v>
      </c>
      <c r="L2331" s="29" t="s">
        <v>66</v>
      </c>
      <c r="M2331" s="30" t="s">
        <v>66</v>
      </c>
      <c r="N2331" s="31"/>
      <c r="O2331" s="32"/>
      <c r="P2331" s="30">
        <v>-2.2950819672131084</v>
      </c>
      <c r="Q2331" s="33">
        <v>0</v>
      </c>
      <c r="R2331" s="33">
        <v>0</v>
      </c>
      <c r="S2331" s="33">
        <v>0</v>
      </c>
      <c r="T2331" s="33">
        <v>0</v>
      </c>
      <c r="U2331" s="33">
        <v>0</v>
      </c>
      <c r="V2331" s="34" t="s">
        <v>66</v>
      </c>
      <c r="W2331" s="34" t="s">
        <v>66</v>
      </c>
      <c r="X2331" s="34" t="s">
        <v>66</v>
      </c>
      <c r="Y2331" s="34" t="s">
        <v>66</v>
      </c>
      <c r="Z2331" s="34">
        <v>331</v>
      </c>
      <c r="AA2331" s="44">
        <v>202309</v>
      </c>
      <c r="AB2331" s="29">
        <v>93</v>
      </c>
      <c r="AC2331" s="29">
        <v>93</v>
      </c>
      <c r="AD2331" s="29">
        <v>75</v>
      </c>
      <c r="AE2331" s="29">
        <v>70</v>
      </c>
      <c r="AF2331" s="29">
        <v>74</v>
      </c>
      <c r="AG2331" s="35">
        <v>5.7142857142857162</v>
      </c>
      <c r="AH2331" s="36">
        <v>-20.430107526881724</v>
      </c>
      <c r="AI2331" s="29">
        <v>0</v>
      </c>
      <c r="AJ2331" s="29">
        <v>-1</v>
      </c>
      <c r="AK2331" s="29">
        <v>-2</v>
      </c>
      <c r="AL2331" s="29">
        <v>-2</v>
      </c>
      <c r="AM2331" s="29">
        <v>-1</v>
      </c>
      <c r="AN2331" s="37" t="s">
        <v>82</v>
      </c>
      <c r="AO2331" s="36" t="s">
        <v>108</v>
      </c>
      <c r="AP2331" s="33">
        <v>-1.9230769230769231</v>
      </c>
      <c r="AQ2331" s="33">
        <v>-55.166666666666664</v>
      </c>
      <c r="AR2331" s="33">
        <v>1.2036363636363636</v>
      </c>
      <c r="AS2331" s="33">
        <v>-2.1818181818181821</v>
      </c>
      <c r="AT2331" s="38">
        <v>89.63636363636364</v>
      </c>
      <c r="AU2331" s="39" t="s">
        <v>66</v>
      </c>
      <c r="AV2331" s="36" t="s">
        <v>66</v>
      </c>
      <c r="AW2331" s="29">
        <v>275</v>
      </c>
      <c r="AX2331" s="40">
        <v>5960</v>
      </c>
      <c r="AY2331" s="40" t="s">
        <v>66</v>
      </c>
      <c r="AZ2331" s="29">
        <v>246.5</v>
      </c>
      <c r="BA2331" s="29">
        <v>5960</v>
      </c>
      <c r="BB2331" s="41" t="s">
        <v>66</v>
      </c>
    </row>
    <row r="2332" spans="1:54" s="45" customFormat="1" ht="21" customHeight="1" x14ac:dyDescent="0.3">
      <c r="A2332" s="46">
        <v>310870</v>
      </c>
      <c r="B2332" s="47" t="s">
        <v>3512</v>
      </c>
      <c r="C2332" s="23" t="s">
        <v>87</v>
      </c>
      <c r="D2332" s="25" t="s">
        <v>4321</v>
      </c>
      <c r="E2332" s="26" t="s">
        <v>4357</v>
      </c>
      <c r="F2332" s="27" t="s">
        <v>1297</v>
      </c>
      <c r="G2332" s="28" t="s">
        <v>66</v>
      </c>
      <c r="H2332" s="29" t="s">
        <v>66</v>
      </c>
      <c r="I2332" s="29" t="s">
        <v>66</v>
      </c>
      <c r="J2332" s="29" t="s">
        <v>66</v>
      </c>
      <c r="K2332" s="29" t="s">
        <v>66</v>
      </c>
      <c r="L2332" s="29" t="s">
        <v>66</v>
      </c>
      <c r="M2332" s="30" t="s">
        <v>66</v>
      </c>
      <c r="N2332" s="31"/>
      <c r="O2332" s="32"/>
      <c r="P2332" s="30">
        <v>-6.4402810304449609</v>
      </c>
      <c r="Q2332" s="33">
        <v>0</v>
      </c>
      <c r="R2332" s="33">
        <v>0</v>
      </c>
      <c r="S2332" s="33">
        <v>0</v>
      </c>
      <c r="T2332" s="33">
        <v>0</v>
      </c>
      <c r="U2332" s="33">
        <v>0</v>
      </c>
      <c r="V2332" s="34" t="s">
        <v>66</v>
      </c>
      <c r="W2332" s="34" t="s">
        <v>66</v>
      </c>
      <c r="X2332" s="34" t="s">
        <v>66</v>
      </c>
      <c r="Y2332" s="34" t="s">
        <v>66</v>
      </c>
      <c r="Z2332" s="34">
        <v>331</v>
      </c>
      <c r="AA2332" s="44">
        <v>202309</v>
      </c>
      <c r="AB2332" s="29">
        <v>332</v>
      </c>
      <c r="AC2332" s="29">
        <v>291</v>
      </c>
      <c r="AD2332" s="29">
        <v>322</v>
      </c>
      <c r="AE2332" s="29">
        <v>320</v>
      </c>
      <c r="AF2332" s="29">
        <v>306</v>
      </c>
      <c r="AG2332" s="35">
        <v>-4.3749999999999956</v>
      </c>
      <c r="AH2332" s="36">
        <v>-7.8313253012048172</v>
      </c>
      <c r="AI2332" s="29">
        <v>41</v>
      </c>
      <c r="AJ2332" s="29">
        <v>37</v>
      </c>
      <c r="AK2332" s="29">
        <v>28</v>
      </c>
      <c r="AL2332" s="29">
        <v>24</v>
      </c>
      <c r="AM2332" s="29">
        <v>29</v>
      </c>
      <c r="AN2332" s="37">
        <v>20.833333333333325</v>
      </c>
      <c r="AO2332" s="36">
        <v>-29.268292682926834</v>
      </c>
      <c r="AP2332" s="33">
        <v>9.5238095238095237</v>
      </c>
      <c r="AQ2332" s="33">
        <v>2.8050847457627119</v>
      </c>
      <c r="AR2332" s="33">
        <v>0.68530020703933747</v>
      </c>
      <c r="AS2332" s="33">
        <v>24.430641821946171</v>
      </c>
      <c r="AT2332" s="38">
        <v>134.67908902691511</v>
      </c>
      <c r="AU2332" s="39" t="s">
        <v>66</v>
      </c>
      <c r="AV2332" s="36" t="s">
        <v>66</v>
      </c>
      <c r="AW2332" s="29">
        <v>483</v>
      </c>
      <c r="AX2332" s="40">
        <v>1598</v>
      </c>
      <c r="AY2332" s="40" t="s">
        <v>66</v>
      </c>
      <c r="AZ2332" s="29">
        <v>650.5</v>
      </c>
      <c r="BA2332" s="29">
        <v>1598</v>
      </c>
      <c r="BB2332" s="41" t="s">
        <v>66</v>
      </c>
    </row>
    <row r="2333" spans="1:54" s="45" customFormat="1" ht="21" customHeight="1" x14ac:dyDescent="0.3">
      <c r="A2333" s="22">
        <v>43090</v>
      </c>
      <c r="B2333" s="23" t="s">
        <v>2553</v>
      </c>
      <c r="C2333" s="23" t="s">
        <v>87</v>
      </c>
      <c r="D2333" s="25" t="s">
        <v>3620</v>
      </c>
      <c r="E2333" s="26" t="s">
        <v>1248</v>
      </c>
      <c r="F2333" s="27" t="s">
        <v>3835</v>
      </c>
      <c r="G2333" s="28" t="s">
        <v>66</v>
      </c>
      <c r="H2333" s="29" t="s">
        <v>66</v>
      </c>
      <c r="I2333" s="29" t="s">
        <v>66</v>
      </c>
      <c r="J2333" s="29" t="s">
        <v>66</v>
      </c>
      <c r="K2333" s="29" t="s">
        <v>66</v>
      </c>
      <c r="L2333" s="29" t="s">
        <v>66</v>
      </c>
      <c r="M2333" s="30" t="s">
        <v>66</v>
      </c>
      <c r="N2333" s="31"/>
      <c r="O2333" s="32"/>
      <c r="P2333" s="30">
        <v>-19.012212126923224</v>
      </c>
      <c r="Q2333" s="33">
        <v>0</v>
      </c>
      <c r="R2333" s="33">
        <v>0</v>
      </c>
      <c r="S2333" s="33">
        <v>0</v>
      </c>
      <c r="T2333" s="33">
        <v>0</v>
      </c>
      <c r="U2333" s="33">
        <v>-2.2599999999999998</v>
      </c>
      <c r="V2333" s="34" t="s">
        <v>66</v>
      </c>
      <c r="W2333" s="34" t="s">
        <v>66</v>
      </c>
      <c r="X2333" s="34" t="s">
        <v>66</v>
      </c>
      <c r="Y2333" s="34" t="s">
        <v>66</v>
      </c>
      <c r="Z2333" s="34">
        <v>331</v>
      </c>
      <c r="AA2333" s="44">
        <v>202312</v>
      </c>
      <c r="AB2333" s="29">
        <v>9</v>
      </c>
      <c r="AC2333" s="29">
        <v>11</v>
      </c>
      <c r="AD2333" s="29">
        <v>42</v>
      </c>
      <c r="AE2333" s="29">
        <v>50</v>
      </c>
      <c r="AF2333" s="29">
        <v>64</v>
      </c>
      <c r="AG2333" s="35">
        <v>28.000000000000004</v>
      </c>
      <c r="AH2333" s="36">
        <v>611.11111111111109</v>
      </c>
      <c r="AI2333" s="29">
        <v>-30</v>
      </c>
      <c r="AJ2333" s="29">
        <v>-23</v>
      </c>
      <c r="AK2333" s="29">
        <v>-67</v>
      </c>
      <c r="AL2333" s="29">
        <v>-23</v>
      </c>
      <c r="AM2333" s="29">
        <v>-48</v>
      </c>
      <c r="AN2333" s="37" t="s">
        <v>82</v>
      </c>
      <c r="AO2333" s="36" t="s">
        <v>82</v>
      </c>
      <c r="AP2333" s="33">
        <v>-96.407185628742525</v>
      </c>
      <c r="AQ2333" s="33">
        <v>-2.0559006211180124</v>
      </c>
      <c r="AR2333" s="33">
        <v>0.67551020408163265</v>
      </c>
      <c r="AS2333" s="33">
        <v>-32.857142857142854</v>
      </c>
      <c r="AT2333" s="38">
        <v>58.265306122448976</v>
      </c>
      <c r="AU2333" s="39" t="s">
        <v>66</v>
      </c>
      <c r="AV2333" s="36" t="s">
        <v>66</v>
      </c>
      <c r="AW2333" s="29">
        <v>490</v>
      </c>
      <c r="AX2333" s="40">
        <v>475</v>
      </c>
      <c r="AY2333" s="40" t="s">
        <v>66</v>
      </c>
      <c r="AZ2333" s="29">
        <v>285.5</v>
      </c>
      <c r="BA2333" s="29">
        <v>475</v>
      </c>
      <c r="BB2333" s="41" t="s">
        <v>66</v>
      </c>
    </row>
    <row r="2334" spans="1:54" s="45" customFormat="1" ht="21" customHeight="1" x14ac:dyDescent="0.3">
      <c r="A2334" s="46">
        <v>26040</v>
      </c>
      <c r="B2334" s="47" t="s">
        <v>3407</v>
      </c>
      <c r="C2334" s="23" t="s">
        <v>87</v>
      </c>
      <c r="D2334" s="25" t="s">
        <v>3619</v>
      </c>
      <c r="E2334" s="26" t="s">
        <v>3666</v>
      </c>
      <c r="F2334" s="27" t="s">
        <v>1221</v>
      </c>
      <c r="G2334" s="28" t="s">
        <v>66</v>
      </c>
      <c r="H2334" s="29" t="s">
        <v>66</v>
      </c>
      <c r="I2334" s="29" t="s">
        <v>66</v>
      </c>
      <c r="J2334" s="29" t="s">
        <v>66</v>
      </c>
      <c r="K2334" s="29" t="s">
        <v>66</v>
      </c>
      <c r="L2334" s="29" t="s">
        <v>66</v>
      </c>
      <c r="M2334" s="30" t="s">
        <v>66</v>
      </c>
      <c r="N2334" s="31"/>
      <c r="O2334" s="32"/>
      <c r="P2334" s="30">
        <v>-9.7065462753950236</v>
      </c>
      <c r="Q2334" s="33">
        <v>0</v>
      </c>
      <c r="R2334" s="33">
        <v>0</v>
      </c>
      <c r="S2334" s="33">
        <v>0</v>
      </c>
      <c r="T2334" s="33">
        <v>0</v>
      </c>
      <c r="U2334" s="33">
        <v>0.2</v>
      </c>
      <c r="V2334" s="34" t="s">
        <v>66</v>
      </c>
      <c r="W2334" s="34" t="s">
        <v>66</v>
      </c>
      <c r="X2334" s="34" t="s">
        <v>66</v>
      </c>
      <c r="Y2334" s="34" t="s">
        <v>66</v>
      </c>
      <c r="Z2334" s="34">
        <v>330</v>
      </c>
      <c r="AA2334" s="44">
        <v>202312</v>
      </c>
      <c r="AB2334" s="29">
        <v>200</v>
      </c>
      <c r="AC2334" s="29">
        <v>192</v>
      </c>
      <c r="AD2334" s="29">
        <v>191</v>
      </c>
      <c r="AE2334" s="29">
        <v>178</v>
      </c>
      <c r="AF2334" s="29">
        <v>194</v>
      </c>
      <c r="AG2334" s="35">
        <v>8.9887640449438209</v>
      </c>
      <c r="AH2334" s="36">
        <v>-3.0000000000000027</v>
      </c>
      <c r="AI2334" s="29">
        <v>-2</v>
      </c>
      <c r="AJ2334" s="29">
        <v>3</v>
      </c>
      <c r="AK2334" s="29">
        <v>2</v>
      </c>
      <c r="AL2334" s="29">
        <v>-6</v>
      </c>
      <c r="AM2334" s="29">
        <v>-4</v>
      </c>
      <c r="AN2334" s="37" t="s">
        <v>82</v>
      </c>
      <c r="AO2334" s="36" t="s">
        <v>82</v>
      </c>
      <c r="AP2334" s="33">
        <v>-0.66225165562913912</v>
      </c>
      <c r="AQ2334" s="33">
        <v>-66</v>
      </c>
      <c r="AR2334" s="33">
        <v>0.75256556442417333</v>
      </c>
      <c r="AS2334" s="33">
        <v>-1.1402508551881414</v>
      </c>
      <c r="AT2334" s="38">
        <v>27.594070695553018</v>
      </c>
      <c r="AU2334" s="39">
        <v>100</v>
      </c>
      <c r="AV2334" s="36">
        <v>5</v>
      </c>
      <c r="AW2334" s="29">
        <v>438.5</v>
      </c>
      <c r="AX2334" s="40">
        <v>2000</v>
      </c>
      <c r="AY2334" s="40" t="s">
        <v>4102</v>
      </c>
      <c r="AZ2334" s="29">
        <v>121</v>
      </c>
      <c r="BA2334" s="29">
        <v>2000</v>
      </c>
      <c r="BB2334" s="41">
        <v>5</v>
      </c>
    </row>
    <row r="2335" spans="1:54" s="45" customFormat="1" ht="21" customHeight="1" x14ac:dyDescent="0.3">
      <c r="A2335" s="46">
        <v>131180</v>
      </c>
      <c r="B2335" s="47" t="s">
        <v>3382</v>
      </c>
      <c r="C2335" s="23" t="s">
        <v>87</v>
      </c>
      <c r="D2335" s="25" t="s">
        <v>3601</v>
      </c>
      <c r="E2335" s="26" t="s">
        <v>3710</v>
      </c>
      <c r="F2335" s="27" t="s">
        <v>1227</v>
      </c>
      <c r="G2335" s="28" t="s">
        <v>66</v>
      </c>
      <c r="H2335" s="29" t="s">
        <v>66</v>
      </c>
      <c r="I2335" s="29" t="s">
        <v>66</v>
      </c>
      <c r="J2335" s="29" t="s">
        <v>66</v>
      </c>
      <c r="K2335" s="29" t="s">
        <v>66</v>
      </c>
      <c r="L2335" s="29" t="s">
        <v>66</v>
      </c>
      <c r="M2335" s="30" t="s">
        <v>66</v>
      </c>
      <c r="N2335" s="31"/>
      <c r="O2335" s="32"/>
      <c r="P2335" s="30">
        <v>-9.4660194174757351</v>
      </c>
      <c r="Q2335" s="33">
        <v>0</v>
      </c>
      <c r="R2335" s="33">
        <v>0</v>
      </c>
      <c r="S2335" s="33">
        <v>0</v>
      </c>
      <c r="T2335" s="33">
        <v>0</v>
      </c>
      <c r="U2335" s="33">
        <v>0.45</v>
      </c>
      <c r="V2335" s="34" t="s">
        <v>66</v>
      </c>
      <c r="W2335" s="34" t="s">
        <v>66</v>
      </c>
      <c r="X2335" s="34" t="s">
        <v>66</v>
      </c>
      <c r="Y2335" s="34" t="s">
        <v>66</v>
      </c>
      <c r="Z2335" s="34">
        <v>328</v>
      </c>
      <c r="AA2335" s="44">
        <v>202312</v>
      </c>
      <c r="AB2335" s="29">
        <v>77</v>
      </c>
      <c r="AC2335" s="29">
        <v>55</v>
      </c>
      <c r="AD2335" s="29">
        <v>61</v>
      </c>
      <c r="AE2335" s="29">
        <v>79</v>
      </c>
      <c r="AF2335" s="29">
        <v>62</v>
      </c>
      <c r="AG2335" s="35">
        <v>-21.518987341772156</v>
      </c>
      <c r="AH2335" s="36">
        <v>-19.480519480519476</v>
      </c>
      <c r="AI2335" s="29">
        <v>-4</v>
      </c>
      <c r="AJ2335" s="29">
        <v>-1</v>
      </c>
      <c r="AK2335" s="29">
        <v>-5</v>
      </c>
      <c r="AL2335" s="29">
        <v>3</v>
      </c>
      <c r="AM2335" s="29">
        <v>-4</v>
      </c>
      <c r="AN2335" s="37" t="s">
        <v>108</v>
      </c>
      <c r="AO2335" s="36" t="s">
        <v>82</v>
      </c>
      <c r="AP2335" s="33">
        <v>-2.7237354085603114</v>
      </c>
      <c r="AQ2335" s="33">
        <v>-46.857142857142854</v>
      </c>
      <c r="AR2335" s="33">
        <v>0.57068290561113533</v>
      </c>
      <c r="AS2335" s="33">
        <v>-1.2179208351457156</v>
      </c>
      <c r="AT2335" s="38">
        <v>17.398869073510223</v>
      </c>
      <c r="AU2335" s="39">
        <v>40</v>
      </c>
      <c r="AV2335" s="36">
        <v>3.5746201966041107</v>
      </c>
      <c r="AW2335" s="29">
        <v>574.75</v>
      </c>
      <c r="AX2335" s="40">
        <v>1119</v>
      </c>
      <c r="AY2335" s="40">
        <v>42.406999999999996</v>
      </c>
      <c r="AZ2335" s="29">
        <v>100</v>
      </c>
      <c r="BA2335" s="29">
        <v>1119</v>
      </c>
      <c r="BB2335" s="41">
        <v>3.5746201966041107</v>
      </c>
    </row>
    <row r="2336" spans="1:54" s="45" customFormat="1" ht="21" customHeight="1" x14ac:dyDescent="0.3">
      <c r="A2336" s="46">
        <v>317530</v>
      </c>
      <c r="B2336" s="47" t="s">
        <v>3265</v>
      </c>
      <c r="C2336" s="23" t="s">
        <v>87</v>
      </c>
      <c r="D2336" s="25" t="s">
        <v>3617</v>
      </c>
      <c r="E2336" s="26" t="s">
        <v>3712</v>
      </c>
      <c r="F2336" s="27" t="s">
        <v>678</v>
      </c>
      <c r="G2336" s="28" t="s">
        <v>66</v>
      </c>
      <c r="H2336" s="29" t="s">
        <v>66</v>
      </c>
      <c r="I2336" s="29" t="s">
        <v>66</v>
      </c>
      <c r="J2336" s="29" t="s">
        <v>66</v>
      </c>
      <c r="K2336" s="29" t="s">
        <v>66</v>
      </c>
      <c r="L2336" s="29" t="s">
        <v>66</v>
      </c>
      <c r="M2336" s="30" t="s">
        <v>66</v>
      </c>
      <c r="N2336" s="31"/>
      <c r="O2336" s="32"/>
      <c r="P2336" s="30">
        <v>-12.569832402234638</v>
      </c>
      <c r="Q2336" s="33">
        <v>0</v>
      </c>
      <c r="R2336" s="33">
        <v>0</v>
      </c>
      <c r="S2336" s="33">
        <v>0</v>
      </c>
      <c r="T2336" s="33">
        <v>0</v>
      </c>
      <c r="U2336" s="33">
        <v>0.64</v>
      </c>
      <c r="V2336" s="34" t="s">
        <v>66</v>
      </c>
      <c r="W2336" s="34" t="s">
        <v>66</v>
      </c>
      <c r="X2336" s="34" t="s">
        <v>66</v>
      </c>
      <c r="Y2336" s="34" t="s">
        <v>66</v>
      </c>
      <c r="Z2336" s="34">
        <v>327</v>
      </c>
      <c r="AA2336" s="44">
        <v>202312</v>
      </c>
      <c r="AB2336" s="29">
        <v>27</v>
      </c>
      <c r="AC2336" s="29">
        <v>29</v>
      </c>
      <c r="AD2336" s="29">
        <v>21</v>
      </c>
      <c r="AE2336" s="29">
        <v>19</v>
      </c>
      <c r="AF2336" s="29">
        <v>15</v>
      </c>
      <c r="AG2336" s="35">
        <v>-21.052631578947366</v>
      </c>
      <c r="AH2336" s="36">
        <v>-44.444444444444443</v>
      </c>
      <c r="AI2336" s="29">
        <v>-7</v>
      </c>
      <c r="AJ2336" s="29">
        <v>-4</v>
      </c>
      <c r="AK2336" s="29">
        <v>-6</v>
      </c>
      <c r="AL2336" s="29">
        <v>-12</v>
      </c>
      <c r="AM2336" s="29">
        <v>-14</v>
      </c>
      <c r="AN2336" s="37" t="s">
        <v>82</v>
      </c>
      <c r="AO2336" s="36" t="s">
        <v>82</v>
      </c>
      <c r="AP2336" s="33">
        <v>-42.857142857142854</v>
      </c>
      <c r="AQ2336" s="33">
        <v>-9.0833333333333339</v>
      </c>
      <c r="AR2336" s="33">
        <v>3.9161676646706587</v>
      </c>
      <c r="AS2336" s="33">
        <v>-43.113772455089823</v>
      </c>
      <c r="AT2336" s="38">
        <v>65.868263473053887</v>
      </c>
      <c r="AU2336" s="39" t="s">
        <v>66</v>
      </c>
      <c r="AV2336" s="36" t="s">
        <v>66</v>
      </c>
      <c r="AW2336" s="29">
        <v>83.5</v>
      </c>
      <c r="AX2336" s="40">
        <v>4695</v>
      </c>
      <c r="AY2336" s="40" t="s">
        <v>66</v>
      </c>
      <c r="AZ2336" s="29">
        <v>55</v>
      </c>
      <c r="BA2336" s="29">
        <v>4695</v>
      </c>
      <c r="BB2336" s="41" t="s">
        <v>66</v>
      </c>
    </row>
    <row r="2337" spans="1:54" s="45" customFormat="1" ht="21" customHeight="1" x14ac:dyDescent="0.3">
      <c r="A2337" s="22">
        <v>48830</v>
      </c>
      <c r="B2337" s="23" t="s">
        <v>3500</v>
      </c>
      <c r="C2337" s="23" t="s">
        <v>87</v>
      </c>
      <c r="D2337" s="25" t="s">
        <v>4321</v>
      </c>
      <c r="E2337" s="26" t="s">
        <v>4348</v>
      </c>
      <c r="F2337" s="27" t="s">
        <v>366</v>
      </c>
      <c r="G2337" s="28" t="s">
        <v>66</v>
      </c>
      <c r="H2337" s="29" t="s">
        <v>66</v>
      </c>
      <c r="I2337" s="29" t="s">
        <v>66</v>
      </c>
      <c r="J2337" s="29" t="s">
        <v>66</v>
      </c>
      <c r="K2337" s="29" t="s">
        <v>66</v>
      </c>
      <c r="L2337" s="29" t="s">
        <v>66</v>
      </c>
      <c r="M2337" s="30" t="s">
        <v>66</v>
      </c>
      <c r="N2337" s="31"/>
      <c r="O2337" s="32"/>
      <c r="P2337" s="30">
        <v>-5.7266342517558133</v>
      </c>
      <c r="Q2337" s="33">
        <v>0</v>
      </c>
      <c r="R2337" s="33">
        <v>0</v>
      </c>
      <c r="S2337" s="33">
        <v>0</v>
      </c>
      <c r="T2337" s="33">
        <v>0</v>
      </c>
      <c r="U2337" s="33">
        <v>0.87</v>
      </c>
      <c r="V2337" s="34" t="s">
        <v>66</v>
      </c>
      <c r="W2337" s="34" t="s">
        <v>66</v>
      </c>
      <c r="X2337" s="34" t="s">
        <v>66</v>
      </c>
      <c r="Y2337" s="34" t="s">
        <v>66</v>
      </c>
      <c r="Z2337" s="34">
        <v>327</v>
      </c>
      <c r="AA2337" s="44">
        <v>202312</v>
      </c>
      <c r="AB2337" s="29">
        <v>150</v>
      </c>
      <c r="AC2337" s="29">
        <v>162</v>
      </c>
      <c r="AD2337" s="29">
        <v>155</v>
      </c>
      <c r="AE2337" s="29">
        <v>162</v>
      </c>
      <c r="AF2337" s="29">
        <v>151</v>
      </c>
      <c r="AG2337" s="35">
        <v>-6.7901234567901199</v>
      </c>
      <c r="AH2337" s="36">
        <v>0.66666666666665986</v>
      </c>
      <c r="AI2337" s="29">
        <v>3</v>
      </c>
      <c r="AJ2337" s="29">
        <v>3</v>
      </c>
      <c r="AK2337" s="29">
        <v>2</v>
      </c>
      <c r="AL2337" s="29">
        <v>9</v>
      </c>
      <c r="AM2337" s="29">
        <v>4</v>
      </c>
      <c r="AN2337" s="37">
        <v>-55.555555555555557</v>
      </c>
      <c r="AO2337" s="36">
        <v>33.333333333333329</v>
      </c>
      <c r="AP2337" s="33">
        <v>2.8571428571428572</v>
      </c>
      <c r="AQ2337" s="33">
        <v>18.166666666666668</v>
      </c>
      <c r="AR2337" s="33">
        <v>0.73814898419864561</v>
      </c>
      <c r="AS2337" s="33">
        <v>4.0632054176072234</v>
      </c>
      <c r="AT2337" s="38">
        <v>58.972911963882623</v>
      </c>
      <c r="AU2337" s="39">
        <v>30</v>
      </c>
      <c r="AV2337" s="36">
        <v>1.7191977077363898</v>
      </c>
      <c r="AW2337" s="29">
        <v>443</v>
      </c>
      <c r="AX2337" s="40">
        <v>1745</v>
      </c>
      <c r="AY2337" s="40">
        <v>37.921999999999997</v>
      </c>
      <c r="AZ2337" s="29">
        <v>261.25</v>
      </c>
      <c r="BA2337" s="29">
        <v>1745</v>
      </c>
      <c r="BB2337" s="41">
        <v>1.7191977077363898</v>
      </c>
    </row>
    <row r="2338" spans="1:54" s="45" customFormat="1" ht="21" customHeight="1" x14ac:dyDescent="0.3">
      <c r="A2338" s="46">
        <v>2820</v>
      </c>
      <c r="B2338" s="47" t="s">
        <v>3393</v>
      </c>
      <c r="C2338" s="23" t="s">
        <v>63</v>
      </c>
      <c r="D2338" s="25" t="s">
        <v>3597</v>
      </c>
      <c r="E2338" s="26" t="s">
        <v>4381</v>
      </c>
      <c r="F2338" s="27" t="s">
        <v>752</v>
      </c>
      <c r="G2338" s="28" t="s">
        <v>66</v>
      </c>
      <c r="H2338" s="29" t="s">
        <v>66</v>
      </c>
      <c r="I2338" s="29" t="s">
        <v>66</v>
      </c>
      <c r="J2338" s="29" t="s">
        <v>66</v>
      </c>
      <c r="K2338" s="29" t="s">
        <v>66</v>
      </c>
      <c r="L2338" s="29" t="s">
        <v>66</v>
      </c>
      <c r="M2338" s="30" t="s">
        <v>66</v>
      </c>
      <c r="N2338" s="31"/>
      <c r="O2338" s="32"/>
      <c r="P2338" s="30">
        <v>6.5708418891170517</v>
      </c>
      <c r="Q2338" s="33">
        <v>0</v>
      </c>
      <c r="R2338" s="33">
        <v>0</v>
      </c>
      <c r="S2338" s="33">
        <v>0</v>
      </c>
      <c r="T2338" s="33">
        <v>0</v>
      </c>
      <c r="U2338" s="33">
        <v>2.98</v>
      </c>
      <c r="V2338" s="34" t="s">
        <v>66</v>
      </c>
      <c r="W2338" s="34" t="s">
        <v>66</v>
      </c>
      <c r="X2338" s="34" t="s">
        <v>66</v>
      </c>
      <c r="Y2338" s="34" t="s">
        <v>66</v>
      </c>
      <c r="Z2338" s="34">
        <v>327</v>
      </c>
      <c r="AA2338" s="44">
        <v>202312</v>
      </c>
      <c r="AB2338" s="29">
        <v>1327</v>
      </c>
      <c r="AC2338" s="29">
        <v>1171</v>
      </c>
      <c r="AD2338" s="29">
        <v>1083</v>
      </c>
      <c r="AE2338" s="29">
        <v>1075</v>
      </c>
      <c r="AF2338" s="29">
        <v>1089</v>
      </c>
      <c r="AG2338" s="35">
        <v>1.3023255813953583</v>
      </c>
      <c r="AH2338" s="36">
        <v>-17.935192162773173</v>
      </c>
      <c r="AI2338" s="29">
        <v>-205</v>
      </c>
      <c r="AJ2338" s="29">
        <v>-63</v>
      </c>
      <c r="AK2338" s="29">
        <v>-72</v>
      </c>
      <c r="AL2338" s="29">
        <v>-27</v>
      </c>
      <c r="AM2338" s="29">
        <v>-140</v>
      </c>
      <c r="AN2338" s="37" t="s">
        <v>82</v>
      </c>
      <c r="AO2338" s="36" t="s">
        <v>82</v>
      </c>
      <c r="AP2338" s="33">
        <v>-6.8356722498868265</v>
      </c>
      <c r="AQ2338" s="33">
        <v>-1.0827814569536425</v>
      </c>
      <c r="AR2338" s="33">
        <v>0.21641297154202516</v>
      </c>
      <c r="AS2338" s="33">
        <v>-19.986763732627399</v>
      </c>
      <c r="AT2338" s="38">
        <v>250.84381204500329</v>
      </c>
      <c r="AU2338" s="39" t="s">
        <v>66</v>
      </c>
      <c r="AV2338" s="36" t="s">
        <v>66</v>
      </c>
      <c r="AW2338" s="29">
        <v>1511</v>
      </c>
      <c r="AX2338" s="40">
        <v>2595</v>
      </c>
      <c r="AY2338" s="40" t="s">
        <v>66</v>
      </c>
      <c r="AZ2338" s="29">
        <v>3790.25</v>
      </c>
      <c r="BA2338" s="29">
        <v>2595</v>
      </c>
      <c r="BB2338" s="41" t="s">
        <v>66</v>
      </c>
    </row>
    <row r="2339" spans="1:54" s="45" customFormat="1" ht="21" customHeight="1" x14ac:dyDescent="0.3">
      <c r="A2339" s="46">
        <v>18620</v>
      </c>
      <c r="B2339" s="47" t="s">
        <v>3307</v>
      </c>
      <c r="C2339" s="23" t="s">
        <v>87</v>
      </c>
      <c r="D2339" s="25" t="s">
        <v>3589</v>
      </c>
      <c r="E2339" s="26" t="s">
        <v>4361</v>
      </c>
      <c r="F2339" s="27" t="s">
        <v>347</v>
      </c>
      <c r="G2339" s="28" t="s">
        <v>66</v>
      </c>
      <c r="H2339" s="29" t="s">
        <v>66</v>
      </c>
      <c r="I2339" s="29" t="s">
        <v>66</v>
      </c>
      <c r="J2339" s="29" t="s">
        <v>66</v>
      </c>
      <c r="K2339" s="29" t="s">
        <v>66</v>
      </c>
      <c r="L2339" s="29" t="s">
        <v>66</v>
      </c>
      <c r="M2339" s="30" t="s">
        <v>66</v>
      </c>
      <c r="N2339" s="31"/>
      <c r="O2339" s="32"/>
      <c r="P2339" s="30">
        <v>-9.2369477911646509</v>
      </c>
      <c r="Q2339" s="33">
        <v>0</v>
      </c>
      <c r="R2339" s="33">
        <v>0</v>
      </c>
      <c r="S2339" s="33">
        <v>0</v>
      </c>
      <c r="T2339" s="33">
        <v>0</v>
      </c>
      <c r="U2339" s="33">
        <v>0.36</v>
      </c>
      <c r="V2339" s="34" t="s">
        <v>66</v>
      </c>
      <c r="W2339" s="34" t="s">
        <v>66</v>
      </c>
      <c r="X2339" s="34" t="s">
        <v>66</v>
      </c>
      <c r="Y2339" s="34" t="s">
        <v>66</v>
      </c>
      <c r="Z2339" s="34">
        <v>326</v>
      </c>
      <c r="AA2339" s="44">
        <v>202312</v>
      </c>
      <c r="AB2339" s="29">
        <v>77</v>
      </c>
      <c r="AC2339" s="29">
        <v>134</v>
      </c>
      <c r="AD2339" s="29">
        <v>151</v>
      </c>
      <c r="AE2339" s="29">
        <v>130</v>
      </c>
      <c r="AF2339" s="29">
        <v>165</v>
      </c>
      <c r="AG2339" s="35">
        <v>26.923076923076916</v>
      </c>
      <c r="AH2339" s="36">
        <v>114.28571428571428</v>
      </c>
      <c r="AI2339" s="29">
        <v>-3</v>
      </c>
      <c r="AJ2339" s="29">
        <v>1</v>
      </c>
      <c r="AK2339" s="29">
        <v>3</v>
      </c>
      <c r="AL2339" s="29">
        <v>-2</v>
      </c>
      <c r="AM2339" s="29">
        <v>5</v>
      </c>
      <c r="AN2339" s="37" t="s">
        <v>113</v>
      </c>
      <c r="AO2339" s="36" t="s">
        <v>113</v>
      </c>
      <c r="AP2339" s="33">
        <v>1.2068965517241379</v>
      </c>
      <c r="AQ2339" s="33">
        <v>46.571428571428569</v>
      </c>
      <c r="AR2339" s="33">
        <v>0.45121107266435984</v>
      </c>
      <c r="AS2339" s="33">
        <v>0.96885813148788924</v>
      </c>
      <c r="AT2339" s="38">
        <v>58.269896193771629</v>
      </c>
      <c r="AU2339" s="39" t="s">
        <v>66</v>
      </c>
      <c r="AV2339" s="36" t="s">
        <v>66</v>
      </c>
      <c r="AW2339" s="29">
        <v>722.5</v>
      </c>
      <c r="AX2339" s="40">
        <v>1130</v>
      </c>
      <c r="AY2339" s="40" t="s">
        <v>66</v>
      </c>
      <c r="AZ2339" s="29">
        <v>421</v>
      </c>
      <c r="BA2339" s="29">
        <v>1130</v>
      </c>
      <c r="BB2339" s="41" t="s">
        <v>66</v>
      </c>
    </row>
    <row r="2340" spans="1:54" s="45" customFormat="1" ht="21" customHeight="1" x14ac:dyDescent="0.3">
      <c r="A2340" s="46">
        <v>35200</v>
      </c>
      <c r="B2340" s="47" t="s">
        <v>3479</v>
      </c>
      <c r="C2340" s="23" t="s">
        <v>87</v>
      </c>
      <c r="D2340" s="25" t="s">
        <v>3597</v>
      </c>
      <c r="E2340" s="26" t="s">
        <v>4386</v>
      </c>
      <c r="F2340" s="27" t="s">
        <v>982</v>
      </c>
      <c r="G2340" s="28" t="s">
        <v>66</v>
      </c>
      <c r="H2340" s="29" t="s">
        <v>66</v>
      </c>
      <c r="I2340" s="29" t="s">
        <v>66</v>
      </c>
      <c r="J2340" s="29" t="s">
        <v>66</v>
      </c>
      <c r="K2340" s="29" t="s">
        <v>66</v>
      </c>
      <c r="L2340" s="29" t="s">
        <v>66</v>
      </c>
      <c r="M2340" s="30" t="s">
        <v>66</v>
      </c>
      <c r="N2340" s="31"/>
      <c r="O2340" s="32"/>
      <c r="P2340" s="30">
        <v>-9.8250336473755144</v>
      </c>
      <c r="Q2340" s="33">
        <v>0</v>
      </c>
      <c r="R2340" s="33">
        <v>0</v>
      </c>
      <c r="S2340" s="33">
        <v>0</v>
      </c>
      <c r="T2340" s="33">
        <v>0</v>
      </c>
      <c r="U2340" s="33">
        <v>1.21</v>
      </c>
      <c r="V2340" s="34" t="s">
        <v>66</v>
      </c>
      <c r="W2340" s="34" t="s">
        <v>66</v>
      </c>
      <c r="X2340" s="34" t="s">
        <v>66</v>
      </c>
      <c r="Y2340" s="34" t="s">
        <v>66</v>
      </c>
      <c r="Z2340" s="34">
        <v>326</v>
      </c>
      <c r="AA2340" s="44">
        <v>202309</v>
      </c>
      <c r="AB2340" s="29">
        <v>70</v>
      </c>
      <c r="AC2340" s="29">
        <v>78</v>
      </c>
      <c r="AD2340" s="29">
        <v>69</v>
      </c>
      <c r="AE2340" s="29">
        <v>80</v>
      </c>
      <c r="AF2340" s="29">
        <v>72</v>
      </c>
      <c r="AG2340" s="35">
        <v>-9.9999999999999982</v>
      </c>
      <c r="AH2340" s="36">
        <v>2.857142857142847</v>
      </c>
      <c r="AI2340" s="29">
        <v>3</v>
      </c>
      <c r="AJ2340" s="29">
        <v>3</v>
      </c>
      <c r="AK2340" s="29">
        <v>0</v>
      </c>
      <c r="AL2340" s="29">
        <v>8</v>
      </c>
      <c r="AM2340" s="29">
        <v>4</v>
      </c>
      <c r="AN2340" s="37">
        <v>-50</v>
      </c>
      <c r="AO2340" s="36">
        <v>33.333333333333329</v>
      </c>
      <c r="AP2340" s="33">
        <v>5.0167224080267561</v>
      </c>
      <c r="AQ2340" s="33">
        <v>21.733333333333334</v>
      </c>
      <c r="AR2340" s="33">
        <v>0.87575554063129613</v>
      </c>
      <c r="AS2340" s="33">
        <v>4.0295500335795831</v>
      </c>
      <c r="AT2340" s="38">
        <v>10.208193418401612</v>
      </c>
      <c r="AU2340" s="39">
        <v>50</v>
      </c>
      <c r="AV2340" s="36">
        <v>1.4925373134328357</v>
      </c>
      <c r="AW2340" s="29">
        <v>372.25</v>
      </c>
      <c r="AX2340" s="40">
        <v>3350</v>
      </c>
      <c r="AY2340" s="40">
        <v>31.966000000000001</v>
      </c>
      <c r="AZ2340" s="29">
        <v>38</v>
      </c>
      <c r="BA2340" s="29">
        <v>3350</v>
      </c>
      <c r="BB2340" s="41">
        <v>1.4925373134328357</v>
      </c>
    </row>
    <row r="2341" spans="1:54" s="45" customFormat="1" ht="21" customHeight="1" x14ac:dyDescent="0.3">
      <c r="A2341" s="46">
        <v>352940</v>
      </c>
      <c r="B2341" s="47" t="s">
        <v>3288</v>
      </c>
      <c r="C2341" s="23" t="s">
        <v>87</v>
      </c>
      <c r="D2341" s="25" t="s">
        <v>3693</v>
      </c>
      <c r="E2341" s="26" t="s">
        <v>144</v>
      </c>
      <c r="F2341" s="27" t="s">
        <v>144</v>
      </c>
      <c r="G2341" s="28" t="s">
        <v>66</v>
      </c>
      <c r="H2341" s="29" t="s">
        <v>66</v>
      </c>
      <c r="I2341" s="29" t="s">
        <v>66</v>
      </c>
      <c r="J2341" s="29" t="s">
        <v>66</v>
      </c>
      <c r="K2341" s="29" t="s">
        <v>66</v>
      </c>
      <c r="L2341" s="29" t="s">
        <v>66</v>
      </c>
      <c r="M2341" s="30" t="s">
        <v>66</v>
      </c>
      <c r="N2341" s="31"/>
      <c r="O2341" s="32"/>
      <c r="P2341" s="30">
        <v>-15.752461322081569</v>
      </c>
      <c r="Q2341" s="33">
        <v>0</v>
      </c>
      <c r="R2341" s="33">
        <v>0</v>
      </c>
      <c r="S2341" s="33">
        <v>0</v>
      </c>
      <c r="T2341" s="33">
        <v>0</v>
      </c>
      <c r="U2341" s="33">
        <v>0</v>
      </c>
      <c r="V2341" s="34" t="s">
        <v>66</v>
      </c>
      <c r="W2341" s="34" t="s">
        <v>66</v>
      </c>
      <c r="X2341" s="34" t="s">
        <v>66</v>
      </c>
      <c r="Y2341" s="34" t="s">
        <v>66</v>
      </c>
      <c r="Z2341" s="34">
        <v>325</v>
      </c>
      <c r="AA2341" s="44">
        <v>202312</v>
      </c>
      <c r="AB2341" s="29">
        <v>44</v>
      </c>
      <c r="AC2341" s="29">
        <v>202</v>
      </c>
      <c r="AD2341" s="29">
        <v>48</v>
      </c>
      <c r="AE2341" s="29">
        <v>45</v>
      </c>
      <c r="AF2341" s="29">
        <v>45</v>
      </c>
      <c r="AG2341" s="35">
        <v>0</v>
      </c>
      <c r="AH2341" s="36">
        <v>2.2727272727272707</v>
      </c>
      <c r="AI2341" s="29">
        <v>-58</v>
      </c>
      <c r="AJ2341" s="29">
        <v>74</v>
      </c>
      <c r="AK2341" s="29">
        <v>-39</v>
      </c>
      <c r="AL2341" s="29">
        <v>-9</v>
      </c>
      <c r="AM2341" s="29">
        <v>-58</v>
      </c>
      <c r="AN2341" s="37" t="s">
        <v>82</v>
      </c>
      <c r="AO2341" s="36" t="s">
        <v>82</v>
      </c>
      <c r="AP2341" s="33">
        <v>-9.4117647058823533</v>
      </c>
      <c r="AQ2341" s="33">
        <v>-10.15625</v>
      </c>
      <c r="AR2341" s="33">
        <v>0.69854916711445458</v>
      </c>
      <c r="AS2341" s="33">
        <v>-6.878022568511553</v>
      </c>
      <c r="AT2341" s="38">
        <v>78.076303062869428</v>
      </c>
      <c r="AU2341" s="39" t="s">
        <v>66</v>
      </c>
      <c r="AV2341" s="36" t="s">
        <v>66</v>
      </c>
      <c r="AW2341" s="29">
        <v>465.25</v>
      </c>
      <c r="AX2341" s="40">
        <v>2995</v>
      </c>
      <c r="AY2341" s="40" t="s">
        <v>66</v>
      </c>
      <c r="AZ2341" s="29">
        <v>363.25</v>
      </c>
      <c r="BA2341" s="29">
        <v>2995</v>
      </c>
      <c r="BB2341" s="41" t="s">
        <v>66</v>
      </c>
    </row>
    <row r="2342" spans="1:54" s="45" customFormat="1" ht="21" customHeight="1" x14ac:dyDescent="0.3">
      <c r="A2342" s="46">
        <v>299910</v>
      </c>
      <c r="B2342" s="47" t="s">
        <v>3550</v>
      </c>
      <c r="C2342" s="23" t="s">
        <v>87</v>
      </c>
      <c r="D2342" s="25" t="s">
        <v>3612</v>
      </c>
      <c r="E2342" s="26" t="s">
        <v>4335</v>
      </c>
      <c r="F2342" s="27" t="s">
        <v>1318</v>
      </c>
      <c r="G2342" s="28" t="s">
        <v>66</v>
      </c>
      <c r="H2342" s="29" t="s">
        <v>66</v>
      </c>
      <c r="I2342" s="29" t="s">
        <v>66</v>
      </c>
      <c r="J2342" s="29" t="s">
        <v>66</v>
      </c>
      <c r="K2342" s="29" t="s">
        <v>66</v>
      </c>
      <c r="L2342" s="29" t="s">
        <v>66</v>
      </c>
      <c r="M2342" s="30" t="s">
        <v>66</v>
      </c>
      <c r="N2342" s="31"/>
      <c r="O2342" s="32"/>
      <c r="P2342" s="30">
        <v>25.055863549298696</v>
      </c>
      <c r="Q2342" s="33">
        <v>0</v>
      </c>
      <c r="R2342" s="33">
        <v>0</v>
      </c>
      <c r="S2342" s="33">
        <v>0</v>
      </c>
      <c r="T2342" s="33">
        <v>0</v>
      </c>
      <c r="U2342" s="33">
        <v>0</v>
      </c>
      <c r="V2342" s="34" t="s">
        <v>66</v>
      </c>
      <c r="W2342" s="34" t="s">
        <v>66</v>
      </c>
      <c r="X2342" s="34" t="s">
        <v>66</v>
      </c>
      <c r="Y2342" s="34" t="s">
        <v>66</v>
      </c>
      <c r="Z2342" s="34">
        <v>325</v>
      </c>
      <c r="AA2342" s="44">
        <v>202309</v>
      </c>
      <c r="AB2342" s="29">
        <v>6</v>
      </c>
      <c r="AC2342" s="29">
        <v>1</v>
      </c>
      <c r="AD2342" s="29">
        <v>5</v>
      </c>
      <c r="AE2342" s="29">
        <v>-1</v>
      </c>
      <c r="AF2342" s="29">
        <v>1</v>
      </c>
      <c r="AG2342" s="35">
        <v>-200</v>
      </c>
      <c r="AH2342" s="36">
        <v>-83.333333333333343</v>
      </c>
      <c r="AI2342" s="29">
        <v>-7</v>
      </c>
      <c r="AJ2342" s="29">
        <v>-7</v>
      </c>
      <c r="AK2342" s="29">
        <v>-2</v>
      </c>
      <c r="AL2342" s="29">
        <v>-4</v>
      </c>
      <c r="AM2342" s="29">
        <v>-2</v>
      </c>
      <c r="AN2342" s="37" t="s">
        <v>82</v>
      </c>
      <c r="AO2342" s="36" t="s">
        <v>82</v>
      </c>
      <c r="AP2342" s="33">
        <v>-250</v>
      </c>
      <c r="AQ2342" s="33">
        <v>-21.666666666666668</v>
      </c>
      <c r="AR2342" s="33">
        <v>-3.2994923857868019</v>
      </c>
      <c r="AS2342" s="33">
        <v>15.228426395939088</v>
      </c>
      <c r="AT2342" s="38">
        <v>-122.33502538071066</v>
      </c>
      <c r="AU2342" s="39" t="s">
        <v>66</v>
      </c>
      <c r="AV2342" s="36" t="s">
        <v>66</v>
      </c>
      <c r="AW2342" s="29">
        <v>-98.5</v>
      </c>
      <c r="AX2342" s="40">
        <v>6880</v>
      </c>
      <c r="AY2342" s="40" t="s">
        <v>66</v>
      </c>
      <c r="AZ2342" s="29">
        <v>120.5</v>
      </c>
      <c r="BA2342" s="29">
        <v>6880</v>
      </c>
      <c r="BB2342" s="41" t="s">
        <v>66</v>
      </c>
    </row>
    <row r="2343" spans="1:54" s="45" customFormat="1" ht="21" customHeight="1" x14ac:dyDescent="0.3">
      <c r="A2343" s="46">
        <v>58530</v>
      </c>
      <c r="B2343" s="47" t="s">
        <v>3529</v>
      </c>
      <c r="C2343" s="23" t="s">
        <v>87</v>
      </c>
      <c r="D2343" s="25" t="s">
        <v>3653</v>
      </c>
      <c r="E2343" s="26" t="s">
        <v>3756</v>
      </c>
      <c r="F2343" s="27" t="s">
        <v>1307</v>
      </c>
      <c r="G2343" s="28" t="s">
        <v>66</v>
      </c>
      <c r="H2343" s="29" t="s">
        <v>66</v>
      </c>
      <c r="I2343" s="29" t="s">
        <v>66</v>
      </c>
      <c r="J2343" s="29" t="s">
        <v>66</v>
      </c>
      <c r="K2343" s="29" t="s">
        <v>66</v>
      </c>
      <c r="L2343" s="29" t="s">
        <v>66</v>
      </c>
      <c r="M2343" s="30" t="s">
        <v>66</v>
      </c>
      <c r="N2343" s="31"/>
      <c r="O2343" s="32"/>
      <c r="P2343" s="30">
        <v>0</v>
      </c>
      <c r="Q2343" s="33">
        <v>0</v>
      </c>
      <c r="R2343" s="33">
        <v>0</v>
      </c>
      <c r="S2343" s="33">
        <v>0</v>
      </c>
      <c r="T2343" s="33">
        <v>0</v>
      </c>
      <c r="U2343" s="33">
        <v>0</v>
      </c>
      <c r="V2343" s="34" t="s">
        <v>66</v>
      </c>
      <c r="W2343" s="34" t="s">
        <v>66</v>
      </c>
      <c r="X2343" s="34" t="s">
        <v>66</v>
      </c>
      <c r="Y2343" s="34" t="s">
        <v>66</v>
      </c>
      <c r="Z2343" s="34">
        <v>325</v>
      </c>
      <c r="AA2343" s="44">
        <v>202312</v>
      </c>
      <c r="AB2343" s="29">
        <v>46</v>
      </c>
      <c r="AC2343" s="29">
        <v>20</v>
      </c>
      <c r="AD2343" s="29">
        <v>13</v>
      </c>
      <c r="AE2343" s="29">
        <v>13</v>
      </c>
      <c r="AF2343" s="29">
        <v>186</v>
      </c>
      <c r="AG2343" s="35">
        <v>1330.7692307692309</v>
      </c>
      <c r="AH2343" s="36">
        <v>304.34782608695656</v>
      </c>
      <c r="AI2343" s="29">
        <v>5</v>
      </c>
      <c r="AJ2343" s="29">
        <v>-10</v>
      </c>
      <c r="AK2343" s="29">
        <v>-13</v>
      </c>
      <c r="AL2343" s="29">
        <v>-14</v>
      </c>
      <c r="AM2343" s="29">
        <v>18</v>
      </c>
      <c r="AN2343" s="37" t="s">
        <v>113</v>
      </c>
      <c r="AO2343" s="36">
        <v>260</v>
      </c>
      <c r="AP2343" s="33">
        <v>-8.1896551724137936</v>
      </c>
      <c r="AQ2343" s="33">
        <v>-17.105263157894736</v>
      </c>
      <c r="AR2343" s="33">
        <v>0.4854368932038835</v>
      </c>
      <c r="AS2343" s="33">
        <v>-2.8379387602688575</v>
      </c>
      <c r="AT2343" s="38">
        <v>23.52501867064974</v>
      </c>
      <c r="AU2343" s="39" t="s">
        <v>66</v>
      </c>
      <c r="AV2343" s="36" t="s">
        <v>66</v>
      </c>
      <c r="AW2343" s="29">
        <v>669.5</v>
      </c>
      <c r="AX2343" s="40">
        <v>1620</v>
      </c>
      <c r="AY2343" s="40" t="s">
        <v>66</v>
      </c>
      <c r="AZ2343" s="29">
        <v>157.5</v>
      </c>
      <c r="BA2343" s="29">
        <v>1620</v>
      </c>
      <c r="BB2343" s="41" t="s">
        <v>66</v>
      </c>
    </row>
    <row r="2344" spans="1:54" s="45" customFormat="1" ht="21" customHeight="1" x14ac:dyDescent="0.3">
      <c r="A2344" s="22">
        <v>104040</v>
      </c>
      <c r="B2344" s="23" t="s">
        <v>3267</v>
      </c>
      <c r="C2344" s="23" t="s">
        <v>87</v>
      </c>
      <c r="D2344" s="25" t="s">
        <v>3627</v>
      </c>
      <c r="E2344" s="26" t="s">
        <v>3698</v>
      </c>
      <c r="F2344" s="27" t="s">
        <v>367</v>
      </c>
      <c r="G2344" s="28" t="s">
        <v>66</v>
      </c>
      <c r="H2344" s="29" t="s">
        <v>66</v>
      </c>
      <c r="I2344" s="29" t="s">
        <v>66</v>
      </c>
      <c r="J2344" s="29" t="s">
        <v>66</v>
      </c>
      <c r="K2344" s="29" t="s">
        <v>66</v>
      </c>
      <c r="L2344" s="29" t="s">
        <v>66</v>
      </c>
      <c r="M2344" s="30" t="s">
        <v>66</v>
      </c>
      <c r="N2344" s="31"/>
      <c r="O2344" s="32"/>
      <c r="P2344" s="30">
        <v>-15.365653245686117</v>
      </c>
      <c r="Q2344" s="33">
        <v>0</v>
      </c>
      <c r="R2344" s="33">
        <v>0</v>
      </c>
      <c r="S2344" s="33">
        <v>0</v>
      </c>
      <c r="T2344" s="33">
        <v>0</v>
      </c>
      <c r="U2344" s="33">
        <v>0.1</v>
      </c>
      <c r="V2344" s="34" t="s">
        <v>66</v>
      </c>
      <c r="W2344" s="34" t="s">
        <v>66</v>
      </c>
      <c r="X2344" s="34" t="s">
        <v>66</v>
      </c>
      <c r="Y2344" s="34" t="s">
        <v>66</v>
      </c>
      <c r="Z2344" s="34">
        <v>322</v>
      </c>
      <c r="AA2344" s="44">
        <v>202312</v>
      </c>
      <c r="AB2344" s="29">
        <v>79</v>
      </c>
      <c r="AC2344" s="29">
        <v>68</v>
      </c>
      <c r="AD2344" s="29">
        <v>83</v>
      </c>
      <c r="AE2344" s="29">
        <v>66</v>
      </c>
      <c r="AF2344" s="29">
        <v>77</v>
      </c>
      <c r="AG2344" s="35">
        <v>16.666666666666675</v>
      </c>
      <c r="AH2344" s="36">
        <v>-2.5316455696202556</v>
      </c>
      <c r="AI2344" s="29">
        <v>-7</v>
      </c>
      <c r="AJ2344" s="29">
        <v>-3</v>
      </c>
      <c r="AK2344" s="29">
        <v>-4</v>
      </c>
      <c r="AL2344" s="29">
        <v>-2</v>
      </c>
      <c r="AM2344" s="29">
        <v>-12</v>
      </c>
      <c r="AN2344" s="37" t="s">
        <v>82</v>
      </c>
      <c r="AO2344" s="36" t="s">
        <v>82</v>
      </c>
      <c r="AP2344" s="33">
        <v>-7.1428571428571423</v>
      </c>
      <c r="AQ2344" s="33">
        <v>-15.333333333333334</v>
      </c>
      <c r="AR2344" s="33">
        <v>0.63479546574667323</v>
      </c>
      <c r="AS2344" s="33">
        <v>-4.1399704287826511</v>
      </c>
      <c r="AT2344" s="38">
        <v>54.953178905864966</v>
      </c>
      <c r="AU2344" s="39" t="s">
        <v>66</v>
      </c>
      <c r="AV2344" s="36" t="s">
        <v>66</v>
      </c>
      <c r="AW2344" s="29">
        <v>507.25</v>
      </c>
      <c r="AX2344" s="40">
        <v>1030</v>
      </c>
      <c r="AY2344" s="40" t="s">
        <v>66</v>
      </c>
      <c r="AZ2344" s="29">
        <v>278.75</v>
      </c>
      <c r="BA2344" s="29">
        <v>1030</v>
      </c>
      <c r="BB2344" s="41" t="s">
        <v>66</v>
      </c>
    </row>
    <row r="2345" spans="1:54" s="45" customFormat="1" ht="21" customHeight="1" x14ac:dyDescent="0.3">
      <c r="A2345" s="46">
        <v>2680</v>
      </c>
      <c r="B2345" s="47" t="s">
        <v>3443</v>
      </c>
      <c r="C2345" s="23" t="s">
        <v>87</v>
      </c>
      <c r="D2345" s="25" t="s">
        <v>3603</v>
      </c>
      <c r="E2345" s="26" t="s">
        <v>3696</v>
      </c>
      <c r="F2345" s="27" t="s">
        <v>364</v>
      </c>
      <c r="G2345" s="28" t="s">
        <v>66</v>
      </c>
      <c r="H2345" s="29" t="s">
        <v>66</v>
      </c>
      <c r="I2345" s="29" t="s">
        <v>66</v>
      </c>
      <c r="J2345" s="29" t="s">
        <v>66</v>
      </c>
      <c r="K2345" s="29" t="s">
        <v>66</v>
      </c>
      <c r="L2345" s="29" t="s">
        <v>66</v>
      </c>
      <c r="M2345" s="30" t="s">
        <v>66</v>
      </c>
      <c r="N2345" s="31"/>
      <c r="O2345" s="32"/>
      <c r="P2345" s="30">
        <v>-13.650453193982848</v>
      </c>
      <c r="Q2345" s="33">
        <v>0</v>
      </c>
      <c r="R2345" s="33">
        <v>0</v>
      </c>
      <c r="S2345" s="33">
        <v>0</v>
      </c>
      <c r="T2345" s="33">
        <v>0</v>
      </c>
      <c r="U2345" s="33">
        <v>-3.97</v>
      </c>
      <c r="V2345" s="34" t="s">
        <v>66</v>
      </c>
      <c r="W2345" s="34" t="s">
        <v>66</v>
      </c>
      <c r="X2345" s="34" t="s">
        <v>66</v>
      </c>
      <c r="Y2345" s="34" t="s">
        <v>66</v>
      </c>
      <c r="Z2345" s="34">
        <v>321</v>
      </c>
      <c r="AA2345" s="44">
        <v>202312</v>
      </c>
      <c r="AB2345" s="29">
        <v>283</v>
      </c>
      <c r="AC2345" s="29">
        <v>239</v>
      </c>
      <c r="AD2345" s="29">
        <v>260</v>
      </c>
      <c r="AE2345" s="29">
        <v>227</v>
      </c>
      <c r="AF2345" s="29">
        <v>224</v>
      </c>
      <c r="AG2345" s="35">
        <v>-1.3215859030836996</v>
      </c>
      <c r="AH2345" s="36">
        <v>-20.848056537102476</v>
      </c>
      <c r="AI2345" s="29">
        <v>-1</v>
      </c>
      <c r="AJ2345" s="29">
        <v>-9</v>
      </c>
      <c r="AK2345" s="29">
        <v>9</v>
      </c>
      <c r="AL2345" s="29">
        <v>5</v>
      </c>
      <c r="AM2345" s="29">
        <v>8</v>
      </c>
      <c r="AN2345" s="37">
        <v>60.000000000000007</v>
      </c>
      <c r="AO2345" s="36" t="s">
        <v>113</v>
      </c>
      <c r="AP2345" s="33">
        <v>1.368421052631579</v>
      </c>
      <c r="AQ2345" s="33">
        <v>24.692307692307693</v>
      </c>
      <c r="AR2345" s="33">
        <v>0.66390899689762151</v>
      </c>
      <c r="AS2345" s="33">
        <v>2.688728024819028</v>
      </c>
      <c r="AT2345" s="38">
        <v>180.50672182006204</v>
      </c>
      <c r="AU2345" s="39" t="s">
        <v>66</v>
      </c>
      <c r="AV2345" s="36" t="s">
        <v>66</v>
      </c>
      <c r="AW2345" s="29">
        <v>483.5</v>
      </c>
      <c r="AX2345" s="40">
        <v>993</v>
      </c>
      <c r="AY2345" s="40" t="s">
        <v>66</v>
      </c>
      <c r="AZ2345" s="29">
        <v>872.75</v>
      </c>
      <c r="BA2345" s="29">
        <v>993</v>
      </c>
      <c r="BB2345" s="41" t="s">
        <v>66</v>
      </c>
    </row>
    <row r="2346" spans="1:54" s="45" customFormat="1" ht="21" customHeight="1" x14ac:dyDescent="0.3">
      <c r="A2346" s="46">
        <v>32080</v>
      </c>
      <c r="B2346" s="47" t="s">
        <v>3377</v>
      </c>
      <c r="C2346" s="23" t="s">
        <v>87</v>
      </c>
      <c r="D2346" s="25" t="s">
        <v>3619</v>
      </c>
      <c r="E2346" s="26" t="s">
        <v>3925</v>
      </c>
      <c r="F2346" s="27" t="s">
        <v>1202</v>
      </c>
      <c r="G2346" s="28" t="s">
        <v>66</v>
      </c>
      <c r="H2346" s="29" t="s">
        <v>66</v>
      </c>
      <c r="I2346" s="29" t="s">
        <v>66</v>
      </c>
      <c r="J2346" s="29" t="s">
        <v>66</v>
      </c>
      <c r="K2346" s="29" t="s">
        <v>66</v>
      </c>
      <c r="L2346" s="29" t="s">
        <v>66</v>
      </c>
      <c r="M2346" s="30" t="s">
        <v>66</v>
      </c>
      <c r="N2346" s="31"/>
      <c r="O2346" s="32"/>
      <c r="P2346" s="30">
        <v>-10.564225690276119</v>
      </c>
      <c r="Q2346" s="33">
        <v>0</v>
      </c>
      <c r="R2346" s="33">
        <v>0</v>
      </c>
      <c r="S2346" s="33">
        <v>0</v>
      </c>
      <c r="T2346" s="33">
        <v>0</v>
      </c>
      <c r="U2346" s="33">
        <v>-1.32</v>
      </c>
      <c r="V2346" s="34" t="s">
        <v>66</v>
      </c>
      <c r="W2346" s="34" t="s">
        <v>66</v>
      </c>
      <c r="X2346" s="34" t="s">
        <v>66</v>
      </c>
      <c r="Y2346" s="34" t="s">
        <v>66</v>
      </c>
      <c r="Z2346" s="34">
        <v>320</v>
      </c>
      <c r="AA2346" s="44">
        <v>202312</v>
      </c>
      <c r="AB2346" s="29">
        <v>111</v>
      </c>
      <c r="AC2346" s="29">
        <v>79</v>
      </c>
      <c r="AD2346" s="29">
        <v>94</v>
      </c>
      <c r="AE2346" s="29">
        <v>106</v>
      </c>
      <c r="AF2346" s="29">
        <v>92</v>
      </c>
      <c r="AG2346" s="35">
        <v>-13.207547169811317</v>
      </c>
      <c r="AH2346" s="36">
        <v>-17.117117117117118</v>
      </c>
      <c r="AI2346" s="29">
        <v>7</v>
      </c>
      <c r="AJ2346" s="29">
        <v>0</v>
      </c>
      <c r="AK2346" s="29">
        <v>-13</v>
      </c>
      <c r="AL2346" s="29">
        <v>6</v>
      </c>
      <c r="AM2346" s="29">
        <v>6</v>
      </c>
      <c r="AN2346" s="37">
        <v>0</v>
      </c>
      <c r="AO2346" s="36">
        <v>-14.28571428571429</v>
      </c>
      <c r="AP2346" s="33">
        <v>-0.26954177897574128</v>
      </c>
      <c r="AQ2346" s="33">
        <v>-320</v>
      </c>
      <c r="AR2346" s="33">
        <v>0.29051293690422153</v>
      </c>
      <c r="AS2346" s="33">
        <v>-9.0785292782569221E-2</v>
      </c>
      <c r="AT2346" s="38">
        <v>20.608261461643213</v>
      </c>
      <c r="AU2346" s="39">
        <v>20</v>
      </c>
      <c r="AV2346" s="36">
        <v>1.3422818791946309</v>
      </c>
      <c r="AW2346" s="29">
        <v>1101.5</v>
      </c>
      <c r="AX2346" s="40">
        <v>1490</v>
      </c>
      <c r="AY2346" s="40" t="s">
        <v>4110</v>
      </c>
      <c r="AZ2346" s="29">
        <v>227</v>
      </c>
      <c r="BA2346" s="29">
        <v>1490</v>
      </c>
      <c r="BB2346" s="41">
        <v>1.3422818791946309</v>
      </c>
    </row>
    <row r="2347" spans="1:54" s="45" customFormat="1" ht="21" customHeight="1" x14ac:dyDescent="0.3">
      <c r="A2347" s="46">
        <v>333050</v>
      </c>
      <c r="B2347" s="47" t="s">
        <v>1363</v>
      </c>
      <c r="C2347" s="23" t="s">
        <v>87</v>
      </c>
      <c r="D2347" s="25" t="s">
        <v>3593</v>
      </c>
      <c r="E2347" s="26" t="s">
        <v>3652</v>
      </c>
      <c r="F2347" s="27" t="s">
        <v>1364</v>
      </c>
      <c r="G2347" s="28" t="s">
        <v>66</v>
      </c>
      <c r="H2347" s="29" t="s">
        <v>66</v>
      </c>
      <c r="I2347" s="29">
        <v>124</v>
      </c>
      <c r="J2347" s="29">
        <v>125</v>
      </c>
      <c r="K2347" s="29">
        <v>123</v>
      </c>
      <c r="L2347" s="29" t="s">
        <v>66</v>
      </c>
      <c r="M2347" s="30" t="s">
        <v>66</v>
      </c>
      <c r="N2347" s="31"/>
      <c r="O2347" s="32"/>
      <c r="P2347" s="30">
        <v>-2.1976349133476791</v>
      </c>
      <c r="Q2347" s="33">
        <v>0</v>
      </c>
      <c r="R2347" s="33">
        <v>0</v>
      </c>
      <c r="S2347" s="33">
        <v>0</v>
      </c>
      <c r="T2347" s="33">
        <v>0</v>
      </c>
      <c r="U2347" s="33">
        <v>3.29</v>
      </c>
      <c r="V2347" s="34" t="s">
        <v>66</v>
      </c>
      <c r="W2347" s="34" t="s">
        <v>66</v>
      </c>
      <c r="X2347" s="34" t="s">
        <v>66</v>
      </c>
      <c r="Y2347" s="34" t="s">
        <v>66</v>
      </c>
      <c r="Z2347" s="34">
        <v>320</v>
      </c>
      <c r="AA2347" s="44">
        <v>202312</v>
      </c>
      <c r="AB2347" s="29">
        <v>68</v>
      </c>
      <c r="AC2347" s="29">
        <v>63</v>
      </c>
      <c r="AD2347" s="29">
        <v>68</v>
      </c>
      <c r="AE2347" s="29">
        <v>54</v>
      </c>
      <c r="AF2347" s="29">
        <v>62</v>
      </c>
      <c r="AG2347" s="35">
        <v>14.814814814814813</v>
      </c>
      <c r="AH2347" s="36">
        <v>-8.8235294117647083</v>
      </c>
      <c r="AI2347" s="29">
        <v>-3</v>
      </c>
      <c r="AJ2347" s="29">
        <v>6</v>
      </c>
      <c r="AK2347" s="29">
        <v>1</v>
      </c>
      <c r="AL2347" s="29">
        <v>0</v>
      </c>
      <c r="AM2347" s="29">
        <v>0</v>
      </c>
      <c r="AN2347" s="37" t="s">
        <v>82</v>
      </c>
      <c r="AO2347" s="36" t="s">
        <v>82</v>
      </c>
      <c r="AP2347" s="33">
        <v>2.834008097165992</v>
      </c>
      <c r="AQ2347" s="33">
        <v>45.714285714285715</v>
      </c>
      <c r="AR2347" s="33">
        <v>1.5609756097560976</v>
      </c>
      <c r="AS2347" s="33">
        <v>3.4146341463414638</v>
      </c>
      <c r="AT2347" s="38">
        <v>34.512195121951216</v>
      </c>
      <c r="AU2347" s="39">
        <v>14</v>
      </c>
      <c r="AV2347" s="36">
        <v>1.0606060606060608</v>
      </c>
      <c r="AW2347" s="29">
        <v>205</v>
      </c>
      <c r="AX2347" s="40">
        <v>1320</v>
      </c>
      <c r="AY2347" s="40" t="s">
        <v>4117</v>
      </c>
      <c r="AZ2347" s="29">
        <v>70.75</v>
      </c>
      <c r="BA2347" s="29">
        <v>1320</v>
      </c>
      <c r="BB2347" s="41">
        <v>1.0606060606060608</v>
      </c>
    </row>
    <row r="2348" spans="1:54" s="45" customFormat="1" ht="21" customHeight="1" x14ac:dyDescent="0.3">
      <c r="A2348" s="22">
        <v>40</v>
      </c>
      <c r="B2348" s="23" t="s">
        <v>3253</v>
      </c>
      <c r="C2348" s="23" t="s">
        <v>63</v>
      </c>
      <c r="D2348" s="25" t="s">
        <v>4321</v>
      </c>
      <c r="E2348" s="26" t="s">
        <v>3697</v>
      </c>
      <c r="F2348" s="27" t="s">
        <v>1127</v>
      </c>
      <c r="G2348" s="28" t="s">
        <v>66</v>
      </c>
      <c r="H2348" s="29" t="s">
        <v>66</v>
      </c>
      <c r="I2348" s="29" t="s">
        <v>66</v>
      </c>
      <c r="J2348" s="29" t="s">
        <v>66</v>
      </c>
      <c r="K2348" s="29" t="s">
        <v>66</v>
      </c>
      <c r="L2348" s="29" t="s">
        <v>66</v>
      </c>
      <c r="M2348" s="30" t="s">
        <v>66</v>
      </c>
      <c r="N2348" s="31"/>
      <c r="O2348" s="32"/>
      <c r="P2348" s="30">
        <v>-10.728911286051435</v>
      </c>
      <c r="Q2348" s="33">
        <v>0</v>
      </c>
      <c r="R2348" s="33">
        <v>0</v>
      </c>
      <c r="S2348" s="33">
        <v>0</v>
      </c>
      <c r="T2348" s="33">
        <v>0</v>
      </c>
      <c r="U2348" s="33">
        <v>-1.8</v>
      </c>
      <c r="V2348" s="34" t="s">
        <v>66</v>
      </c>
      <c r="W2348" s="34" t="s">
        <v>66</v>
      </c>
      <c r="X2348" s="34" t="s">
        <v>66</v>
      </c>
      <c r="Y2348" s="34" t="s">
        <v>66</v>
      </c>
      <c r="Z2348" s="34">
        <v>318</v>
      </c>
      <c r="AA2348" s="44">
        <v>202309</v>
      </c>
      <c r="AB2348" s="29">
        <v>309</v>
      </c>
      <c r="AC2348" s="29">
        <v>269</v>
      </c>
      <c r="AD2348" s="29">
        <v>166</v>
      </c>
      <c r="AE2348" s="29">
        <v>251</v>
      </c>
      <c r="AF2348" s="29">
        <v>191</v>
      </c>
      <c r="AG2348" s="35">
        <v>-23.904382470119522</v>
      </c>
      <c r="AH2348" s="36">
        <v>-38.187702265372167</v>
      </c>
      <c r="AI2348" s="29">
        <v>-13</v>
      </c>
      <c r="AJ2348" s="29">
        <v>-27</v>
      </c>
      <c r="AK2348" s="29">
        <v>-29</v>
      </c>
      <c r="AL2348" s="29">
        <v>-39</v>
      </c>
      <c r="AM2348" s="29">
        <v>-32</v>
      </c>
      <c r="AN2348" s="37" t="s">
        <v>82</v>
      </c>
      <c r="AO2348" s="36" t="s">
        <v>82</v>
      </c>
      <c r="AP2348" s="33">
        <v>-14.481185860889395</v>
      </c>
      <c r="AQ2348" s="33">
        <v>-2.5039370078740157</v>
      </c>
      <c r="AR2348" s="33">
        <v>1.0451930977814297</v>
      </c>
      <c r="AS2348" s="33">
        <v>-41.741988496302383</v>
      </c>
      <c r="AT2348" s="38">
        <v>397.37058340180772</v>
      </c>
      <c r="AU2348" s="39" t="s">
        <v>66</v>
      </c>
      <c r="AV2348" s="36" t="s">
        <v>66</v>
      </c>
      <c r="AW2348" s="29">
        <v>304.25</v>
      </c>
      <c r="AX2348" s="40">
        <v>1090</v>
      </c>
      <c r="AY2348" s="40" t="s">
        <v>66</v>
      </c>
      <c r="AZ2348" s="29">
        <v>1209</v>
      </c>
      <c r="BA2348" s="29">
        <v>1090</v>
      </c>
      <c r="BB2348" s="41" t="s">
        <v>66</v>
      </c>
    </row>
    <row r="2349" spans="1:54" s="45" customFormat="1" ht="21" customHeight="1" x14ac:dyDescent="0.3">
      <c r="A2349" s="22">
        <v>67730</v>
      </c>
      <c r="B2349" s="23" t="s">
        <v>3417</v>
      </c>
      <c r="C2349" s="23" t="s">
        <v>87</v>
      </c>
      <c r="D2349" s="25" t="s">
        <v>3598</v>
      </c>
      <c r="E2349" s="26" t="s">
        <v>3778</v>
      </c>
      <c r="F2349" s="27" t="s">
        <v>1187</v>
      </c>
      <c r="G2349" s="28" t="s">
        <v>66</v>
      </c>
      <c r="H2349" s="29" t="s">
        <v>66</v>
      </c>
      <c r="I2349" s="29" t="s">
        <v>66</v>
      </c>
      <c r="J2349" s="29" t="s">
        <v>66</v>
      </c>
      <c r="K2349" s="29" t="s">
        <v>66</v>
      </c>
      <c r="L2349" s="29" t="s">
        <v>66</v>
      </c>
      <c r="M2349" s="30" t="s">
        <v>66</v>
      </c>
      <c r="N2349" s="31"/>
      <c r="O2349" s="32"/>
      <c r="P2349" s="30">
        <v>-11.470985155195667</v>
      </c>
      <c r="Q2349" s="33">
        <v>0</v>
      </c>
      <c r="R2349" s="33">
        <v>0</v>
      </c>
      <c r="S2349" s="33">
        <v>0</v>
      </c>
      <c r="T2349" s="33">
        <v>0</v>
      </c>
      <c r="U2349" s="33">
        <v>1.86</v>
      </c>
      <c r="V2349" s="34" t="s">
        <v>66</v>
      </c>
      <c r="W2349" s="34" t="s">
        <v>66</v>
      </c>
      <c r="X2349" s="34" t="s">
        <v>66</v>
      </c>
      <c r="Y2349" s="34" t="s">
        <v>66</v>
      </c>
      <c r="Z2349" s="34">
        <v>317</v>
      </c>
      <c r="AA2349" s="44">
        <v>202312</v>
      </c>
      <c r="AB2349" s="29">
        <v>93</v>
      </c>
      <c r="AC2349" s="29">
        <v>85</v>
      </c>
      <c r="AD2349" s="29">
        <v>78</v>
      </c>
      <c r="AE2349" s="29">
        <v>86</v>
      </c>
      <c r="AF2349" s="29">
        <v>115</v>
      </c>
      <c r="AG2349" s="35">
        <v>33.720930232558132</v>
      </c>
      <c r="AH2349" s="36">
        <v>23.655913978494624</v>
      </c>
      <c r="AI2349" s="29">
        <v>-1</v>
      </c>
      <c r="AJ2349" s="29">
        <v>1</v>
      </c>
      <c r="AK2349" s="29">
        <v>0</v>
      </c>
      <c r="AL2349" s="29">
        <v>2</v>
      </c>
      <c r="AM2349" s="29">
        <v>2</v>
      </c>
      <c r="AN2349" s="37">
        <v>0</v>
      </c>
      <c r="AO2349" s="36" t="s">
        <v>113</v>
      </c>
      <c r="AP2349" s="33">
        <v>1.3736263736263736</v>
      </c>
      <c r="AQ2349" s="33">
        <v>63.4</v>
      </c>
      <c r="AR2349" s="33">
        <v>1.8619676945668135</v>
      </c>
      <c r="AS2349" s="33">
        <v>2.9368575624082229</v>
      </c>
      <c r="AT2349" s="38">
        <v>41.99706314243759</v>
      </c>
      <c r="AU2349" s="39">
        <v>60</v>
      </c>
      <c r="AV2349" s="36">
        <v>1.8292682926829267</v>
      </c>
      <c r="AW2349" s="29">
        <v>170.25</v>
      </c>
      <c r="AX2349" s="40">
        <v>3280</v>
      </c>
      <c r="AY2349" s="40" t="s">
        <v>4113</v>
      </c>
      <c r="AZ2349" s="29">
        <v>71.5</v>
      </c>
      <c r="BA2349" s="29">
        <v>3280</v>
      </c>
      <c r="BB2349" s="41">
        <v>1.8292682926829267</v>
      </c>
    </row>
    <row r="2350" spans="1:54" s="45" customFormat="1" ht="21" customHeight="1" x14ac:dyDescent="0.3">
      <c r="A2350" s="22">
        <v>73190</v>
      </c>
      <c r="B2350" s="23" t="s">
        <v>3547</v>
      </c>
      <c r="C2350" s="23" t="s">
        <v>87</v>
      </c>
      <c r="D2350" s="25" t="s">
        <v>3597</v>
      </c>
      <c r="E2350" s="26" t="s">
        <v>4362</v>
      </c>
      <c r="F2350" s="27" t="s">
        <v>952</v>
      </c>
      <c r="G2350" s="28" t="s">
        <v>66</v>
      </c>
      <c r="H2350" s="29" t="s">
        <v>66</v>
      </c>
      <c r="I2350" s="29" t="s">
        <v>66</v>
      </c>
      <c r="J2350" s="29" t="s">
        <v>66</v>
      </c>
      <c r="K2350" s="29" t="s">
        <v>66</v>
      </c>
      <c r="L2350" s="29" t="s">
        <v>66</v>
      </c>
      <c r="M2350" s="30" t="s">
        <v>66</v>
      </c>
      <c r="N2350" s="31"/>
      <c r="O2350" s="32"/>
      <c r="P2350" s="30">
        <v>4.980079681274896</v>
      </c>
      <c r="Q2350" s="33">
        <v>0</v>
      </c>
      <c r="R2350" s="33">
        <v>0</v>
      </c>
      <c r="S2350" s="33">
        <v>0</v>
      </c>
      <c r="T2350" s="33">
        <v>0</v>
      </c>
      <c r="U2350" s="33">
        <v>-0.19</v>
      </c>
      <c r="V2350" s="34" t="s">
        <v>66</v>
      </c>
      <c r="W2350" s="34" t="s">
        <v>66</v>
      </c>
      <c r="X2350" s="34" t="s">
        <v>66</v>
      </c>
      <c r="Y2350" s="34" t="s">
        <v>66</v>
      </c>
      <c r="Z2350" s="34">
        <v>315</v>
      </c>
      <c r="AA2350" s="44">
        <v>202309</v>
      </c>
      <c r="AB2350" s="29">
        <v>81</v>
      </c>
      <c r="AC2350" s="29">
        <v>66</v>
      </c>
      <c r="AD2350" s="29">
        <v>69</v>
      </c>
      <c r="AE2350" s="29">
        <v>57</v>
      </c>
      <c r="AF2350" s="29">
        <v>55</v>
      </c>
      <c r="AG2350" s="35">
        <v>-3.5087719298245612</v>
      </c>
      <c r="AH2350" s="36">
        <v>-32.098765432098766</v>
      </c>
      <c r="AI2350" s="29">
        <v>-10</v>
      </c>
      <c r="AJ2350" s="29">
        <v>-15</v>
      </c>
      <c r="AK2350" s="29">
        <v>-12</v>
      </c>
      <c r="AL2350" s="29">
        <v>-11</v>
      </c>
      <c r="AM2350" s="29">
        <v>-9</v>
      </c>
      <c r="AN2350" s="37" t="s">
        <v>82</v>
      </c>
      <c r="AO2350" s="36" t="s">
        <v>82</v>
      </c>
      <c r="AP2350" s="33">
        <v>-19.02834008097166</v>
      </c>
      <c r="AQ2350" s="33">
        <v>-6.7021276595744679</v>
      </c>
      <c r="AR2350" s="33">
        <v>1.6600790513833992</v>
      </c>
      <c r="AS2350" s="33">
        <v>-24.769433465085637</v>
      </c>
      <c r="AT2350" s="38">
        <v>39.26218708827404</v>
      </c>
      <c r="AU2350" s="39" t="s">
        <v>66</v>
      </c>
      <c r="AV2350" s="36" t="s">
        <v>66</v>
      </c>
      <c r="AW2350" s="29">
        <v>189.75</v>
      </c>
      <c r="AX2350" s="40">
        <v>2635</v>
      </c>
      <c r="AY2350" s="40" t="s">
        <v>66</v>
      </c>
      <c r="AZ2350" s="29">
        <v>74.5</v>
      </c>
      <c r="BA2350" s="29">
        <v>2635</v>
      </c>
      <c r="BB2350" s="41" t="s">
        <v>66</v>
      </c>
    </row>
    <row r="2351" spans="1:54" s="45" customFormat="1" ht="21" customHeight="1" x14ac:dyDescent="0.3">
      <c r="A2351" s="46">
        <v>365900</v>
      </c>
      <c r="B2351" s="47" t="s">
        <v>3334</v>
      </c>
      <c r="C2351" s="23" t="s">
        <v>87</v>
      </c>
      <c r="D2351" s="25" t="s">
        <v>3620</v>
      </c>
      <c r="E2351" s="26" t="s">
        <v>3658</v>
      </c>
      <c r="F2351" s="27" t="s">
        <v>1079</v>
      </c>
      <c r="G2351" s="28" t="s">
        <v>66</v>
      </c>
      <c r="H2351" s="29" t="s">
        <v>66</v>
      </c>
      <c r="I2351" s="29" t="s">
        <v>66</v>
      </c>
      <c r="J2351" s="29" t="s">
        <v>66</v>
      </c>
      <c r="K2351" s="29" t="s">
        <v>66</v>
      </c>
      <c r="L2351" s="29" t="s">
        <v>66</v>
      </c>
      <c r="M2351" s="30" t="s">
        <v>66</v>
      </c>
      <c r="N2351" s="31"/>
      <c r="O2351" s="32"/>
      <c r="P2351" s="30">
        <v>-2.8216704288939076</v>
      </c>
      <c r="Q2351" s="33">
        <v>0</v>
      </c>
      <c r="R2351" s="33">
        <v>0</v>
      </c>
      <c r="S2351" s="33">
        <v>0</v>
      </c>
      <c r="T2351" s="33">
        <v>0</v>
      </c>
      <c r="U2351" s="33">
        <v>2.99</v>
      </c>
      <c r="V2351" s="34" t="s">
        <v>66</v>
      </c>
      <c r="W2351" s="34" t="s">
        <v>66</v>
      </c>
      <c r="X2351" s="34" t="s">
        <v>66</v>
      </c>
      <c r="Y2351" s="34" t="s">
        <v>66</v>
      </c>
      <c r="Z2351" s="34">
        <v>315</v>
      </c>
      <c r="AA2351" s="44">
        <v>202312</v>
      </c>
      <c r="AB2351" s="29">
        <v>129</v>
      </c>
      <c r="AC2351" s="29">
        <v>80</v>
      </c>
      <c r="AD2351" s="29">
        <v>134</v>
      </c>
      <c r="AE2351" s="29">
        <v>111</v>
      </c>
      <c r="AF2351" s="29">
        <v>47</v>
      </c>
      <c r="AG2351" s="35">
        <v>-57.657657657657658</v>
      </c>
      <c r="AH2351" s="36">
        <v>-63.565891472868216</v>
      </c>
      <c r="AI2351" s="29">
        <v>-13</v>
      </c>
      <c r="AJ2351" s="29">
        <v>-37</v>
      </c>
      <c r="AK2351" s="29">
        <v>-19</v>
      </c>
      <c r="AL2351" s="29">
        <v>-23</v>
      </c>
      <c r="AM2351" s="29">
        <v>-38</v>
      </c>
      <c r="AN2351" s="37" t="s">
        <v>82</v>
      </c>
      <c r="AO2351" s="36" t="s">
        <v>82</v>
      </c>
      <c r="AP2351" s="33">
        <v>-31.451612903225808</v>
      </c>
      <c r="AQ2351" s="33">
        <v>-2.6923076923076925</v>
      </c>
      <c r="AR2351" s="33">
        <v>0.71509648127128267</v>
      </c>
      <c r="AS2351" s="33">
        <v>-26.560726447219068</v>
      </c>
      <c r="AT2351" s="38">
        <v>111.91827468785472</v>
      </c>
      <c r="AU2351" s="39" t="s">
        <v>66</v>
      </c>
      <c r="AV2351" s="36" t="s">
        <v>66</v>
      </c>
      <c r="AW2351" s="29">
        <v>440.5</v>
      </c>
      <c r="AX2351" s="40">
        <v>4305</v>
      </c>
      <c r="AY2351" s="40" t="s">
        <v>66</v>
      </c>
      <c r="AZ2351" s="29">
        <v>493</v>
      </c>
      <c r="BA2351" s="29">
        <v>4305</v>
      </c>
      <c r="BB2351" s="41" t="s">
        <v>66</v>
      </c>
    </row>
    <row r="2352" spans="1:54" s="45" customFormat="1" ht="21" customHeight="1" x14ac:dyDescent="0.3">
      <c r="A2352" s="46">
        <v>63760</v>
      </c>
      <c r="B2352" s="47" t="s">
        <v>3491</v>
      </c>
      <c r="C2352" s="23" t="s">
        <v>87</v>
      </c>
      <c r="D2352" s="25" t="s">
        <v>3621</v>
      </c>
      <c r="E2352" s="26" t="s">
        <v>3648</v>
      </c>
      <c r="F2352" s="27" t="s">
        <v>1228</v>
      </c>
      <c r="G2352" s="28" t="s">
        <v>66</v>
      </c>
      <c r="H2352" s="29" t="s">
        <v>66</v>
      </c>
      <c r="I2352" s="29" t="s">
        <v>66</v>
      </c>
      <c r="J2352" s="29" t="s">
        <v>66</v>
      </c>
      <c r="K2352" s="29" t="s">
        <v>66</v>
      </c>
      <c r="L2352" s="29" t="s">
        <v>66</v>
      </c>
      <c r="M2352" s="30" t="s">
        <v>66</v>
      </c>
      <c r="N2352" s="31"/>
      <c r="O2352" s="32"/>
      <c r="P2352" s="30">
        <v>-3.4383954154727836</v>
      </c>
      <c r="Q2352" s="33">
        <v>0</v>
      </c>
      <c r="R2352" s="33">
        <v>0</v>
      </c>
      <c r="S2352" s="33">
        <v>0</v>
      </c>
      <c r="T2352" s="33">
        <v>0</v>
      </c>
      <c r="U2352" s="33">
        <v>2.74</v>
      </c>
      <c r="V2352" s="34" t="s">
        <v>66</v>
      </c>
      <c r="W2352" s="34" t="s">
        <v>66</v>
      </c>
      <c r="X2352" s="34" t="s">
        <v>66</v>
      </c>
      <c r="Y2352" s="34" t="s">
        <v>66</v>
      </c>
      <c r="Z2352" s="34">
        <v>314</v>
      </c>
      <c r="AA2352" s="44">
        <v>202312</v>
      </c>
      <c r="AB2352" s="29">
        <v>81</v>
      </c>
      <c r="AC2352" s="29">
        <v>49</v>
      </c>
      <c r="AD2352" s="29">
        <v>70</v>
      </c>
      <c r="AE2352" s="29">
        <v>48</v>
      </c>
      <c r="AF2352" s="29">
        <v>47</v>
      </c>
      <c r="AG2352" s="35">
        <v>-2.083333333333337</v>
      </c>
      <c r="AH2352" s="36">
        <v>-41.975308641975303</v>
      </c>
      <c r="AI2352" s="29">
        <v>-6</v>
      </c>
      <c r="AJ2352" s="29">
        <v>-12</v>
      </c>
      <c r="AK2352" s="29">
        <v>0</v>
      </c>
      <c r="AL2352" s="29">
        <v>-20</v>
      </c>
      <c r="AM2352" s="29">
        <v>-24</v>
      </c>
      <c r="AN2352" s="37" t="s">
        <v>82</v>
      </c>
      <c r="AO2352" s="36" t="s">
        <v>82</v>
      </c>
      <c r="AP2352" s="33">
        <v>-26.168224299065418</v>
      </c>
      <c r="AQ2352" s="33">
        <v>-5.6071428571428568</v>
      </c>
      <c r="AR2352" s="33">
        <v>0.47539742619227859</v>
      </c>
      <c r="AS2352" s="33">
        <v>-8.4784254352763053</v>
      </c>
      <c r="AT2352" s="38">
        <v>17.373202119606361</v>
      </c>
      <c r="AU2352" s="39">
        <v>60</v>
      </c>
      <c r="AV2352" s="36">
        <v>1.7804154302670623</v>
      </c>
      <c r="AW2352" s="29">
        <v>660.5</v>
      </c>
      <c r="AX2352" s="40">
        <v>3370</v>
      </c>
      <c r="AY2352" s="40">
        <v>-32.985999999999997</v>
      </c>
      <c r="AZ2352" s="29">
        <v>114.75</v>
      </c>
      <c r="BA2352" s="29">
        <v>3370</v>
      </c>
      <c r="BB2352" s="41">
        <v>1.7804154302670623</v>
      </c>
    </row>
    <row r="2353" spans="1:54" s="45" customFormat="1" ht="21" customHeight="1" x14ac:dyDescent="0.3">
      <c r="A2353" s="46">
        <v>30720</v>
      </c>
      <c r="B2353" s="47" t="s">
        <v>3399</v>
      </c>
      <c r="C2353" s="23" t="s">
        <v>63</v>
      </c>
      <c r="D2353" s="25" t="s">
        <v>3603</v>
      </c>
      <c r="E2353" s="26" t="s">
        <v>252</v>
      </c>
      <c r="F2353" s="27" t="s">
        <v>252</v>
      </c>
      <c r="G2353" s="28" t="s">
        <v>66</v>
      </c>
      <c r="H2353" s="29" t="s">
        <v>66</v>
      </c>
      <c r="I2353" s="29" t="s">
        <v>66</v>
      </c>
      <c r="J2353" s="29" t="s">
        <v>66</v>
      </c>
      <c r="K2353" s="29" t="s">
        <v>66</v>
      </c>
      <c r="L2353" s="29" t="s">
        <v>66</v>
      </c>
      <c r="M2353" s="30" t="s">
        <v>66</v>
      </c>
      <c r="N2353" s="31"/>
      <c r="O2353" s="32"/>
      <c r="P2353" s="30">
        <v>-7.2802197802197766</v>
      </c>
      <c r="Q2353" s="33">
        <v>0</v>
      </c>
      <c r="R2353" s="33">
        <v>0</v>
      </c>
      <c r="S2353" s="33">
        <v>0</v>
      </c>
      <c r="T2353" s="33">
        <v>0</v>
      </c>
      <c r="U2353" s="33">
        <v>-0.44</v>
      </c>
      <c r="V2353" s="34" t="s">
        <v>66</v>
      </c>
      <c r="W2353" s="34" t="s">
        <v>66</v>
      </c>
      <c r="X2353" s="34" t="s">
        <v>66</v>
      </c>
      <c r="Y2353" s="34" t="s">
        <v>66</v>
      </c>
      <c r="Z2353" s="34">
        <v>314</v>
      </c>
      <c r="AA2353" s="44">
        <v>202312</v>
      </c>
      <c r="AB2353" s="29">
        <v>401</v>
      </c>
      <c r="AC2353" s="29">
        <v>334</v>
      </c>
      <c r="AD2353" s="29">
        <v>364</v>
      </c>
      <c r="AE2353" s="29">
        <v>399</v>
      </c>
      <c r="AF2353" s="29">
        <v>322</v>
      </c>
      <c r="AG2353" s="35">
        <v>-19.298245614035093</v>
      </c>
      <c r="AH2353" s="36">
        <v>-19.700748129675816</v>
      </c>
      <c r="AI2353" s="29">
        <v>-18</v>
      </c>
      <c r="AJ2353" s="29">
        <v>-19</v>
      </c>
      <c r="AK2353" s="29">
        <v>-42</v>
      </c>
      <c r="AL2353" s="29">
        <v>-59</v>
      </c>
      <c r="AM2353" s="29">
        <v>-70</v>
      </c>
      <c r="AN2353" s="37" t="s">
        <v>82</v>
      </c>
      <c r="AO2353" s="36" t="s">
        <v>82</v>
      </c>
      <c r="AP2353" s="33">
        <v>-13.389711064129669</v>
      </c>
      <c r="AQ2353" s="33">
        <v>-1.6526315789473685</v>
      </c>
      <c r="AR2353" s="33">
        <v>0.59582542694497154</v>
      </c>
      <c r="AS2353" s="33">
        <v>-36.053130929791273</v>
      </c>
      <c r="AT2353" s="38">
        <v>127.134724857685</v>
      </c>
      <c r="AU2353" s="39">
        <v>250</v>
      </c>
      <c r="AV2353" s="36">
        <v>3.7037037037037033</v>
      </c>
      <c r="AW2353" s="29">
        <v>527</v>
      </c>
      <c r="AX2353" s="40">
        <v>6750</v>
      </c>
      <c r="AY2353" s="40">
        <v>19.18</v>
      </c>
      <c r="AZ2353" s="29">
        <v>670</v>
      </c>
      <c r="BA2353" s="29">
        <v>6750</v>
      </c>
      <c r="BB2353" s="41">
        <v>3.7037037037037033</v>
      </c>
    </row>
    <row r="2354" spans="1:54" s="45" customFormat="1" ht="21" customHeight="1" x14ac:dyDescent="0.3">
      <c r="A2354" s="46">
        <v>43710</v>
      </c>
      <c r="B2354" s="47" t="s">
        <v>3454</v>
      </c>
      <c r="C2354" s="23" t="s">
        <v>87</v>
      </c>
      <c r="D2354" s="25" t="s">
        <v>3628</v>
      </c>
      <c r="E2354" s="26" t="s">
        <v>3707</v>
      </c>
      <c r="F2354" s="27" t="s">
        <v>1072</v>
      </c>
      <c r="G2354" s="28" t="s">
        <v>66</v>
      </c>
      <c r="H2354" s="29" t="s">
        <v>66</v>
      </c>
      <c r="I2354" s="29" t="s">
        <v>66</v>
      </c>
      <c r="J2354" s="29" t="s">
        <v>66</v>
      </c>
      <c r="K2354" s="29" t="s">
        <v>66</v>
      </c>
      <c r="L2354" s="29" t="s">
        <v>66</v>
      </c>
      <c r="M2354" s="30" t="s">
        <v>66</v>
      </c>
      <c r="N2354" s="31"/>
      <c r="O2354" s="32"/>
      <c r="P2354" s="30">
        <v>-15.810810810810816</v>
      </c>
      <c r="Q2354" s="33">
        <v>0</v>
      </c>
      <c r="R2354" s="33">
        <v>0</v>
      </c>
      <c r="S2354" s="33">
        <v>0</v>
      </c>
      <c r="T2354" s="33">
        <v>0</v>
      </c>
      <c r="U2354" s="33">
        <v>0.16</v>
      </c>
      <c r="V2354" s="34" t="s">
        <v>66</v>
      </c>
      <c r="W2354" s="34" t="s">
        <v>66</v>
      </c>
      <c r="X2354" s="34" t="s">
        <v>66</v>
      </c>
      <c r="Y2354" s="34" t="s">
        <v>66</v>
      </c>
      <c r="Z2354" s="34">
        <v>313</v>
      </c>
      <c r="AA2354" s="44">
        <v>202312</v>
      </c>
      <c r="AB2354" s="29">
        <v>24</v>
      </c>
      <c r="AC2354" s="29">
        <v>65</v>
      </c>
      <c r="AD2354" s="29">
        <v>55</v>
      </c>
      <c r="AE2354" s="29">
        <v>59</v>
      </c>
      <c r="AF2354" s="29">
        <v>46</v>
      </c>
      <c r="AG2354" s="35">
        <v>-22.033898305084744</v>
      </c>
      <c r="AH2354" s="36">
        <v>91.666666666666671</v>
      </c>
      <c r="AI2354" s="29">
        <v>-18</v>
      </c>
      <c r="AJ2354" s="29">
        <v>-16</v>
      </c>
      <c r="AK2354" s="29">
        <v>-23</v>
      </c>
      <c r="AL2354" s="29">
        <v>-14</v>
      </c>
      <c r="AM2354" s="29">
        <v>-22</v>
      </c>
      <c r="AN2354" s="37" t="s">
        <v>82</v>
      </c>
      <c r="AO2354" s="36" t="s">
        <v>82</v>
      </c>
      <c r="AP2354" s="33">
        <v>-33.333333333333329</v>
      </c>
      <c r="AQ2354" s="33">
        <v>-4.1733333333333329</v>
      </c>
      <c r="AR2354" s="33">
        <v>0.82098360655737701</v>
      </c>
      <c r="AS2354" s="33">
        <v>-19.672131147540984</v>
      </c>
      <c r="AT2354" s="38">
        <v>27.21311475409836</v>
      </c>
      <c r="AU2354" s="39" t="s">
        <v>66</v>
      </c>
      <c r="AV2354" s="36" t="s">
        <v>66</v>
      </c>
      <c r="AW2354" s="29">
        <v>381.25</v>
      </c>
      <c r="AX2354" s="40">
        <v>623</v>
      </c>
      <c r="AY2354" s="40" t="s">
        <v>66</v>
      </c>
      <c r="AZ2354" s="29">
        <v>103.75</v>
      </c>
      <c r="BA2354" s="29">
        <v>623</v>
      </c>
      <c r="BB2354" s="41" t="s">
        <v>66</v>
      </c>
    </row>
    <row r="2355" spans="1:54" s="45" customFormat="1" ht="21" customHeight="1" x14ac:dyDescent="0.3">
      <c r="A2355" s="46">
        <v>137940</v>
      </c>
      <c r="B2355" s="47" t="s">
        <v>3345</v>
      </c>
      <c r="C2355" s="23" t="s">
        <v>87</v>
      </c>
      <c r="D2355" s="25" t="s">
        <v>3621</v>
      </c>
      <c r="E2355" s="26" t="s">
        <v>3648</v>
      </c>
      <c r="F2355" s="27" t="s">
        <v>1183</v>
      </c>
      <c r="G2355" s="28" t="s">
        <v>66</v>
      </c>
      <c r="H2355" s="29" t="s">
        <v>66</v>
      </c>
      <c r="I2355" s="29" t="s">
        <v>66</v>
      </c>
      <c r="J2355" s="29" t="s">
        <v>66</v>
      </c>
      <c r="K2355" s="29" t="s">
        <v>66</v>
      </c>
      <c r="L2355" s="29" t="s">
        <v>66</v>
      </c>
      <c r="M2355" s="30" t="s">
        <v>66</v>
      </c>
      <c r="N2355" s="31"/>
      <c r="O2355" s="32"/>
      <c r="P2355" s="30">
        <v>-50.556242274412845</v>
      </c>
      <c r="Q2355" s="33">
        <v>0</v>
      </c>
      <c r="R2355" s="33">
        <v>0</v>
      </c>
      <c r="S2355" s="33">
        <v>0</v>
      </c>
      <c r="T2355" s="33">
        <v>0</v>
      </c>
      <c r="U2355" s="33">
        <v>-2.68</v>
      </c>
      <c r="V2355" s="34" t="s">
        <v>66</v>
      </c>
      <c r="W2355" s="34" t="s">
        <v>66</v>
      </c>
      <c r="X2355" s="34" t="s">
        <v>66</v>
      </c>
      <c r="Y2355" s="34" t="s">
        <v>66</v>
      </c>
      <c r="Z2355" s="34">
        <v>313</v>
      </c>
      <c r="AA2355" s="44">
        <v>202312</v>
      </c>
      <c r="AB2355" s="29">
        <v>77</v>
      </c>
      <c r="AC2355" s="29">
        <v>27</v>
      </c>
      <c r="AD2355" s="29">
        <v>54</v>
      </c>
      <c r="AE2355" s="29">
        <v>58</v>
      </c>
      <c r="AF2355" s="29">
        <v>38</v>
      </c>
      <c r="AG2355" s="35">
        <v>-34.482758620689658</v>
      </c>
      <c r="AH2355" s="36">
        <v>-50.649350649350652</v>
      </c>
      <c r="AI2355" s="29">
        <v>-32</v>
      </c>
      <c r="AJ2355" s="29">
        <v>-37</v>
      </c>
      <c r="AK2355" s="29">
        <v>-23</v>
      </c>
      <c r="AL2355" s="29">
        <v>-28</v>
      </c>
      <c r="AM2355" s="29">
        <v>-24</v>
      </c>
      <c r="AN2355" s="37" t="s">
        <v>82</v>
      </c>
      <c r="AO2355" s="36" t="s">
        <v>82</v>
      </c>
      <c r="AP2355" s="33">
        <v>-63.276836158192097</v>
      </c>
      <c r="AQ2355" s="33">
        <v>-2.7946428571428572</v>
      </c>
      <c r="AR2355" s="33">
        <v>0.33431241655540722</v>
      </c>
      <c r="AS2355" s="33">
        <v>-11.962616822429908</v>
      </c>
      <c r="AT2355" s="38">
        <v>30.787716955941253</v>
      </c>
      <c r="AU2355" s="39" t="s">
        <v>66</v>
      </c>
      <c r="AV2355" s="36" t="s">
        <v>66</v>
      </c>
      <c r="AW2355" s="29">
        <v>936.25</v>
      </c>
      <c r="AX2355" s="40">
        <v>400</v>
      </c>
      <c r="AY2355" s="40" t="s">
        <v>66</v>
      </c>
      <c r="AZ2355" s="29">
        <v>288.25</v>
      </c>
      <c r="BA2355" s="29">
        <v>400</v>
      </c>
      <c r="BB2355" s="41" t="s">
        <v>66</v>
      </c>
    </row>
    <row r="2356" spans="1:54" s="45" customFormat="1" ht="21" customHeight="1" x14ac:dyDescent="0.3">
      <c r="A2356" s="46">
        <v>123750</v>
      </c>
      <c r="B2356" s="47" t="s">
        <v>3251</v>
      </c>
      <c r="C2356" s="23" t="s">
        <v>87</v>
      </c>
      <c r="D2356" s="25" t="s">
        <v>3620</v>
      </c>
      <c r="E2356" s="26" t="s">
        <v>3658</v>
      </c>
      <c r="F2356" s="27" t="s">
        <v>936</v>
      </c>
      <c r="G2356" s="28" t="s">
        <v>66</v>
      </c>
      <c r="H2356" s="29" t="s">
        <v>66</v>
      </c>
      <c r="I2356" s="29" t="s">
        <v>66</v>
      </c>
      <c r="J2356" s="29" t="s">
        <v>66</v>
      </c>
      <c r="K2356" s="29" t="s">
        <v>66</v>
      </c>
      <c r="L2356" s="29" t="s">
        <v>66</v>
      </c>
      <c r="M2356" s="30" t="s">
        <v>66</v>
      </c>
      <c r="N2356" s="31"/>
      <c r="O2356" s="32"/>
      <c r="P2356" s="30">
        <v>-28.046989720998539</v>
      </c>
      <c r="Q2356" s="33">
        <v>0</v>
      </c>
      <c r="R2356" s="33">
        <v>0</v>
      </c>
      <c r="S2356" s="33">
        <v>0</v>
      </c>
      <c r="T2356" s="33">
        <v>0</v>
      </c>
      <c r="U2356" s="33">
        <v>0.2</v>
      </c>
      <c r="V2356" s="34" t="s">
        <v>66</v>
      </c>
      <c r="W2356" s="34" t="s">
        <v>66</v>
      </c>
      <c r="X2356" s="34" t="s">
        <v>66</v>
      </c>
      <c r="Y2356" s="34" t="s">
        <v>66</v>
      </c>
      <c r="Z2356" s="34">
        <v>312</v>
      </c>
      <c r="AA2356" s="44">
        <v>202312</v>
      </c>
      <c r="AB2356" s="29">
        <v>54</v>
      </c>
      <c r="AC2356" s="29">
        <v>119</v>
      </c>
      <c r="AD2356" s="29">
        <v>102</v>
      </c>
      <c r="AE2356" s="29">
        <v>168</v>
      </c>
      <c r="AF2356" s="29">
        <v>38</v>
      </c>
      <c r="AG2356" s="35">
        <v>-77.38095238095238</v>
      </c>
      <c r="AH2356" s="36">
        <v>-29.629629629629626</v>
      </c>
      <c r="AI2356" s="29">
        <v>-16</v>
      </c>
      <c r="AJ2356" s="29">
        <v>7</v>
      </c>
      <c r="AK2356" s="29">
        <v>-3</v>
      </c>
      <c r="AL2356" s="29">
        <v>16</v>
      </c>
      <c r="AM2356" s="29">
        <v>-12</v>
      </c>
      <c r="AN2356" s="37" t="s">
        <v>108</v>
      </c>
      <c r="AO2356" s="36" t="s">
        <v>82</v>
      </c>
      <c r="AP2356" s="33">
        <v>1.873536299765808</v>
      </c>
      <c r="AQ2356" s="33">
        <v>39</v>
      </c>
      <c r="AR2356" s="33">
        <v>1.127371273712737</v>
      </c>
      <c r="AS2356" s="33">
        <v>2.8906955736224029</v>
      </c>
      <c r="AT2356" s="38">
        <v>60.252935862691956</v>
      </c>
      <c r="AU2356" s="39" t="s">
        <v>66</v>
      </c>
      <c r="AV2356" s="36" t="s">
        <v>66</v>
      </c>
      <c r="AW2356" s="29">
        <v>276.75</v>
      </c>
      <c r="AX2356" s="40">
        <v>2450</v>
      </c>
      <c r="AY2356" s="40" t="s">
        <v>66</v>
      </c>
      <c r="AZ2356" s="29">
        <v>166.75</v>
      </c>
      <c r="BA2356" s="29">
        <v>2450</v>
      </c>
      <c r="BB2356" s="41" t="s">
        <v>66</v>
      </c>
    </row>
    <row r="2357" spans="1:54" s="45" customFormat="1" ht="21" customHeight="1" x14ac:dyDescent="0.3">
      <c r="A2357" s="46">
        <v>154040</v>
      </c>
      <c r="B2357" s="47" t="s">
        <v>4158</v>
      </c>
      <c r="C2357" s="23" t="s">
        <v>87</v>
      </c>
      <c r="D2357" s="25" t="s">
        <v>3615</v>
      </c>
      <c r="E2357" s="26" t="s">
        <v>3955</v>
      </c>
      <c r="F2357" s="27" t="s">
        <v>3806</v>
      </c>
      <c r="G2357" s="28" t="s">
        <v>66</v>
      </c>
      <c r="H2357" s="29" t="s">
        <v>66</v>
      </c>
      <c r="I2357" s="29" t="s">
        <v>66</v>
      </c>
      <c r="J2357" s="29" t="s">
        <v>66</v>
      </c>
      <c r="K2357" s="29" t="s">
        <v>66</v>
      </c>
      <c r="L2357" s="29" t="s">
        <v>66</v>
      </c>
      <c r="M2357" s="30" t="s">
        <v>66</v>
      </c>
      <c r="N2357" s="31"/>
      <c r="O2357" s="32"/>
      <c r="P2357" s="30">
        <v>-8.1567796610169445</v>
      </c>
      <c r="Q2357" s="33">
        <v>0</v>
      </c>
      <c r="R2357" s="33">
        <v>0</v>
      </c>
      <c r="S2357" s="33">
        <v>0</v>
      </c>
      <c r="T2357" s="33">
        <v>0</v>
      </c>
      <c r="U2357" s="33">
        <v>2.36</v>
      </c>
      <c r="V2357" s="34" t="s">
        <v>66</v>
      </c>
      <c r="W2357" s="34" t="s">
        <v>66</v>
      </c>
      <c r="X2357" s="34" t="s">
        <v>66</v>
      </c>
      <c r="Y2357" s="34" t="s">
        <v>66</v>
      </c>
      <c r="Z2357" s="34">
        <v>311</v>
      </c>
      <c r="AA2357" s="44">
        <v>202312</v>
      </c>
      <c r="AB2357" s="29">
        <v>416</v>
      </c>
      <c r="AC2357" s="29">
        <v>370</v>
      </c>
      <c r="AD2357" s="29">
        <v>403</v>
      </c>
      <c r="AE2357" s="29">
        <v>432</v>
      </c>
      <c r="AF2357" s="29">
        <v>382</v>
      </c>
      <c r="AG2357" s="35">
        <v>-11.574074074074069</v>
      </c>
      <c r="AH2357" s="36">
        <v>-8.1730769230769269</v>
      </c>
      <c r="AI2357" s="29">
        <v>2</v>
      </c>
      <c r="AJ2357" s="29">
        <v>-14</v>
      </c>
      <c r="AK2357" s="29">
        <v>8</v>
      </c>
      <c r="AL2357" s="29">
        <v>26</v>
      </c>
      <c r="AM2357" s="29">
        <v>-21</v>
      </c>
      <c r="AN2357" s="37" t="s">
        <v>108</v>
      </c>
      <c r="AO2357" s="36" t="s">
        <v>108</v>
      </c>
      <c r="AP2357" s="33">
        <v>-6.3011972274732195E-2</v>
      </c>
      <c r="AQ2357" s="33">
        <v>-311</v>
      </c>
      <c r="AR2357" s="33">
        <v>0.64825429911412191</v>
      </c>
      <c r="AS2357" s="33">
        <v>-0.20844189682126105</v>
      </c>
      <c r="AT2357" s="38">
        <v>233.97602918186556</v>
      </c>
      <c r="AU2357" s="39" t="s">
        <v>66</v>
      </c>
      <c r="AV2357" s="36" t="s">
        <v>66</v>
      </c>
      <c r="AW2357" s="29">
        <v>479.75</v>
      </c>
      <c r="AX2357" s="40">
        <v>1734</v>
      </c>
      <c r="AY2357" s="40" t="s">
        <v>66</v>
      </c>
      <c r="AZ2357" s="29">
        <v>1122.5</v>
      </c>
      <c r="BA2357" s="29">
        <v>1734</v>
      </c>
      <c r="BB2357" s="41" t="s">
        <v>66</v>
      </c>
    </row>
    <row r="2358" spans="1:54" s="45" customFormat="1" ht="21" customHeight="1" x14ac:dyDescent="0.3">
      <c r="A2358" s="46">
        <v>15020</v>
      </c>
      <c r="B2358" s="47" t="s">
        <v>3423</v>
      </c>
      <c r="C2358" s="23" t="s">
        <v>63</v>
      </c>
      <c r="D2358" s="25" t="s">
        <v>3597</v>
      </c>
      <c r="E2358" s="26" t="s">
        <v>3722</v>
      </c>
      <c r="F2358" s="27" t="s">
        <v>1145</v>
      </c>
      <c r="G2358" s="28" t="s">
        <v>66</v>
      </c>
      <c r="H2358" s="29" t="s">
        <v>66</v>
      </c>
      <c r="I2358" s="29" t="s">
        <v>66</v>
      </c>
      <c r="J2358" s="29" t="s">
        <v>66</v>
      </c>
      <c r="K2358" s="29" t="s">
        <v>66</v>
      </c>
      <c r="L2358" s="29" t="s">
        <v>66</v>
      </c>
      <c r="M2358" s="30" t="s">
        <v>66</v>
      </c>
      <c r="N2358" s="31"/>
      <c r="O2358" s="32"/>
      <c r="P2358" s="30">
        <v>-5.0131926121372068</v>
      </c>
      <c r="Q2358" s="33">
        <v>0</v>
      </c>
      <c r="R2358" s="33">
        <v>0</v>
      </c>
      <c r="S2358" s="33">
        <v>0</v>
      </c>
      <c r="T2358" s="33">
        <v>0</v>
      </c>
      <c r="U2358" s="33">
        <v>0.42</v>
      </c>
      <c r="V2358" s="34" t="s">
        <v>66</v>
      </c>
      <c r="W2358" s="34" t="s">
        <v>66</v>
      </c>
      <c r="X2358" s="34" t="s">
        <v>66</v>
      </c>
      <c r="Y2358" s="34" t="s">
        <v>66</v>
      </c>
      <c r="Z2358" s="34">
        <v>309</v>
      </c>
      <c r="AA2358" s="44">
        <v>202312</v>
      </c>
      <c r="AB2358" s="29">
        <v>18</v>
      </c>
      <c r="AC2358" s="29">
        <v>69</v>
      </c>
      <c r="AD2358" s="29">
        <v>18</v>
      </c>
      <c r="AE2358" s="29">
        <v>19</v>
      </c>
      <c r="AF2358" s="29">
        <v>27</v>
      </c>
      <c r="AG2358" s="35">
        <v>42.105263157894733</v>
      </c>
      <c r="AH2358" s="36">
        <v>50</v>
      </c>
      <c r="AI2358" s="29">
        <v>-33</v>
      </c>
      <c r="AJ2358" s="29">
        <v>-1</v>
      </c>
      <c r="AK2358" s="29">
        <v>0</v>
      </c>
      <c r="AL2358" s="29">
        <v>-4</v>
      </c>
      <c r="AM2358" s="29">
        <v>-11</v>
      </c>
      <c r="AN2358" s="37" t="s">
        <v>82</v>
      </c>
      <c r="AO2358" s="36" t="s">
        <v>82</v>
      </c>
      <c r="AP2358" s="33">
        <v>-12.030075187969924</v>
      </c>
      <c r="AQ2358" s="33">
        <v>-19.3125</v>
      </c>
      <c r="AR2358" s="33">
        <v>0.70307167235494883</v>
      </c>
      <c r="AS2358" s="33">
        <v>-3.6405005688282137</v>
      </c>
      <c r="AT2358" s="38">
        <v>75.540386803185427</v>
      </c>
      <c r="AU2358" s="39" t="s">
        <v>66</v>
      </c>
      <c r="AV2358" s="36" t="s">
        <v>66</v>
      </c>
      <c r="AW2358" s="29">
        <v>439.5</v>
      </c>
      <c r="AX2358" s="40">
        <v>720</v>
      </c>
      <c r="AY2358" s="40" t="s">
        <v>66</v>
      </c>
      <c r="AZ2358" s="29">
        <v>332</v>
      </c>
      <c r="BA2358" s="29">
        <v>720</v>
      </c>
      <c r="BB2358" s="41" t="s">
        <v>66</v>
      </c>
    </row>
    <row r="2359" spans="1:54" s="45" customFormat="1" ht="21" customHeight="1" x14ac:dyDescent="0.3">
      <c r="A2359" s="46">
        <v>19660</v>
      </c>
      <c r="B2359" s="47" t="s">
        <v>2903</v>
      </c>
      <c r="C2359" s="23" t="s">
        <v>87</v>
      </c>
      <c r="D2359" s="25" t="s">
        <v>3610</v>
      </c>
      <c r="E2359" s="26" t="s">
        <v>3611</v>
      </c>
      <c r="F2359" s="27" t="s">
        <v>960</v>
      </c>
      <c r="G2359" s="28" t="s">
        <v>66</v>
      </c>
      <c r="H2359" s="29" t="s">
        <v>66</v>
      </c>
      <c r="I2359" s="29" t="s">
        <v>66</v>
      </c>
      <c r="J2359" s="29" t="s">
        <v>66</v>
      </c>
      <c r="K2359" s="29" t="s">
        <v>66</v>
      </c>
      <c r="L2359" s="29" t="s">
        <v>66</v>
      </c>
      <c r="M2359" s="30" t="s">
        <v>66</v>
      </c>
      <c r="N2359" s="31"/>
      <c r="O2359" s="32"/>
      <c r="P2359" s="30">
        <v>-12.388503468780987</v>
      </c>
      <c r="Q2359" s="33">
        <v>0</v>
      </c>
      <c r="R2359" s="33">
        <v>0</v>
      </c>
      <c r="S2359" s="33">
        <v>0</v>
      </c>
      <c r="T2359" s="33">
        <v>0</v>
      </c>
      <c r="U2359" s="33">
        <v>-0.23</v>
      </c>
      <c r="V2359" s="34" t="s">
        <v>66</v>
      </c>
      <c r="W2359" s="34" t="s">
        <v>66</v>
      </c>
      <c r="X2359" s="34" t="s">
        <v>66</v>
      </c>
      <c r="Y2359" s="34" t="s">
        <v>66</v>
      </c>
      <c r="Z2359" s="34">
        <v>308</v>
      </c>
      <c r="AA2359" s="44">
        <v>202312</v>
      </c>
      <c r="AB2359" s="29">
        <v>41</v>
      </c>
      <c r="AC2359" s="29">
        <v>46</v>
      </c>
      <c r="AD2359" s="29">
        <v>51</v>
      </c>
      <c r="AE2359" s="29">
        <v>68</v>
      </c>
      <c r="AF2359" s="29">
        <v>39</v>
      </c>
      <c r="AG2359" s="35">
        <v>-42.647058823529413</v>
      </c>
      <c r="AH2359" s="36">
        <v>-4.8780487804878092</v>
      </c>
      <c r="AI2359" s="29">
        <v>-11</v>
      </c>
      <c r="AJ2359" s="29">
        <v>-25</v>
      </c>
      <c r="AK2359" s="29">
        <v>-7</v>
      </c>
      <c r="AL2359" s="29">
        <v>-4</v>
      </c>
      <c r="AM2359" s="29">
        <v>-4</v>
      </c>
      <c r="AN2359" s="37" t="s">
        <v>82</v>
      </c>
      <c r="AO2359" s="36" t="s">
        <v>82</v>
      </c>
      <c r="AP2359" s="33">
        <v>-19.607843137254903</v>
      </c>
      <c r="AQ2359" s="33">
        <v>-7.7</v>
      </c>
      <c r="AR2359" s="33">
        <v>2.5666666666666669</v>
      </c>
      <c r="AS2359" s="33">
        <v>-33.333333333333329</v>
      </c>
      <c r="AT2359" s="38">
        <v>46.458333333333336</v>
      </c>
      <c r="AU2359" s="39" t="s">
        <v>66</v>
      </c>
      <c r="AV2359" s="36" t="s">
        <v>66</v>
      </c>
      <c r="AW2359" s="29">
        <v>120</v>
      </c>
      <c r="AX2359" s="40">
        <v>884</v>
      </c>
      <c r="AY2359" s="40" t="s">
        <v>66</v>
      </c>
      <c r="AZ2359" s="29">
        <v>55.75</v>
      </c>
      <c r="BA2359" s="29">
        <v>884</v>
      </c>
      <c r="BB2359" s="41" t="s">
        <v>66</v>
      </c>
    </row>
    <row r="2360" spans="1:54" s="45" customFormat="1" ht="21" customHeight="1" x14ac:dyDescent="0.3">
      <c r="A2360" s="46">
        <v>424760</v>
      </c>
      <c r="B2360" s="47" t="s">
        <v>4159</v>
      </c>
      <c r="C2360" s="23" t="s">
        <v>87</v>
      </c>
      <c r="D2360" s="25" t="s">
        <v>3635</v>
      </c>
      <c r="E2360" s="26" t="s">
        <v>4377</v>
      </c>
      <c r="F2360" s="27" t="s">
        <v>4165</v>
      </c>
      <c r="G2360" s="28" t="s">
        <v>66</v>
      </c>
      <c r="H2360" s="29" t="s">
        <v>66</v>
      </c>
      <c r="I2360" s="29" t="s">
        <v>66</v>
      </c>
      <c r="J2360" s="29" t="s">
        <v>66</v>
      </c>
      <c r="K2360" s="29" t="s">
        <v>66</v>
      </c>
      <c r="L2360" s="29" t="s">
        <v>66</v>
      </c>
      <c r="M2360" s="30" t="s">
        <v>66</v>
      </c>
      <c r="N2360" s="31"/>
      <c r="O2360" s="32"/>
      <c r="P2360" s="30">
        <v>3.7303664921465751</v>
      </c>
      <c r="Q2360" s="33">
        <v>0</v>
      </c>
      <c r="R2360" s="33">
        <v>0</v>
      </c>
      <c r="S2360" s="33">
        <v>0</v>
      </c>
      <c r="T2360" s="33">
        <v>0</v>
      </c>
      <c r="U2360" s="33">
        <v>2.2599999999999998</v>
      </c>
      <c r="V2360" s="34" t="s">
        <v>66</v>
      </c>
      <c r="W2360" s="34" t="s">
        <v>66</v>
      </c>
      <c r="X2360" s="34" t="s">
        <v>66</v>
      </c>
      <c r="Y2360" s="34" t="s">
        <v>66</v>
      </c>
      <c r="Z2360" s="34">
        <v>308</v>
      </c>
      <c r="AA2360" s="44">
        <v>202312</v>
      </c>
      <c r="AB2360" s="29">
        <v>99</v>
      </c>
      <c r="AC2360" s="29">
        <v>30</v>
      </c>
      <c r="AD2360" s="29">
        <v>64</v>
      </c>
      <c r="AE2360" s="29">
        <v>77</v>
      </c>
      <c r="AF2360" s="29">
        <v>101</v>
      </c>
      <c r="AG2360" s="35">
        <v>31.168831168831179</v>
      </c>
      <c r="AH2360" s="36">
        <v>2.020202020202011</v>
      </c>
      <c r="AI2360" s="29">
        <v>13</v>
      </c>
      <c r="AJ2360" s="29">
        <v>-5</v>
      </c>
      <c r="AK2360" s="29">
        <v>2</v>
      </c>
      <c r="AL2360" s="29">
        <v>-2</v>
      </c>
      <c r="AM2360" s="29">
        <v>5</v>
      </c>
      <c r="AN2360" s="37" t="s">
        <v>113</v>
      </c>
      <c r="AO2360" s="36">
        <v>-61.53846153846154</v>
      </c>
      <c r="AP2360" s="33">
        <v>0</v>
      </c>
      <c r="AQ2360" s="33" t="s">
        <v>66</v>
      </c>
      <c r="AR2360" s="33">
        <v>1.6899862825788752</v>
      </c>
      <c r="AS2360" s="33">
        <v>0</v>
      </c>
      <c r="AT2360" s="38">
        <v>41.700960219478738</v>
      </c>
      <c r="AU2360" s="39" t="s">
        <v>66</v>
      </c>
      <c r="AV2360" s="36" t="s">
        <v>66</v>
      </c>
      <c r="AW2360" s="29">
        <v>182.25</v>
      </c>
      <c r="AX2360" s="40">
        <v>1585</v>
      </c>
      <c r="AY2360" s="40" t="s">
        <v>66</v>
      </c>
      <c r="AZ2360" s="29">
        <v>76</v>
      </c>
      <c r="BA2360" s="29">
        <v>1585</v>
      </c>
      <c r="BB2360" s="41" t="s">
        <v>66</v>
      </c>
    </row>
    <row r="2361" spans="1:54" s="45" customFormat="1" ht="21" customHeight="1" x14ac:dyDescent="0.3">
      <c r="A2361" s="46">
        <v>44780</v>
      </c>
      <c r="B2361" s="47" t="s">
        <v>3486</v>
      </c>
      <c r="C2361" s="23" t="s">
        <v>87</v>
      </c>
      <c r="D2361" s="25" t="s">
        <v>3627</v>
      </c>
      <c r="E2361" s="26" t="s">
        <v>3698</v>
      </c>
      <c r="F2361" s="27" t="s">
        <v>1290</v>
      </c>
      <c r="G2361" s="28" t="s">
        <v>66</v>
      </c>
      <c r="H2361" s="29" t="s">
        <v>66</v>
      </c>
      <c r="I2361" s="29" t="s">
        <v>66</v>
      </c>
      <c r="J2361" s="29" t="s">
        <v>66</v>
      </c>
      <c r="K2361" s="29" t="s">
        <v>66</v>
      </c>
      <c r="L2361" s="29" t="s">
        <v>66</v>
      </c>
      <c r="M2361" s="30" t="s">
        <v>66</v>
      </c>
      <c r="N2361" s="31"/>
      <c r="O2361" s="32"/>
      <c r="P2361" s="30">
        <v>-8.3656509695290922</v>
      </c>
      <c r="Q2361" s="33">
        <v>0</v>
      </c>
      <c r="R2361" s="33">
        <v>0</v>
      </c>
      <c r="S2361" s="33">
        <v>0</v>
      </c>
      <c r="T2361" s="33">
        <v>0</v>
      </c>
      <c r="U2361" s="33">
        <v>1.22</v>
      </c>
      <c r="V2361" s="34" t="s">
        <v>66</v>
      </c>
      <c r="W2361" s="34" t="s">
        <v>66</v>
      </c>
      <c r="X2361" s="34" t="s">
        <v>66</v>
      </c>
      <c r="Y2361" s="34" t="s">
        <v>66</v>
      </c>
      <c r="Z2361" s="34">
        <v>306</v>
      </c>
      <c r="AA2361" s="44">
        <v>202312</v>
      </c>
      <c r="AB2361" s="29">
        <v>263</v>
      </c>
      <c r="AC2361" s="29">
        <v>116</v>
      </c>
      <c r="AD2361" s="29">
        <v>190</v>
      </c>
      <c r="AE2361" s="29">
        <v>179</v>
      </c>
      <c r="AF2361" s="29">
        <v>181</v>
      </c>
      <c r="AG2361" s="35">
        <v>1.1173184357541999</v>
      </c>
      <c r="AH2361" s="36">
        <v>-31.178707224334602</v>
      </c>
      <c r="AI2361" s="29">
        <v>16</v>
      </c>
      <c r="AJ2361" s="29">
        <v>-4</v>
      </c>
      <c r="AK2361" s="29">
        <v>9</v>
      </c>
      <c r="AL2361" s="29">
        <v>3</v>
      </c>
      <c r="AM2361" s="29">
        <v>2</v>
      </c>
      <c r="AN2361" s="37">
        <v>-33.333333333333336</v>
      </c>
      <c r="AO2361" s="36">
        <v>-87.5</v>
      </c>
      <c r="AP2361" s="33">
        <v>1.5015015015015014</v>
      </c>
      <c r="AQ2361" s="33">
        <v>30.6</v>
      </c>
      <c r="AR2361" s="33">
        <v>0.50893970893970897</v>
      </c>
      <c r="AS2361" s="33">
        <v>1.6632016632016633</v>
      </c>
      <c r="AT2361" s="38">
        <v>41.912681912681919</v>
      </c>
      <c r="AU2361" s="39">
        <v>30</v>
      </c>
      <c r="AV2361" s="36">
        <v>1.8137847642079807</v>
      </c>
      <c r="AW2361" s="29">
        <v>601.25</v>
      </c>
      <c r="AX2361" s="40">
        <v>1654</v>
      </c>
      <c r="AY2361" s="40">
        <v>12.888999999999999</v>
      </c>
      <c r="AZ2361" s="29">
        <v>252</v>
      </c>
      <c r="BA2361" s="29">
        <v>1654</v>
      </c>
      <c r="BB2361" s="41">
        <v>1.8137847642079807</v>
      </c>
    </row>
    <row r="2362" spans="1:54" s="45" customFormat="1" ht="21" customHeight="1" x14ac:dyDescent="0.3">
      <c r="A2362" s="46">
        <v>300</v>
      </c>
      <c r="B2362" s="47" t="s">
        <v>2697</v>
      </c>
      <c r="C2362" s="23" t="s">
        <v>63</v>
      </c>
      <c r="D2362" s="25" t="s">
        <v>3607</v>
      </c>
      <c r="E2362" s="26" t="s">
        <v>3657</v>
      </c>
      <c r="F2362" s="27" t="s">
        <v>898</v>
      </c>
      <c r="G2362" s="28" t="s">
        <v>66</v>
      </c>
      <c r="H2362" s="29" t="s">
        <v>66</v>
      </c>
      <c r="I2362" s="29" t="s">
        <v>66</v>
      </c>
      <c r="J2362" s="29" t="s">
        <v>66</v>
      </c>
      <c r="K2362" s="29" t="s">
        <v>66</v>
      </c>
      <c r="L2362" s="29" t="s">
        <v>66</v>
      </c>
      <c r="M2362" s="30" t="s">
        <v>66</v>
      </c>
      <c r="N2362" s="31"/>
      <c r="O2362" s="32"/>
      <c r="P2362" s="30">
        <v>45.180722891566269</v>
      </c>
      <c r="Q2362" s="33">
        <v>0</v>
      </c>
      <c r="R2362" s="33">
        <v>0</v>
      </c>
      <c r="S2362" s="33">
        <v>0</v>
      </c>
      <c r="T2362" s="33">
        <v>0</v>
      </c>
      <c r="U2362" s="33">
        <v>0</v>
      </c>
      <c r="V2362" s="34" t="s">
        <v>66</v>
      </c>
      <c r="W2362" s="34" t="s">
        <v>66</v>
      </c>
      <c r="X2362" s="34" t="s">
        <v>66</v>
      </c>
      <c r="Y2362" s="34" t="s">
        <v>66</v>
      </c>
      <c r="Z2362" s="34">
        <v>305</v>
      </c>
      <c r="AA2362" s="44">
        <v>202309</v>
      </c>
      <c r="AB2362" s="29">
        <v>1340</v>
      </c>
      <c r="AC2362" s="29">
        <v>1530</v>
      </c>
      <c r="AD2362" s="29">
        <v>1317</v>
      </c>
      <c r="AE2362" s="29">
        <v>1327</v>
      </c>
      <c r="AF2362" s="29">
        <v>-520</v>
      </c>
      <c r="AG2362" s="35">
        <v>-139.18613413715147</v>
      </c>
      <c r="AH2362" s="36">
        <v>-138.80597014925374</v>
      </c>
      <c r="AI2362" s="29">
        <v>36</v>
      </c>
      <c r="AJ2362" s="29">
        <v>55</v>
      </c>
      <c r="AK2362" s="29">
        <v>36</v>
      </c>
      <c r="AL2362" s="29">
        <v>-5</v>
      </c>
      <c r="AM2362" s="29">
        <v>-195</v>
      </c>
      <c r="AN2362" s="37" t="s">
        <v>82</v>
      </c>
      <c r="AO2362" s="36" t="s">
        <v>108</v>
      </c>
      <c r="AP2362" s="33">
        <v>-2.9830322933771209</v>
      </c>
      <c r="AQ2362" s="33">
        <v>-2.7981651376146788</v>
      </c>
      <c r="AR2362" s="33">
        <v>0.38376848065429381</v>
      </c>
      <c r="AS2362" s="33">
        <v>-13.715004718464927</v>
      </c>
      <c r="AT2362" s="38">
        <v>506.66876376218937</v>
      </c>
      <c r="AU2362" s="39" t="s">
        <v>66</v>
      </c>
      <c r="AV2362" s="36" t="s">
        <v>66</v>
      </c>
      <c r="AW2362" s="29">
        <v>794.75</v>
      </c>
      <c r="AX2362" s="40">
        <v>241</v>
      </c>
      <c r="AY2362" s="40" t="s">
        <v>66</v>
      </c>
      <c r="AZ2362" s="29">
        <v>4026.75</v>
      </c>
      <c r="BA2362" s="29">
        <v>241</v>
      </c>
      <c r="BB2362" s="41" t="s">
        <v>66</v>
      </c>
    </row>
    <row r="2363" spans="1:54" s="45" customFormat="1" ht="21" customHeight="1" x14ac:dyDescent="0.3">
      <c r="A2363" s="46">
        <v>79190</v>
      </c>
      <c r="B2363" s="47" t="s">
        <v>3456</v>
      </c>
      <c r="C2363" s="23" t="s">
        <v>87</v>
      </c>
      <c r="D2363" s="25" t="s">
        <v>3615</v>
      </c>
      <c r="E2363" s="26" t="s">
        <v>3955</v>
      </c>
      <c r="F2363" s="27" t="s">
        <v>3805</v>
      </c>
      <c r="G2363" s="28" t="s">
        <v>66</v>
      </c>
      <c r="H2363" s="29" t="s">
        <v>66</v>
      </c>
      <c r="I2363" s="29" t="s">
        <v>66</v>
      </c>
      <c r="J2363" s="29" t="s">
        <v>66</v>
      </c>
      <c r="K2363" s="29" t="s">
        <v>66</v>
      </c>
      <c r="L2363" s="29" t="s">
        <v>66</v>
      </c>
      <c r="M2363" s="30" t="s">
        <v>66</v>
      </c>
      <c r="N2363" s="31"/>
      <c r="O2363" s="32"/>
      <c r="P2363" s="30">
        <v>-13.586956521739124</v>
      </c>
      <c r="Q2363" s="33">
        <v>0</v>
      </c>
      <c r="R2363" s="33">
        <v>0</v>
      </c>
      <c r="S2363" s="33">
        <v>0</v>
      </c>
      <c r="T2363" s="33">
        <v>0</v>
      </c>
      <c r="U2363" s="33">
        <v>0.76</v>
      </c>
      <c r="V2363" s="34" t="s">
        <v>66</v>
      </c>
      <c r="W2363" s="34" t="s">
        <v>66</v>
      </c>
      <c r="X2363" s="34" t="s">
        <v>66</v>
      </c>
      <c r="Y2363" s="34" t="s">
        <v>66</v>
      </c>
      <c r="Z2363" s="34">
        <v>305</v>
      </c>
      <c r="AA2363" s="44">
        <v>202312</v>
      </c>
      <c r="AB2363" s="29">
        <v>158</v>
      </c>
      <c r="AC2363" s="29">
        <v>221</v>
      </c>
      <c r="AD2363" s="29">
        <v>124</v>
      </c>
      <c r="AE2363" s="29">
        <v>157</v>
      </c>
      <c r="AF2363" s="29">
        <v>130</v>
      </c>
      <c r="AG2363" s="35">
        <v>-17.197452229299358</v>
      </c>
      <c r="AH2363" s="36">
        <v>-17.721518987341767</v>
      </c>
      <c r="AI2363" s="29">
        <v>-16</v>
      </c>
      <c r="AJ2363" s="29">
        <v>15</v>
      </c>
      <c r="AK2363" s="29">
        <v>-10</v>
      </c>
      <c r="AL2363" s="29">
        <v>3</v>
      </c>
      <c r="AM2363" s="29">
        <v>3</v>
      </c>
      <c r="AN2363" s="37">
        <v>0</v>
      </c>
      <c r="AO2363" s="36" t="s">
        <v>113</v>
      </c>
      <c r="AP2363" s="33">
        <v>1.740506329113924</v>
      </c>
      <c r="AQ2363" s="33">
        <v>27.727272727272727</v>
      </c>
      <c r="AR2363" s="33">
        <v>1.383219954648526</v>
      </c>
      <c r="AS2363" s="33">
        <v>4.9886621315192743</v>
      </c>
      <c r="AT2363" s="38">
        <v>123.01587301587303</v>
      </c>
      <c r="AU2363" s="39" t="s">
        <v>66</v>
      </c>
      <c r="AV2363" s="36" t="s">
        <v>66</v>
      </c>
      <c r="AW2363" s="29">
        <v>220.5</v>
      </c>
      <c r="AX2363" s="40">
        <v>795</v>
      </c>
      <c r="AY2363" s="40" t="s">
        <v>66</v>
      </c>
      <c r="AZ2363" s="29">
        <v>271.25</v>
      </c>
      <c r="BA2363" s="29">
        <v>795</v>
      </c>
      <c r="BB2363" s="41" t="s">
        <v>66</v>
      </c>
    </row>
    <row r="2364" spans="1:54" s="45" customFormat="1" ht="21" customHeight="1" x14ac:dyDescent="0.3">
      <c r="A2364" s="22">
        <v>32280</v>
      </c>
      <c r="B2364" s="23" t="s">
        <v>3513</v>
      </c>
      <c r="C2364" s="23" t="s">
        <v>87</v>
      </c>
      <c r="D2364" s="25" t="s">
        <v>3591</v>
      </c>
      <c r="E2364" s="26" t="s">
        <v>4452</v>
      </c>
      <c r="F2364" s="27" t="s">
        <v>1280</v>
      </c>
      <c r="G2364" s="28" t="s">
        <v>66</v>
      </c>
      <c r="H2364" s="29" t="s">
        <v>66</v>
      </c>
      <c r="I2364" s="29" t="s">
        <v>66</v>
      </c>
      <c r="J2364" s="29" t="s">
        <v>66</v>
      </c>
      <c r="K2364" s="29" t="s">
        <v>66</v>
      </c>
      <c r="L2364" s="29" t="s">
        <v>66</v>
      </c>
      <c r="M2364" s="30" t="s">
        <v>66</v>
      </c>
      <c r="N2364" s="31"/>
      <c r="O2364" s="32"/>
      <c r="P2364" s="30">
        <v>-4.1474654377880231</v>
      </c>
      <c r="Q2364" s="33">
        <v>0</v>
      </c>
      <c r="R2364" s="33">
        <v>0</v>
      </c>
      <c r="S2364" s="33">
        <v>0</v>
      </c>
      <c r="T2364" s="33">
        <v>0</v>
      </c>
      <c r="U2364" s="33">
        <v>1.63</v>
      </c>
      <c r="V2364" s="34" t="s">
        <v>66</v>
      </c>
      <c r="W2364" s="34" t="s">
        <v>66</v>
      </c>
      <c r="X2364" s="34" t="s">
        <v>66</v>
      </c>
      <c r="Y2364" s="34" t="s">
        <v>66</v>
      </c>
      <c r="Z2364" s="34">
        <v>304</v>
      </c>
      <c r="AA2364" s="44">
        <v>202312</v>
      </c>
      <c r="AB2364" s="29">
        <v>231</v>
      </c>
      <c r="AC2364" s="29">
        <v>254</v>
      </c>
      <c r="AD2364" s="29">
        <v>257</v>
      </c>
      <c r="AE2364" s="29">
        <v>247</v>
      </c>
      <c r="AF2364" s="29">
        <v>239</v>
      </c>
      <c r="AG2364" s="35">
        <v>-3.2388663967611309</v>
      </c>
      <c r="AH2364" s="36">
        <v>3.463203463203457</v>
      </c>
      <c r="AI2364" s="29">
        <v>6</v>
      </c>
      <c r="AJ2364" s="29">
        <v>3</v>
      </c>
      <c r="AK2364" s="29">
        <v>7</v>
      </c>
      <c r="AL2364" s="29">
        <v>3</v>
      </c>
      <c r="AM2364" s="29">
        <v>3</v>
      </c>
      <c r="AN2364" s="37">
        <v>0</v>
      </c>
      <c r="AO2364" s="36">
        <v>-50</v>
      </c>
      <c r="AP2364" s="33">
        <v>1.60481444332999</v>
      </c>
      <c r="AQ2364" s="33">
        <v>19</v>
      </c>
      <c r="AR2364" s="33">
        <v>0.48562300319488816</v>
      </c>
      <c r="AS2364" s="33">
        <v>2.5559105431309903</v>
      </c>
      <c r="AT2364" s="38">
        <v>69.528753993610223</v>
      </c>
      <c r="AU2364" s="39" t="s">
        <v>66</v>
      </c>
      <c r="AV2364" s="36" t="s">
        <v>66</v>
      </c>
      <c r="AW2364" s="29">
        <v>626</v>
      </c>
      <c r="AX2364" s="40">
        <v>1872</v>
      </c>
      <c r="AY2364" s="40" t="s">
        <v>66</v>
      </c>
      <c r="AZ2364" s="29">
        <v>435.25</v>
      </c>
      <c r="BA2364" s="29">
        <v>1872</v>
      </c>
      <c r="BB2364" s="41" t="s">
        <v>66</v>
      </c>
    </row>
    <row r="2365" spans="1:54" s="45" customFormat="1" ht="21" customHeight="1" x14ac:dyDescent="0.3">
      <c r="A2365" s="46">
        <v>20400</v>
      </c>
      <c r="B2365" s="47" t="s">
        <v>3523</v>
      </c>
      <c r="C2365" s="23" t="s">
        <v>87</v>
      </c>
      <c r="D2365" s="25" t="s">
        <v>4321</v>
      </c>
      <c r="E2365" s="26" t="s">
        <v>4388</v>
      </c>
      <c r="F2365" s="27" t="s">
        <v>1146</v>
      </c>
      <c r="G2365" s="28" t="s">
        <v>66</v>
      </c>
      <c r="H2365" s="29" t="s">
        <v>66</v>
      </c>
      <c r="I2365" s="29" t="s">
        <v>66</v>
      </c>
      <c r="J2365" s="29" t="s">
        <v>66</v>
      </c>
      <c r="K2365" s="29" t="s">
        <v>66</v>
      </c>
      <c r="L2365" s="29" t="s">
        <v>66</v>
      </c>
      <c r="M2365" s="30" t="s">
        <v>66</v>
      </c>
      <c r="N2365" s="31"/>
      <c r="O2365" s="32"/>
      <c r="P2365" s="30">
        <v>-30.488694383661553</v>
      </c>
      <c r="Q2365" s="33">
        <v>0</v>
      </c>
      <c r="R2365" s="33">
        <v>0</v>
      </c>
      <c r="S2365" s="33">
        <v>0</v>
      </c>
      <c r="T2365" s="33">
        <v>0</v>
      </c>
      <c r="U2365" s="33">
        <v>5.65</v>
      </c>
      <c r="V2365" s="34" t="s">
        <v>66</v>
      </c>
      <c r="W2365" s="34" t="s">
        <v>66</v>
      </c>
      <c r="X2365" s="34" t="s">
        <v>66</v>
      </c>
      <c r="Y2365" s="34" t="s">
        <v>66</v>
      </c>
      <c r="Z2365" s="34">
        <v>304</v>
      </c>
      <c r="AA2365" s="44">
        <v>202312</v>
      </c>
      <c r="AB2365" s="29">
        <v>384</v>
      </c>
      <c r="AC2365" s="29">
        <v>334</v>
      </c>
      <c r="AD2365" s="29">
        <v>378</v>
      </c>
      <c r="AE2365" s="29">
        <v>329</v>
      </c>
      <c r="AF2365" s="29">
        <v>289</v>
      </c>
      <c r="AG2365" s="35">
        <v>-12.158054711246201</v>
      </c>
      <c r="AH2365" s="36">
        <v>-24.739583333333336</v>
      </c>
      <c r="AI2365" s="29">
        <v>14</v>
      </c>
      <c r="AJ2365" s="29">
        <v>6</v>
      </c>
      <c r="AK2365" s="29">
        <v>19</v>
      </c>
      <c r="AL2365" s="29">
        <v>-4</v>
      </c>
      <c r="AM2365" s="29">
        <v>-7</v>
      </c>
      <c r="AN2365" s="37" t="s">
        <v>82</v>
      </c>
      <c r="AO2365" s="36" t="s">
        <v>108</v>
      </c>
      <c r="AP2365" s="33">
        <v>1.0526315789473684</v>
      </c>
      <c r="AQ2365" s="33">
        <v>21.714285714285715</v>
      </c>
      <c r="AR2365" s="33">
        <v>0.62295081967213117</v>
      </c>
      <c r="AS2365" s="33">
        <v>2.8688524590163933</v>
      </c>
      <c r="AT2365" s="38">
        <v>108.81147540983606</v>
      </c>
      <c r="AU2365" s="39">
        <v>60</v>
      </c>
      <c r="AV2365" s="36">
        <v>0.62959076600209862</v>
      </c>
      <c r="AW2365" s="29">
        <v>488</v>
      </c>
      <c r="AX2365" s="40">
        <v>9530</v>
      </c>
      <c r="AY2365" s="40" t="s">
        <v>4119</v>
      </c>
      <c r="AZ2365" s="29">
        <v>531</v>
      </c>
      <c r="BA2365" s="29">
        <v>9530</v>
      </c>
      <c r="BB2365" s="41">
        <v>0.62959076600209862</v>
      </c>
    </row>
    <row r="2366" spans="1:54" s="45" customFormat="1" ht="21" customHeight="1" x14ac:dyDescent="0.3">
      <c r="A2366" s="46">
        <v>50760</v>
      </c>
      <c r="B2366" s="47" t="s">
        <v>3411</v>
      </c>
      <c r="C2366" s="23" t="s">
        <v>87</v>
      </c>
      <c r="D2366" s="25" t="s">
        <v>3591</v>
      </c>
      <c r="E2366" s="26" t="s">
        <v>3592</v>
      </c>
      <c r="F2366" s="27" t="s">
        <v>321</v>
      </c>
      <c r="G2366" s="28" t="s">
        <v>66</v>
      </c>
      <c r="H2366" s="29" t="s">
        <v>66</v>
      </c>
      <c r="I2366" s="29" t="s">
        <v>66</v>
      </c>
      <c r="J2366" s="29" t="s">
        <v>66</v>
      </c>
      <c r="K2366" s="29" t="s">
        <v>66</v>
      </c>
      <c r="L2366" s="29" t="s">
        <v>66</v>
      </c>
      <c r="M2366" s="30" t="s">
        <v>66</v>
      </c>
      <c r="N2366" s="31"/>
      <c r="O2366" s="32"/>
      <c r="P2366" s="30">
        <v>-16.711711711711718</v>
      </c>
      <c r="Q2366" s="33">
        <v>0</v>
      </c>
      <c r="R2366" s="33">
        <v>0</v>
      </c>
      <c r="S2366" s="33">
        <v>0</v>
      </c>
      <c r="T2366" s="33">
        <v>0</v>
      </c>
      <c r="U2366" s="33">
        <v>-1.1200000000000001</v>
      </c>
      <c r="V2366" s="34" t="s">
        <v>66</v>
      </c>
      <c r="W2366" s="34" t="s">
        <v>66</v>
      </c>
      <c r="X2366" s="34" t="s">
        <v>66</v>
      </c>
      <c r="Y2366" s="34" t="s">
        <v>66</v>
      </c>
      <c r="Z2366" s="34">
        <v>302</v>
      </c>
      <c r="AA2366" s="44">
        <v>202312</v>
      </c>
      <c r="AB2366" s="29">
        <v>190</v>
      </c>
      <c r="AC2366" s="29">
        <v>172</v>
      </c>
      <c r="AD2366" s="29">
        <v>185</v>
      </c>
      <c r="AE2366" s="29">
        <v>175</v>
      </c>
      <c r="AF2366" s="29">
        <v>200</v>
      </c>
      <c r="AG2366" s="35">
        <v>14.285714285714279</v>
      </c>
      <c r="AH2366" s="36">
        <v>5.2631578947368363</v>
      </c>
      <c r="AI2366" s="29">
        <v>-9</v>
      </c>
      <c r="AJ2366" s="29">
        <v>-12</v>
      </c>
      <c r="AK2366" s="29">
        <v>-6</v>
      </c>
      <c r="AL2366" s="29">
        <v>-4</v>
      </c>
      <c r="AM2366" s="29">
        <v>-3</v>
      </c>
      <c r="AN2366" s="37" t="s">
        <v>82</v>
      </c>
      <c r="AO2366" s="36" t="s">
        <v>82</v>
      </c>
      <c r="AP2366" s="33">
        <v>-3.4153005464480879</v>
      </c>
      <c r="AQ2366" s="33">
        <v>-12.08</v>
      </c>
      <c r="AR2366" s="33">
        <v>0.47077162899454406</v>
      </c>
      <c r="AS2366" s="33">
        <v>-3.8971161340607949</v>
      </c>
      <c r="AT2366" s="38">
        <v>77.981293842556511</v>
      </c>
      <c r="AU2366" s="39" t="s">
        <v>66</v>
      </c>
      <c r="AV2366" s="36" t="s">
        <v>66</v>
      </c>
      <c r="AW2366" s="29">
        <v>641.5</v>
      </c>
      <c r="AX2366" s="40">
        <v>1849</v>
      </c>
      <c r="AY2366" s="40" t="s">
        <v>66</v>
      </c>
      <c r="AZ2366" s="29">
        <v>500.25</v>
      </c>
      <c r="BA2366" s="29">
        <v>1849</v>
      </c>
      <c r="BB2366" s="41" t="s">
        <v>66</v>
      </c>
    </row>
    <row r="2367" spans="1:54" s="45" customFormat="1" ht="21" customHeight="1" x14ac:dyDescent="0.3">
      <c r="A2367" s="46">
        <v>323230</v>
      </c>
      <c r="B2367" s="47" t="s">
        <v>3546</v>
      </c>
      <c r="C2367" s="23" t="s">
        <v>87</v>
      </c>
      <c r="D2367" s="25" t="s">
        <v>3619</v>
      </c>
      <c r="E2367" s="26" t="s">
        <v>4339</v>
      </c>
      <c r="F2367" s="27" t="s">
        <v>1309</v>
      </c>
      <c r="G2367" s="28" t="s">
        <v>66</v>
      </c>
      <c r="H2367" s="29" t="s">
        <v>66</v>
      </c>
      <c r="I2367" s="29" t="s">
        <v>66</v>
      </c>
      <c r="J2367" s="29">
        <v>30</v>
      </c>
      <c r="K2367" s="29">
        <v>30</v>
      </c>
      <c r="L2367" s="29">
        <v>30</v>
      </c>
      <c r="M2367" s="30">
        <v>0</v>
      </c>
      <c r="N2367" s="31"/>
      <c r="O2367" s="32"/>
      <c r="P2367" s="30">
        <v>-74.218922444410723</v>
      </c>
      <c r="Q2367" s="33">
        <v>0</v>
      </c>
      <c r="R2367" s="33">
        <v>0</v>
      </c>
      <c r="S2367" s="33">
        <v>0</v>
      </c>
      <c r="T2367" s="33">
        <v>0</v>
      </c>
      <c r="U2367" s="33">
        <v>-2.68</v>
      </c>
      <c r="V2367" s="34" t="s">
        <v>66</v>
      </c>
      <c r="W2367" s="34" t="s">
        <v>66</v>
      </c>
      <c r="X2367" s="34" t="s">
        <v>66</v>
      </c>
      <c r="Y2367" s="34" t="s">
        <v>66</v>
      </c>
      <c r="Z2367" s="34">
        <v>299</v>
      </c>
      <c r="AA2367" s="44">
        <v>202309</v>
      </c>
      <c r="AB2367" s="29">
        <v>286</v>
      </c>
      <c r="AC2367" s="29">
        <v>354</v>
      </c>
      <c r="AD2367" s="29">
        <v>295</v>
      </c>
      <c r="AE2367" s="29">
        <v>386</v>
      </c>
      <c r="AF2367" s="29">
        <v>175</v>
      </c>
      <c r="AG2367" s="35">
        <v>-54.663212435233156</v>
      </c>
      <c r="AH2367" s="36">
        <v>-38.811188811188813</v>
      </c>
      <c r="AI2367" s="29">
        <v>-11</v>
      </c>
      <c r="AJ2367" s="29">
        <v>32</v>
      </c>
      <c r="AK2367" s="29">
        <v>-7</v>
      </c>
      <c r="AL2367" s="29">
        <v>1</v>
      </c>
      <c r="AM2367" s="29">
        <v>-36</v>
      </c>
      <c r="AN2367" s="37" t="s">
        <v>108</v>
      </c>
      <c r="AO2367" s="36" t="s">
        <v>82</v>
      </c>
      <c r="AP2367" s="33">
        <v>-0.82644628099173556</v>
      </c>
      <c r="AQ2367" s="33">
        <v>-29.9</v>
      </c>
      <c r="AR2367" s="33">
        <v>0.99253112033195023</v>
      </c>
      <c r="AS2367" s="33">
        <v>-3.3195020746887969</v>
      </c>
      <c r="AT2367" s="38">
        <v>319.58506224066394</v>
      </c>
      <c r="AU2367" s="39" t="s">
        <v>66</v>
      </c>
      <c r="AV2367" s="36" t="s">
        <v>66</v>
      </c>
      <c r="AW2367" s="29">
        <v>301.25</v>
      </c>
      <c r="AX2367" s="40">
        <v>690</v>
      </c>
      <c r="AY2367" s="40" t="s">
        <v>66</v>
      </c>
      <c r="AZ2367" s="29">
        <v>962.75</v>
      </c>
      <c r="BA2367" s="29">
        <v>690</v>
      </c>
      <c r="BB2367" s="41" t="s">
        <v>66</v>
      </c>
    </row>
    <row r="2368" spans="1:54" s="45" customFormat="1" ht="21" customHeight="1" x14ac:dyDescent="0.3">
      <c r="A2368" s="46">
        <v>91340</v>
      </c>
      <c r="B2368" s="47" t="s">
        <v>3386</v>
      </c>
      <c r="C2368" s="23" t="s">
        <v>87</v>
      </c>
      <c r="D2368" s="25" t="s">
        <v>3591</v>
      </c>
      <c r="E2368" s="26" t="s">
        <v>3592</v>
      </c>
      <c r="F2368" s="27" t="s">
        <v>1211</v>
      </c>
      <c r="G2368" s="28" t="s">
        <v>66</v>
      </c>
      <c r="H2368" s="29" t="s">
        <v>66</v>
      </c>
      <c r="I2368" s="29" t="s">
        <v>66</v>
      </c>
      <c r="J2368" s="29" t="s">
        <v>66</v>
      </c>
      <c r="K2368" s="29" t="s">
        <v>66</v>
      </c>
      <c r="L2368" s="29" t="s">
        <v>66</v>
      </c>
      <c r="M2368" s="30" t="s">
        <v>66</v>
      </c>
      <c r="N2368" s="31"/>
      <c r="O2368" s="32"/>
      <c r="P2368" s="30">
        <v>-13.265306122448983</v>
      </c>
      <c r="Q2368" s="33">
        <v>0</v>
      </c>
      <c r="R2368" s="33">
        <v>0</v>
      </c>
      <c r="S2368" s="33">
        <v>0</v>
      </c>
      <c r="T2368" s="33">
        <v>0</v>
      </c>
      <c r="U2368" s="33">
        <v>0.79</v>
      </c>
      <c r="V2368" s="34" t="s">
        <v>66</v>
      </c>
      <c r="W2368" s="34" t="s">
        <v>66</v>
      </c>
      <c r="X2368" s="34" t="s">
        <v>66</v>
      </c>
      <c r="Y2368" s="34" t="s">
        <v>66</v>
      </c>
      <c r="Z2368" s="34">
        <v>298</v>
      </c>
      <c r="AA2368" s="44">
        <v>202312</v>
      </c>
      <c r="AB2368" s="29">
        <v>741</v>
      </c>
      <c r="AC2368" s="29">
        <v>583</v>
      </c>
      <c r="AD2368" s="29">
        <v>614</v>
      </c>
      <c r="AE2368" s="29">
        <v>632</v>
      </c>
      <c r="AF2368" s="29">
        <v>681</v>
      </c>
      <c r="AG2368" s="35">
        <v>7.7531645569620222</v>
      </c>
      <c r="AH2368" s="36">
        <v>-8.0971659919028323</v>
      </c>
      <c r="AI2368" s="29">
        <v>2</v>
      </c>
      <c r="AJ2368" s="29">
        <v>-22</v>
      </c>
      <c r="AK2368" s="29">
        <v>-6</v>
      </c>
      <c r="AL2368" s="29">
        <v>13</v>
      </c>
      <c r="AM2368" s="29">
        <v>43</v>
      </c>
      <c r="AN2368" s="37">
        <v>230.76923076923075</v>
      </c>
      <c r="AO2368" s="36">
        <v>2050</v>
      </c>
      <c r="AP2368" s="33">
        <v>1.1155378486055778</v>
      </c>
      <c r="AQ2368" s="33">
        <v>10.642857142857142</v>
      </c>
      <c r="AR2368" s="33">
        <v>0.25174234424498415</v>
      </c>
      <c r="AS2368" s="33">
        <v>2.3653643083421332</v>
      </c>
      <c r="AT2368" s="38">
        <v>119.93664202745514</v>
      </c>
      <c r="AU2368" s="39" t="s">
        <v>66</v>
      </c>
      <c r="AV2368" s="36" t="s">
        <v>66</v>
      </c>
      <c r="AW2368" s="29">
        <v>1183.75</v>
      </c>
      <c r="AX2368" s="40">
        <v>2550</v>
      </c>
      <c r="AY2368" s="40" t="s">
        <v>66</v>
      </c>
      <c r="AZ2368" s="29">
        <v>1419.75</v>
      </c>
      <c r="BA2368" s="29">
        <v>2550</v>
      </c>
      <c r="BB2368" s="41" t="s">
        <v>66</v>
      </c>
    </row>
    <row r="2369" spans="1:54" s="45" customFormat="1" ht="21" customHeight="1" x14ac:dyDescent="0.3">
      <c r="A2369" s="46">
        <v>68940</v>
      </c>
      <c r="B2369" s="47" t="s">
        <v>3078</v>
      </c>
      <c r="C2369" s="23" t="s">
        <v>87</v>
      </c>
      <c r="D2369" s="25" t="s">
        <v>3593</v>
      </c>
      <c r="E2369" s="26" t="s">
        <v>3725</v>
      </c>
      <c r="F2369" s="27" t="s">
        <v>730</v>
      </c>
      <c r="G2369" s="28" t="s">
        <v>66</v>
      </c>
      <c r="H2369" s="29" t="s">
        <v>66</v>
      </c>
      <c r="I2369" s="29" t="s">
        <v>66</v>
      </c>
      <c r="J2369" s="29" t="s">
        <v>66</v>
      </c>
      <c r="K2369" s="29" t="s">
        <v>66</v>
      </c>
      <c r="L2369" s="29" t="s">
        <v>66</v>
      </c>
      <c r="M2369" s="30" t="s">
        <v>66</v>
      </c>
      <c r="N2369" s="31"/>
      <c r="O2369" s="32"/>
      <c r="P2369" s="30">
        <v>0</v>
      </c>
      <c r="Q2369" s="33">
        <v>0</v>
      </c>
      <c r="R2369" s="33">
        <v>0</v>
      </c>
      <c r="S2369" s="33">
        <v>0</v>
      </c>
      <c r="T2369" s="33">
        <v>0</v>
      </c>
      <c r="U2369" s="33">
        <v>0</v>
      </c>
      <c r="V2369" s="34" t="s">
        <v>66</v>
      </c>
      <c r="W2369" s="34" t="s">
        <v>66</v>
      </c>
      <c r="X2369" s="34" t="s">
        <v>66</v>
      </c>
      <c r="Y2369" s="34" t="s">
        <v>66</v>
      </c>
      <c r="Z2369" s="34">
        <v>298</v>
      </c>
      <c r="AA2369" s="44">
        <v>202312</v>
      </c>
      <c r="AB2369" s="29">
        <v>90</v>
      </c>
      <c r="AC2369" s="29">
        <v>73</v>
      </c>
      <c r="AD2369" s="29">
        <v>102</v>
      </c>
      <c r="AE2369" s="29">
        <v>82</v>
      </c>
      <c r="AF2369" s="29">
        <v>86</v>
      </c>
      <c r="AG2369" s="35">
        <v>4.8780487804878092</v>
      </c>
      <c r="AH2369" s="36">
        <v>-4.4444444444444393</v>
      </c>
      <c r="AI2369" s="29">
        <v>18</v>
      </c>
      <c r="AJ2369" s="29">
        <v>-19</v>
      </c>
      <c r="AK2369" s="29">
        <v>-5</v>
      </c>
      <c r="AL2369" s="29">
        <v>9</v>
      </c>
      <c r="AM2369" s="29">
        <v>6</v>
      </c>
      <c r="AN2369" s="37">
        <v>-33.333333333333336</v>
      </c>
      <c r="AO2369" s="36">
        <v>-66.666666666666671</v>
      </c>
      <c r="AP2369" s="33">
        <v>-2.6239067055393588</v>
      </c>
      <c r="AQ2369" s="33">
        <v>-33.111111111111114</v>
      </c>
      <c r="AR2369" s="33">
        <v>1.2521008403361344</v>
      </c>
      <c r="AS2369" s="33">
        <v>-3.7815126050420167</v>
      </c>
      <c r="AT2369" s="38">
        <v>68.277310924369743</v>
      </c>
      <c r="AU2369" s="39" t="s">
        <v>66</v>
      </c>
      <c r="AV2369" s="36" t="s">
        <v>66</v>
      </c>
      <c r="AW2369" s="29">
        <v>238</v>
      </c>
      <c r="AX2369" s="40">
        <v>778</v>
      </c>
      <c r="AY2369" s="40" t="s">
        <v>66</v>
      </c>
      <c r="AZ2369" s="29">
        <v>162.5</v>
      </c>
      <c r="BA2369" s="29">
        <v>778</v>
      </c>
      <c r="BB2369" s="41" t="s">
        <v>66</v>
      </c>
    </row>
    <row r="2370" spans="1:54" s="45" customFormat="1" ht="21" customHeight="1" x14ac:dyDescent="0.3">
      <c r="A2370" s="46">
        <v>79650</v>
      </c>
      <c r="B2370" s="47" t="s">
        <v>3469</v>
      </c>
      <c r="C2370" s="23" t="s">
        <v>87</v>
      </c>
      <c r="D2370" s="25" t="s">
        <v>3597</v>
      </c>
      <c r="E2370" s="26" t="s">
        <v>458</v>
      </c>
      <c r="F2370" s="27" t="s">
        <v>458</v>
      </c>
      <c r="G2370" s="28" t="s">
        <v>66</v>
      </c>
      <c r="H2370" s="29" t="s">
        <v>66</v>
      </c>
      <c r="I2370" s="29" t="s">
        <v>66</v>
      </c>
      <c r="J2370" s="29" t="s">
        <v>66</v>
      </c>
      <c r="K2370" s="29" t="s">
        <v>66</v>
      </c>
      <c r="L2370" s="29" t="s">
        <v>66</v>
      </c>
      <c r="M2370" s="30" t="s">
        <v>66</v>
      </c>
      <c r="N2370" s="31"/>
      <c r="O2370" s="32"/>
      <c r="P2370" s="30">
        <v>-7.4004975124378092</v>
      </c>
      <c r="Q2370" s="33">
        <v>0</v>
      </c>
      <c r="R2370" s="33">
        <v>0</v>
      </c>
      <c r="S2370" s="33">
        <v>0</v>
      </c>
      <c r="T2370" s="33">
        <v>0</v>
      </c>
      <c r="U2370" s="33">
        <v>0.74</v>
      </c>
      <c r="V2370" s="34" t="s">
        <v>66</v>
      </c>
      <c r="W2370" s="34" t="s">
        <v>66</v>
      </c>
      <c r="X2370" s="34" t="s">
        <v>66</v>
      </c>
      <c r="Y2370" s="34" t="s">
        <v>66</v>
      </c>
      <c r="Z2370" s="34">
        <v>298</v>
      </c>
      <c r="AA2370" s="44">
        <v>202312</v>
      </c>
      <c r="AB2370" s="29">
        <v>94</v>
      </c>
      <c r="AC2370" s="29">
        <v>101</v>
      </c>
      <c r="AD2370" s="29">
        <v>90</v>
      </c>
      <c r="AE2370" s="29">
        <v>85</v>
      </c>
      <c r="AF2370" s="29">
        <v>136</v>
      </c>
      <c r="AG2370" s="35">
        <v>60.000000000000007</v>
      </c>
      <c r="AH2370" s="36">
        <v>44.680851063829799</v>
      </c>
      <c r="AI2370" s="29">
        <v>-5</v>
      </c>
      <c r="AJ2370" s="29">
        <v>-4</v>
      </c>
      <c r="AK2370" s="29">
        <v>2</v>
      </c>
      <c r="AL2370" s="29">
        <v>-10</v>
      </c>
      <c r="AM2370" s="29">
        <v>-5</v>
      </c>
      <c r="AN2370" s="37" t="s">
        <v>82</v>
      </c>
      <c r="AO2370" s="36" t="s">
        <v>82</v>
      </c>
      <c r="AP2370" s="33">
        <v>-4.1262135922330101</v>
      </c>
      <c r="AQ2370" s="33">
        <v>-17.529411764705884</v>
      </c>
      <c r="AR2370" s="33">
        <v>0.28186332466304093</v>
      </c>
      <c r="AS2370" s="33">
        <v>-1.6079451406951999</v>
      </c>
      <c r="AT2370" s="38">
        <v>6.6918893355403171</v>
      </c>
      <c r="AU2370" s="39" t="s">
        <v>66</v>
      </c>
      <c r="AV2370" s="36" t="s">
        <v>66</v>
      </c>
      <c r="AW2370" s="29">
        <v>1057.25</v>
      </c>
      <c r="AX2370" s="40">
        <v>1489</v>
      </c>
      <c r="AY2370" s="40" t="s">
        <v>66</v>
      </c>
      <c r="AZ2370" s="29">
        <v>70.75</v>
      </c>
      <c r="BA2370" s="29">
        <v>1489</v>
      </c>
      <c r="BB2370" s="41" t="s">
        <v>66</v>
      </c>
    </row>
    <row r="2371" spans="1:54" s="45" customFormat="1" ht="21" customHeight="1" x14ac:dyDescent="0.3">
      <c r="A2371" s="46">
        <v>44380</v>
      </c>
      <c r="B2371" s="47" t="s">
        <v>3273</v>
      </c>
      <c r="C2371" s="23" t="s">
        <v>63</v>
      </c>
      <c r="D2371" s="25" t="s">
        <v>3601</v>
      </c>
      <c r="E2371" s="26" t="s">
        <v>3709</v>
      </c>
      <c r="F2371" s="27" t="s">
        <v>914</v>
      </c>
      <c r="G2371" s="28" t="s">
        <v>66</v>
      </c>
      <c r="H2371" s="29" t="s">
        <v>66</v>
      </c>
      <c r="I2371" s="29" t="s">
        <v>66</v>
      </c>
      <c r="J2371" s="29" t="s">
        <v>66</v>
      </c>
      <c r="K2371" s="29" t="s">
        <v>66</v>
      </c>
      <c r="L2371" s="29" t="s">
        <v>66</v>
      </c>
      <c r="M2371" s="30" t="s">
        <v>66</v>
      </c>
      <c r="N2371" s="31"/>
      <c r="O2371" s="32"/>
      <c r="P2371" s="30">
        <v>-17.627677100494232</v>
      </c>
      <c r="Q2371" s="33">
        <v>0</v>
      </c>
      <c r="R2371" s="33">
        <v>0</v>
      </c>
      <c r="S2371" s="33">
        <v>0</v>
      </c>
      <c r="T2371" s="33">
        <v>0</v>
      </c>
      <c r="U2371" s="33">
        <v>-0.4</v>
      </c>
      <c r="V2371" s="34" t="s">
        <v>66</v>
      </c>
      <c r="W2371" s="34" t="s">
        <v>66</v>
      </c>
      <c r="X2371" s="34" t="s">
        <v>66</v>
      </c>
      <c r="Y2371" s="34" t="s">
        <v>66</v>
      </c>
      <c r="Z2371" s="34">
        <v>296</v>
      </c>
      <c r="AA2371" s="44">
        <v>202312</v>
      </c>
      <c r="AB2371" s="29">
        <v>156</v>
      </c>
      <c r="AC2371" s="29">
        <v>123</v>
      </c>
      <c r="AD2371" s="29">
        <v>93</v>
      </c>
      <c r="AE2371" s="29">
        <v>90</v>
      </c>
      <c r="AF2371" s="29">
        <v>130</v>
      </c>
      <c r="AG2371" s="35">
        <v>44.444444444444443</v>
      </c>
      <c r="AH2371" s="36">
        <v>-16.666666666666664</v>
      </c>
      <c r="AI2371" s="29">
        <v>-26</v>
      </c>
      <c r="AJ2371" s="29">
        <v>0</v>
      </c>
      <c r="AK2371" s="29">
        <v>-17</v>
      </c>
      <c r="AL2371" s="29">
        <v>-10</v>
      </c>
      <c r="AM2371" s="29">
        <v>-18</v>
      </c>
      <c r="AN2371" s="37" t="s">
        <v>82</v>
      </c>
      <c r="AO2371" s="36" t="s">
        <v>82</v>
      </c>
      <c r="AP2371" s="33">
        <v>-10.321100917431194</v>
      </c>
      <c r="AQ2371" s="33">
        <v>-6.5777777777777775</v>
      </c>
      <c r="AR2371" s="33">
        <v>0.75174603174603172</v>
      </c>
      <c r="AS2371" s="33">
        <v>-11.428571428571429</v>
      </c>
      <c r="AT2371" s="38">
        <v>25.333333333333336</v>
      </c>
      <c r="AU2371" s="39" t="s">
        <v>66</v>
      </c>
      <c r="AV2371" s="36" t="s">
        <v>66</v>
      </c>
      <c r="AW2371" s="29">
        <v>393.75</v>
      </c>
      <c r="AX2371" s="40">
        <v>500</v>
      </c>
      <c r="AY2371" s="40" t="s">
        <v>66</v>
      </c>
      <c r="AZ2371" s="29">
        <v>99.75</v>
      </c>
      <c r="BA2371" s="29">
        <v>500</v>
      </c>
      <c r="BB2371" s="41" t="s">
        <v>66</v>
      </c>
    </row>
    <row r="2372" spans="1:54" s="45" customFormat="1" ht="21" customHeight="1" x14ac:dyDescent="0.3">
      <c r="A2372" s="46">
        <v>25890</v>
      </c>
      <c r="B2372" s="47" t="s">
        <v>3540</v>
      </c>
      <c r="C2372" s="23" t="s">
        <v>63</v>
      </c>
      <c r="D2372" s="25" t="s">
        <v>88</v>
      </c>
      <c r="E2372" s="26" t="s">
        <v>3688</v>
      </c>
      <c r="F2372" s="27" t="s">
        <v>1303</v>
      </c>
      <c r="G2372" s="28" t="s">
        <v>66</v>
      </c>
      <c r="H2372" s="29" t="s">
        <v>66</v>
      </c>
      <c r="I2372" s="29" t="s">
        <v>66</v>
      </c>
      <c r="J2372" s="29" t="s">
        <v>66</v>
      </c>
      <c r="K2372" s="29" t="s">
        <v>66</v>
      </c>
      <c r="L2372" s="29" t="s">
        <v>66</v>
      </c>
      <c r="M2372" s="30" t="s">
        <v>66</v>
      </c>
      <c r="N2372" s="31"/>
      <c r="O2372" s="32"/>
      <c r="P2372" s="30">
        <v>-12.248322147651002</v>
      </c>
      <c r="Q2372" s="33">
        <v>0</v>
      </c>
      <c r="R2372" s="33">
        <v>0</v>
      </c>
      <c r="S2372" s="33">
        <v>0</v>
      </c>
      <c r="T2372" s="33">
        <v>0</v>
      </c>
      <c r="U2372" s="33">
        <v>-0.19</v>
      </c>
      <c r="V2372" s="34" t="s">
        <v>66</v>
      </c>
      <c r="W2372" s="34" t="s">
        <v>66</v>
      </c>
      <c r="X2372" s="34" t="s">
        <v>66</v>
      </c>
      <c r="Y2372" s="34" t="s">
        <v>66</v>
      </c>
      <c r="Z2372" s="34">
        <v>296</v>
      </c>
      <c r="AA2372" s="44">
        <v>202312</v>
      </c>
      <c r="AB2372" s="29">
        <v>156</v>
      </c>
      <c r="AC2372" s="29">
        <v>124</v>
      </c>
      <c r="AD2372" s="29">
        <v>115</v>
      </c>
      <c r="AE2372" s="29">
        <v>137</v>
      </c>
      <c r="AF2372" s="29">
        <v>162</v>
      </c>
      <c r="AG2372" s="35">
        <v>18.248175182481763</v>
      </c>
      <c r="AH2372" s="36">
        <v>3.8461538461538547</v>
      </c>
      <c r="AI2372" s="29">
        <v>2</v>
      </c>
      <c r="AJ2372" s="29">
        <v>3</v>
      </c>
      <c r="AK2372" s="29">
        <v>6</v>
      </c>
      <c r="AL2372" s="29">
        <v>9</v>
      </c>
      <c r="AM2372" s="29">
        <v>7</v>
      </c>
      <c r="AN2372" s="37">
        <v>-22.222222222222221</v>
      </c>
      <c r="AO2372" s="36">
        <v>250</v>
      </c>
      <c r="AP2372" s="33">
        <v>4.6468401486988844</v>
      </c>
      <c r="AQ2372" s="33">
        <v>11.84</v>
      </c>
      <c r="AR2372" s="33">
        <v>0.90519877675840976</v>
      </c>
      <c r="AS2372" s="33">
        <v>7.6452599388379197</v>
      </c>
      <c r="AT2372" s="38">
        <v>44.418960244648318</v>
      </c>
      <c r="AU2372" s="39" t="s">
        <v>66</v>
      </c>
      <c r="AV2372" s="36" t="s">
        <v>66</v>
      </c>
      <c r="AW2372" s="29">
        <v>327</v>
      </c>
      <c r="AX2372" s="40">
        <v>2615</v>
      </c>
      <c r="AY2372" s="40" t="s">
        <v>66</v>
      </c>
      <c r="AZ2372" s="29">
        <v>145.25</v>
      </c>
      <c r="BA2372" s="29">
        <v>2615</v>
      </c>
      <c r="BB2372" s="41" t="s">
        <v>66</v>
      </c>
    </row>
    <row r="2373" spans="1:54" s="45" customFormat="1" ht="21" customHeight="1" x14ac:dyDescent="0.3">
      <c r="A2373" s="46">
        <v>25620</v>
      </c>
      <c r="B2373" s="47" t="s">
        <v>3527</v>
      </c>
      <c r="C2373" s="23" t="s">
        <v>63</v>
      </c>
      <c r="D2373" s="25" t="s">
        <v>3610</v>
      </c>
      <c r="E2373" s="26" t="s">
        <v>1123</v>
      </c>
      <c r="F2373" s="27" t="s">
        <v>1123</v>
      </c>
      <c r="G2373" s="28" t="s">
        <v>66</v>
      </c>
      <c r="H2373" s="29" t="s">
        <v>66</v>
      </c>
      <c r="I2373" s="29" t="s">
        <v>66</v>
      </c>
      <c r="J2373" s="29" t="s">
        <v>66</v>
      </c>
      <c r="K2373" s="29" t="s">
        <v>66</v>
      </c>
      <c r="L2373" s="29" t="s">
        <v>66</v>
      </c>
      <c r="M2373" s="30" t="s">
        <v>66</v>
      </c>
      <c r="N2373" s="31"/>
      <c r="O2373" s="32"/>
      <c r="P2373" s="30">
        <v>23.782771535580526</v>
      </c>
      <c r="Q2373" s="33">
        <v>0</v>
      </c>
      <c r="R2373" s="33">
        <v>0</v>
      </c>
      <c r="S2373" s="33">
        <v>0</v>
      </c>
      <c r="T2373" s="33">
        <v>0</v>
      </c>
      <c r="U2373" s="33">
        <v>-0.75</v>
      </c>
      <c r="V2373" s="34" t="s">
        <v>66</v>
      </c>
      <c r="W2373" s="34" t="s">
        <v>66</v>
      </c>
      <c r="X2373" s="34" t="s">
        <v>66</v>
      </c>
      <c r="Y2373" s="34" t="s">
        <v>66</v>
      </c>
      <c r="Z2373" s="34">
        <v>296</v>
      </c>
      <c r="AA2373" s="44">
        <v>202312</v>
      </c>
      <c r="AB2373" s="29">
        <v>11</v>
      </c>
      <c r="AC2373" s="29">
        <v>17</v>
      </c>
      <c r="AD2373" s="29">
        <v>56</v>
      </c>
      <c r="AE2373" s="29">
        <v>41</v>
      </c>
      <c r="AF2373" s="29">
        <v>56</v>
      </c>
      <c r="AG2373" s="35">
        <v>36.585365853658544</v>
      </c>
      <c r="AH2373" s="36">
        <v>409.09090909090907</v>
      </c>
      <c r="AI2373" s="29">
        <v>-43</v>
      </c>
      <c r="AJ2373" s="29">
        <v>-25</v>
      </c>
      <c r="AK2373" s="29">
        <v>-19</v>
      </c>
      <c r="AL2373" s="29">
        <v>-35</v>
      </c>
      <c r="AM2373" s="29">
        <v>-22</v>
      </c>
      <c r="AN2373" s="37" t="s">
        <v>82</v>
      </c>
      <c r="AO2373" s="36" t="s">
        <v>82</v>
      </c>
      <c r="AP2373" s="33">
        <v>-59.411764705882355</v>
      </c>
      <c r="AQ2373" s="33">
        <v>-2.9306930693069306</v>
      </c>
      <c r="AR2373" s="33">
        <v>0.69976359338061467</v>
      </c>
      <c r="AS2373" s="33">
        <v>-23.877068557919621</v>
      </c>
      <c r="AT2373" s="38">
        <v>19.562647754137117</v>
      </c>
      <c r="AU2373" s="39" t="s">
        <v>66</v>
      </c>
      <c r="AV2373" s="36" t="s">
        <v>66</v>
      </c>
      <c r="AW2373" s="29">
        <v>423</v>
      </c>
      <c r="AX2373" s="40">
        <v>6610</v>
      </c>
      <c r="AY2373" s="40" t="s">
        <v>66</v>
      </c>
      <c r="AZ2373" s="29">
        <v>82.75</v>
      </c>
      <c r="BA2373" s="29">
        <v>6610</v>
      </c>
      <c r="BB2373" s="41" t="s">
        <v>66</v>
      </c>
    </row>
    <row r="2374" spans="1:54" s="45" customFormat="1" ht="21" customHeight="1" x14ac:dyDescent="0.3">
      <c r="A2374" s="46">
        <v>44480</v>
      </c>
      <c r="B2374" s="47" t="s">
        <v>3903</v>
      </c>
      <c r="C2374" s="23" t="s">
        <v>87</v>
      </c>
      <c r="D2374" s="25" t="s">
        <v>3620</v>
      </c>
      <c r="E2374" s="26" t="s">
        <v>1248</v>
      </c>
      <c r="F2374" s="27" t="s">
        <v>1112</v>
      </c>
      <c r="G2374" s="28" t="s">
        <v>66</v>
      </c>
      <c r="H2374" s="29" t="s">
        <v>66</v>
      </c>
      <c r="I2374" s="29" t="s">
        <v>66</v>
      </c>
      <c r="J2374" s="29" t="s">
        <v>66</v>
      </c>
      <c r="K2374" s="29" t="s">
        <v>66</v>
      </c>
      <c r="L2374" s="29" t="s">
        <v>66</v>
      </c>
      <c r="M2374" s="30" t="s">
        <v>66</v>
      </c>
      <c r="N2374" s="31"/>
      <c r="O2374" s="32"/>
      <c r="P2374" s="30">
        <v>-23.364327561292164</v>
      </c>
      <c r="Q2374" s="33">
        <v>0</v>
      </c>
      <c r="R2374" s="33">
        <v>0</v>
      </c>
      <c r="S2374" s="33">
        <v>0</v>
      </c>
      <c r="T2374" s="33">
        <v>0</v>
      </c>
      <c r="U2374" s="33">
        <v>-2.4900000000000002</v>
      </c>
      <c r="V2374" s="34" t="s">
        <v>66</v>
      </c>
      <c r="W2374" s="34" t="s">
        <v>66</v>
      </c>
      <c r="X2374" s="34" t="s">
        <v>66</v>
      </c>
      <c r="Y2374" s="34" t="s">
        <v>66</v>
      </c>
      <c r="Z2374" s="34">
        <v>295</v>
      </c>
      <c r="AA2374" s="44">
        <v>202309</v>
      </c>
      <c r="AB2374" s="29">
        <v>194</v>
      </c>
      <c r="AC2374" s="29">
        <v>200</v>
      </c>
      <c r="AD2374" s="29">
        <v>189</v>
      </c>
      <c r="AE2374" s="29">
        <v>188</v>
      </c>
      <c r="AF2374" s="29">
        <v>282</v>
      </c>
      <c r="AG2374" s="35">
        <v>50</v>
      </c>
      <c r="AH2374" s="36">
        <v>45.360824742268036</v>
      </c>
      <c r="AI2374" s="29">
        <v>1</v>
      </c>
      <c r="AJ2374" s="29">
        <v>-53</v>
      </c>
      <c r="AK2374" s="29">
        <v>-3</v>
      </c>
      <c r="AL2374" s="29">
        <v>-31</v>
      </c>
      <c r="AM2374" s="29">
        <v>-35</v>
      </c>
      <c r="AN2374" s="37" t="s">
        <v>82</v>
      </c>
      <c r="AO2374" s="36" t="s">
        <v>108</v>
      </c>
      <c r="AP2374" s="33">
        <v>-14.202561117578579</v>
      </c>
      <c r="AQ2374" s="33">
        <v>-2.418032786885246</v>
      </c>
      <c r="AR2374" s="33">
        <v>0.2557988293951875</v>
      </c>
      <c r="AS2374" s="33">
        <v>-10.578799046173856</v>
      </c>
      <c r="AT2374" s="38">
        <v>79.601127249078701</v>
      </c>
      <c r="AU2374" s="39" t="s">
        <v>66</v>
      </c>
      <c r="AV2374" s="36" t="s">
        <v>66</v>
      </c>
      <c r="AW2374" s="29">
        <v>1153.25</v>
      </c>
      <c r="AX2374" s="40">
        <v>860</v>
      </c>
      <c r="AY2374" s="40" t="s">
        <v>66</v>
      </c>
      <c r="AZ2374" s="29">
        <v>918</v>
      </c>
      <c r="BA2374" s="29">
        <v>860</v>
      </c>
      <c r="BB2374" s="41" t="s">
        <v>66</v>
      </c>
    </row>
    <row r="2375" spans="1:54" s="45" customFormat="1" ht="21" customHeight="1" x14ac:dyDescent="0.3">
      <c r="A2375" s="46">
        <v>11090</v>
      </c>
      <c r="B2375" s="47" t="s">
        <v>3238</v>
      </c>
      <c r="C2375" s="23" t="s">
        <v>63</v>
      </c>
      <c r="D2375" s="25" t="s">
        <v>3597</v>
      </c>
      <c r="E2375" s="26" t="s">
        <v>4346</v>
      </c>
      <c r="F2375" s="27" t="s">
        <v>200</v>
      </c>
      <c r="G2375" s="28" t="s">
        <v>66</v>
      </c>
      <c r="H2375" s="29" t="s">
        <v>66</v>
      </c>
      <c r="I2375" s="29" t="s">
        <v>66</v>
      </c>
      <c r="J2375" s="29" t="s">
        <v>66</v>
      </c>
      <c r="K2375" s="29" t="s">
        <v>66</v>
      </c>
      <c r="L2375" s="29" t="s">
        <v>66</v>
      </c>
      <c r="M2375" s="30" t="s">
        <v>66</v>
      </c>
      <c r="N2375" s="31"/>
      <c r="O2375" s="32"/>
      <c r="P2375" s="30">
        <v>-14.185639229422065</v>
      </c>
      <c r="Q2375" s="33">
        <v>0</v>
      </c>
      <c r="R2375" s="33">
        <v>0</v>
      </c>
      <c r="S2375" s="33">
        <v>0</v>
      </c>
      <c r="T2375" s="33">
        <v>0</v>
      </c>
      <c r="U2375" s="33">
        <v>-0.2</v>
      </c>
      <c r="V2375" s="34" t="s">
        <v>66</v>
      </c>
      <c r="W2375" s="34" t="s">
        <v>66</v>
      </c>
      <c r="X2375" s="34" t="s">
        <v>66</v>
      </c>
      <c r="Y2375" s="34" t="s">
        <v>66</v>
      </c>
      <c r="Z2375" s="34">
        <v>294</v>
      </c>
      <c r="AA2375" s="44">
        <v>202312</v>
      </c>
      <c r="AB2375" s="29">
        <v>530</v>
      </c>
      <c r="AC2375" s="29">
        <v>579</v>
      </c>
      <c r="AD2375" s="29">
        <v>546</v>
      </c>
      <c r="AE2375" s="29">
        <v>537</v>
      </c>
      <c r="AF2375" s="29">
        <v>645</v>
      </c>
      <c r="AG2375" s="35">
        <v>20.11173184357542</v>
      </c>
      <c r="AH2375" s="36">
        <v>21.698113207547177</v>
      </c>
      <c r="AI2375" s="29">
        <v>-82</v>
      </c>
      <c r="AJ2375" s="29">
        <v>-34</v>
      </c>
      <c r="AK2375" s="29">
        <v>-8</v>
      </c>
      <c r="AL2375" s="29">
        <v>-18</v>
      </c>
      <c r="AM2375" s="29">
        <v>-10</v>
      </c>
      <c r="AN2375" s="37" t="s">
        <v>82</v>
      </c>
      <c r="AO2375" s="36" t="s">
        <v>82</v>
      </c>
      <c r="AP2375" s="33">
        <v>-3.034243606415258</v>
      </c>
      <c r="AQ2375" s="33">
        <v>-4.2</v>
      </c>
      <c r="AR2375" s="33">
        <v>0.73316708229426431</v>
      </c>
      <c r="AS2375" s="33">
        <v>-17.456359102244392</v>
      </c>
      <c r="AT2375" s="38">
        <v>212.34413965087282</v>
      </c>
      <c r="AU2375" s="39" t="s">
        <v>66</v>
      </c>
      <c r="AV2375" s="36" t="s">
        <v>66</v>
      </c>
      <c r="AW2375" s="29">
        <v>401</v>
      </c>
      <c r="AX2375" s="40">
        <v>490</v>
      </c>
      <c r="AY2375" s="40" t="s">
        <v>66</v>
      </c>
      <c r="AZ2375" s="29">
        <v>851.5</v>
      </c>
      <c r="BA2375" s="29">
        <v>490</v>
      </c>
      <c r="BB2375" s="41" t="s">
        <v>66</v>
      </c>
    </row>
    <row r="2376" spans="1:54" s="45" customFormat="1" ht="21" customHeight="1" x14ac:dyDescent="0.3">
      <c r="A2376" s="22">
        <v>103230</v>
      </c>
      <c r="B2376" s="23" t="s">
        <v>13</v>
      </c>
      <c r="C2376" s="23" t="s">
        <v>87</v>
      </c>
      <c r="D2376" s="25" t="s">
        <v>88</v>
      </c>
      <c r="E2376" s="26" t="s">
        <v>389</v>
      </c>
      <c r="F2376" s="27" t="s">
        <v>808</v>
      </c>
      <c r="G2376" s="28" t="s">
        <v>66</v>
      </c>
      <c r="H2376" s="29" t="s">
        <v>66</v>
      </c>
      <c r="I2376" s="29" t="s">
        <v>66</v>
      </c>
      <c r="J2376" s="29" t="s">
        <v>66</v>
      </c>
      <c r="K2376" s="29" t="s">
        <v>66</v>
      </c>
      <c r="L2376" s="29" t="s">
        <v>66</v>
      </c>
      <c r="M2376" s="30" t="s">
        <v>66</v>
      </c>
      <c r="N2376" s="31"/>
      <c r="O2376" s="32"/>
      <c r="P2376" s="30">
        <v>1.7434620174346271</v>
      </c>
      <c r="Q2376" s="33">
        <v>0</v>
      </c>
      <c r="R2376" s="33">
        <v>0</v>
      </c>
      <c r="S2376" s="33">
        <v>0</v>
      </c>
      <c r="T2376" s="33">
        <v>0</v>
      </c>
      <c r="U2376" s="33">
        <v>-0.24</v>
      </c>
      <c r="V2376" s="34" t="s">
        <v>66</v>
      </c>
      <c r="W2376" s="34" t="s">
        <v>66</v>
      </c>
      <c r="X2376" s="34" t="s">
        <v>66</v>
      </c>
      <c r="Y2376" s="34" t="s">
        <v>66</v>
      </c>
      <c r="Z2376" s="34">
        <v>294</v>
      </c>
      <c r="AA2376" s="44">
        <v>202312</v>
      </c>
      <c r="AB2376" s="29">
        <v>102</v>
      </c>
      <c r="AC2376" s="29">
        <v>110</v>
      </c>
      <c r="AD2376" s="29">
        <v>115</v>
      </c>
      <c r="AE2376" s="29">
        <v>99</v>
      </c>
      <c r="AF2376" s="29">
        <v>112</v>
      </c>
      <c r="AG2376" s="35">
        <v>13.131313131313128</v>
      </c>
      <c r="AH2376" s="36">
        <v>9.8039215686274606</v>
      </c>
      <c r="AI2376" s="29">
        <v>11</v>
      </c>
      <c r="AJ2376" s="29">
        <v>11</v>
      </c>
      <c r="AK2376" s="29">
        <v>11</v>
      </c>
      <c r="AL2376" s="29">
        <v>6</v>
      </c>
      <c r="AM2376" s="29">
        <v>10</v>
      </c>
      <c r="AN2376" s="37">
        <v>66.666666666666671</v>
      </c>
      <c r="AO2376" s="36">
        <v>-9.0909090909090935</v>
      </c>
      <c r="AP2376" s="33">
        <v>8.7155963302752291</v>
      </c>
      <c r="AQ2376" s="33">
        <v>7.7368421052631575</v>
      </c>
      <c r="AR2376" s="33">
        <v>0.65369649805447472</v>
      </c>
      <c r="AS2376" s="33">
        <v>8.4491384102279046</v>
      </c>
      <c r="AT2376" s="38">
        <v>45.136186770428019</v>
      </c>
      <c r="AU2376" s="39" t="s">
        <v>66</v>
      </c>
      <c r="AV2376" s="36" t="s">
        <v>66</v>
      </c>
      <c r="AW2376" s="29">
        <v>449.75</v>
      </c>
      <c r="AX2376" s="40">
        <v>4085</v>
      </c>
      <c r="AY2376" s="40" t="s">
        <v>66</v>
      </c>
      <c r="AZ2376" s="29">
        <v>203</v>
      </c>
      <c r="BA2376" s="29">
        <v>4085</v>
      </c>
      <c r="BB2376" s="41" t="s">
        <v>66</v>
      </c>
    </row>
    <row r="2377" spans="1:54" s="45" customFormat="1" ht="21" customHeight="1" x14ac:dyDescent="0.3">
      <c r="A2377" s="46">
        <v>6380</v>
      </c>
      <c r="B2377" s="47" t="s">
        <v>2832</v>
      </c>
      <c r="C2377" s="23" t="s">
        <v>63</v>
      </c>
      <c r="D2377" s="25" t="s">
        <v>3591</v>
      </c>
      <c r="E2377" s="26" t="s">
        <v>3645</v>
      </c>
      <c r="F2377" s="27" t="s">
        <v>876</v>
      </c>
      <c r="G2377" s="28" t="s">
        <v>66</v>
      </c>
      <c r="H2377" s="29" t="s">
        <v>66</v>
      </c>
      <c r="I2377" s="29" t="s">
        <v>66</v>
      </c>
      <c r="J2377" s="29" t="s">
        <v>66</v>
      </c>
      <c r="K2377" s="29" t="s">
        <v>66</v>
      </c>
      <c r="L2377" s="29" t="s">
        <v>66</v>
      </c>
      <c r="M2377" s="30" t="s">
        <v>66</v>
      </c>
      <c r="N2377" s="31"/>
      <c r="O2377" s="32"/>
      <c r="P2377" s="30">
        <v>-14.385964912280702</v>
      </c>
      <c r="Q2377" s="33">
        <v>0</v>
      </c>
      <c r="R2377" s="33">
        <v>0</v>
      </c>
      <c r="S2377" s="33">
        <v>0</v>
      </c>
      <c r="T2377" s="33">
        <v>0</v>
      </c>
      <c r="U2377" s="33">
        <v>0</v>
      </c>
      <c r="V2377" s="34" t="s">
        <v>66</v>
      </c>
      <c r="W2377" s="34" t="s">
        <v>66</v>
      </c>
      <c r="X2377" s="34" t="s">
        <v>66</v>
      </c>
      <c r="Y2377" s="34" t="s">
        <v>66</v>
      </c>
      <c r="Z2377" s="34">
        <v>293</v>
      </c>
      <c r="AA2377" s="44">
        <v>202309</v>
      </c>
      <c r="AB2377" s="29">
        <v>947</v>
      </c>
      <c r="AC2377" s="29">
        <v>528</v>
      </c>
      <c r="AD2377" s="29">
        <v>481</v>
      </c>
      <c r="AE2377" s="29">
        <v>186</v>
      </c>
      <c r="AF2377" s="29">
        <v>38</v>
      </c>
      <c r="AG2377" s="35">
        <v>-79.569892473118273</v>
      </c>
      <c r="AH2377" s="36">
        <v>-95.987328405491027</v>
      </c>
      <c r="AI2377" s="29">
        <v>-344</v>
      </c>
      <c r="AJ2377" s="29">
        <v>-324</v>
      </c>
      <c r="AK2377" s="29">
        <v>-140</v>
      </c>
      <c r="AL2377" s="29">
        <v>-73</v>
      </c>
      <c r="AM2377" s="29">
        <v>-72</v>
      </c>
      <c r="AN2377" s="37" t="s">
        <v>82</v>
      </c>
      <c r="AO2377" s="36" t="s">
        <v>82</v>
      </c>
      <c r="AP2377" s="33">
        <v>-49.391727493917273</v>
      </c>
      <c r="AQ2377" s="33">
        <v>-0.48111658456486045</v>
      </c>
      <c r="AR2377" s="33">
        <v>3.9461279461279459</v>
      </c>
      <c r="AS2377" s="33">
        <v>-820.20202020202021</v>
      </c>
      <c r="AT2377" s="38">
        <v>3390.9090909090905</v>
      </c>
      <c r="AU2377" s="39" t="s">
        <v>66</v>
      </c>
      <c r="AV2377" s="36" t="s">
        <v>66</v>
      </c>
      <c r="AW2377" s="29">
        <v>74.25</v>
      </c>
      <c r="AX2377" s="40">
        <v>732</v>
      </c>
      <c r="AY2377" s="40" t="s">
        <v>66</v>
      </c>
      <c r="AZ2377" s="29">
        <v>2517.75</v>
      </c>
      <c r="BA2377" s="29">
        <v>732</v>
      </c>
      <c r="BB2377" s="41" t="s">
        <v>66</v>
      </c>
    </row>
    <row r="2378" spans="1:54" s="45" customFormat="1" ht="21" customHeight="1" x14ac:dyDescent="0.3">
      <c r="A2378" s="46">
        <v>154030</v>
      </c>
      <c r="B2378" s="47" t="s">
        <v>3467</v>
      </c>
      <c r="C2378" s="23" t="s">
        <v>87</v>
      </c>
      <c r="D2378" s="25" t="s">
        <v>3693</v>
      </c>
      <c r="E2378" s="26" t="s">
        <v>718</v>
      </c>
      <c r="F2378" s="27" t="s">
        <v>718</v>
      </c>
      <c r="G2378" s="28" t="s">
        <v>66</v>
      </c>
      <c r="H2378" s="29" t="s">
        <v>66</v>
      </c>
      <c r="I2378" s="29" t="s">
        <v>66</v>
      </c>
      <c r="J2378" s="29" t="s">
        <v>66</v>
      </c>
      <c r="K2378" s="29" t="s">
        <v>66</v>
      </c>
      <c r="L2378" s="29" t="s">
        <v>66</v>
      </c>
      <c r="M2378" s="30" t="s">
        <v>66</v>
      </c>
      <c r="N2378" s="31"/>
      <c r="O2378" s="32"/>
      <c r="P2378" s="30">
        <v>-13.14475873544092</v>
      </c>
      <c r="Q2378" s="33">
        <v>0</v>
      </c>
      <c r="R2378" s="33">
        <v>0</v>
      </c>
      <c r="S2378" s="33">
        <v>0</v>
      </c>
      <c r="T2378" s="33">
        <v>0</v>
      </c>
      <c r="U2378" s="33">
        <v>-0.19</v>
      </c>
      <c r="V2378" s="34" t="s">
        <v>66</v>
      </c>
      <c r="W2378" s="34" t="s">
        <v>66</v>
      </c>
      <c r="X2378" s="34" t="s">
        <v>66</v>
      </c>
      <c r="Y2378" s="34" t="s">
        <v>66</v>
      </c>
      <c r="Z2378" s="34">
        <v>290</v>
      </c>
      <c r="AA2378" s="44">
        <v>202312</v>
      </c>
      <c r="AB2378" s="29">
        <v>42</v>
      </c>
      <c r="AC2378" s="29">
        <v>86</v>
      </c>
      <c r="AD2378" s="29">
        <v>58</v>
      </c>
      <c r="AE2378" s="29">
        <v>78</v>
      </c>
      <c r="AF2378" s="29">
        <v>33</v>
      </c>
      <c r="AG2378" s="35">
        <v>-57.692307692307686</v>
      </c>
      <c r="AH2378" s="36">
        <v>-21.428571428571431</v>
      </c>
      <c r="AI2378" s="29">
        <v>-11</v>
      </c>
      <c r="AJ2378" s="29">
        <v>16</v>
      </c>
      <c r="AK2378" s="29">
        <v>-7</v>
      </c>
      <c r="AL2378" s="29">
        <v>-4</v>
      </c>
      <c r="AM2378" s="29">
        <v>-13</v>
      </c>
      <c r="AN2378" s="37" t="s">
        <v>82</v>
      </c>
      <c r="AO2378" s="36" t="s">
        <v>82</v>
      </c>
      <c r="AP2378" s="33">
        <v>-3.1372549019607843</v>
      </c>
      <c r="AQ2378" s="33">
        <v>-36.25</v>
      </c>
      <c r="AR2378" s="33">
        <v>1.2846068660022147</v>
      </c>
      <c r="AS2378" s="33">
        <v>-3.5437430786267994</v>
      </c>
      <c r="AT2378" s="38">
        <v>91.472868217054256</v>
      </c>
      <c r="AU2378" s="39" t="s">
        <v>66</v>
      </c>
      <c r="AV2378" s="36" t="s">
        <v>66</v>
      </c>
      <c r="AW2378" s="29">
        <v>225.75</v>
      </c>
      <c r="AX2378" s="40">
        <v>2610</v>
      </c>
      <c r="AY2378" s="40" t="s">
        <v>66</v>
      </c>
      <c r="AZ2378" s="29">
        <v>206.5</v>
      </c>
      <c r="BA2378" s="29">
        <v>2610</v>
      </c>
      <c r="BB2378" s="41" t="s">
        <v>66</v>
      </c>
    </row>
    <row r="2379" spans="1:54" s="45" customFormat="1" ht="21" customHeight="1" x14ac:dyDescent="0.3">
      <c r="A2379" s="46">
        <v>159910</v>
      </c>
      <c r="B2379" s="47" t="s">
        <v>2769</v>
      </c>
      <c r="C2379" s="23" t="s">
        <v>87</v>
      </c>
      <c r="D2379" s="25" t="s">
        <v>3610</v>
      </c>
      <c r="E2379" s="26" t="s">
        <v>3661</v>
      </c>
      <c r="F2379" s="27" t="s">
        <v>3638</v>
      </c>
      <c r="G2379" s="28" t="s">
        <v>66</v>
      </c>
      <c r="H2379" s="29" t="s">
        <v>66</v>
      </c>
      <c r="I2379" s="29" t="s">
        <v>66</v>
      </c>
      <c r="J2379" s="29" t="s">
        <v>66</v>
      </c>
      <c r="K2379" s="29" t="s">
        <v>66</v>
      </c>
      <c r="L2379" s="29" t="s">
        <v>66</v>
      </c>
      <c r="M2379" s="30" t="s">
        <v>66</v>
      </c>
      <c r="N2379" s="31"/>
      <c r="O2379" s="32"/>
      <c r="P2379" s="30">
        <v>19.736842105263165</v>
      </c>
      <c r="Q2379" s="33">
        <v>0</v>
      </c>
      <c r="R2379" s="33">
        <v>0</v>
      </c>
      <c r="S2379" s="33">
        <v>0</v>
      </c>
      <c r="T2379" s="33">
        <v>0</v>
      </c>
      <c r="U2379" s="33">
        <v>-3.65</v>
      </c>
      <c r="V2379" s="34" t="s">
        <v>66</v>
      </c>
      <c r="W2379" s="34" t="s">
        <v>66</v>
      </c>
      <c r="X2379" s="34" t="s">
        <v>66</v>
      </c>
      <c r="Y2379" s="34" t="s">
        <v>66</v>
      </c>
      <c r="Z2379" s="34">
        <v>290</v>
      </c>
      <c r="AA2379" s="44">
        <v>202312</v>
      </c>
      <c r="AB2379" s="29">
        <v>27</v>
      </c>
      <c r="AC2379" s="29">
        <v>55</v>
      </c>
      <c r="AD2379" s="29">
        <v>34</v>
      </c>
      <c r="AE2379" s="29">
        <v>48</v>
      </c>
      <c r="AF2379" s="29">
        <v>2</v>
      </c>
      <c r="AG2379" s="35">
        <v>-95.833333333333343</v>
      </c>
      <c r="AH2379" s="36">
        <v>-92.592592592592595</v>
      </c>
      <c r="AI2379" s="29">
        <v>-33</v>
      </c>
      <c r="AJ2379" s="29">
        <v>-20</v>
      </c>
      <c r="AK2379" s="29">
        <v>-30</v>
      </c>
      <c r="AL2379" s="29">
        <v>-9</v>
      </c>
      <c r="AM2379" s="29">
        <v>-19</v>
      </c>
      <c r="AN2379" s="37" t="s">
        <v>82</v>
      </c>
      <c r="AO2379" s="36" t="s">
        <v>82</v>
      </c>
      <c r="AP2379" s="33">
        <v>-56.115107913669057</v>
      </c>
      <c r="AQ2379" s="33">
        <v>-3.7179487179487181</v>
      </c>
      <c r="AR2379" s="33">
        <v>1.3379469434832756</v>
      </c>
      <c r="AS2379" s="33">
        <v>-35.986159169550177</v>
      </c>
      <c r="AT2379" s="38">
        <v>37.370242214532873</v>
      </c>
      <c r="AU2379" s="39" t="s">
        <v>66</v>
      </c>
      <c r="AV2379" s="36" t="s">
        <v>66</v>
      </c>
      <c r="AW2379" s="29">
        <v>216.75</v>
      </c>
      <c r="AX2379" s="40">
        <v>819</v>
      </c>
      <c r="AY2379" s="40" t="s">
        <v>66</v>
      </c>
      <c r="AZ2379" s="29">
        <v>81</v>
      </c>
      <c r="BA2379" s="29">
        <v>819</v>
      </c>
      <c r="BB2379" s="41" t="s">
        <v>66</v>
      </c>
    </row>
    <row r="2380" spans="1:54" s="45" customFormat="1" ht="21" customHeight="1" x14ac:dyDescent="0.3">
      <c r="A2380" s="22">
        <v>1140</v>
      </c>
      <c r="B2380" s="23" t="s">
        <v>2971</v>
      </c>
      <c r="C2380" s="23" t="s">
        <v>63</v>
      </c>
      <c r="D2380" s="25" t="s">
        <v>3608</v>
      </c>
      <c r="E2380" s="26" t="s">
        <v>3616</v>
      </c>
      <c r="F2380" s="27" t="s">
        <v>109</v>
      </c>
      <c r="G2380" s="28" t="s">
        <v>66</v>
      </c>
      <c r="H2380" s="29" t="s">
        <v>66</v>
      </c>
      <c r="I2380" s="29" t="s">
        <v>66</v>
      </c>
      <c r="J2380" s="29" t="s">
        <v>66</v>
      </c>
      <c r="K2380" s="29" t="s">
        <v>66</v>
      </c>
      <c r="L2380" s="29" t="s">
        <v>66</v>
      </c>
      <c r="M2380" s="30" t="s">
        <v>66</v>
      </c>
      <c r="N2380" s="31"/>
      <c r="O2380" s="32"/>
      <c r="P2380" s="30">
        <v>3.8318717077342024</v>
      </c>
      <c r="Q2380" s="33">
        <v>0</v>
      </c>
      <c r="R2380" s="33">
        <v>0</v>
      </c>
      <c r="S2380" s="33">
        <v>0</v>
      </c>
      <c r="T2380" s="33">
        <v>0</v>
      </c>
      <c r="U2380" s="33">
        <v>0</v>
      </c>
      <c r="V2380" s="34" t="s">
        <v>66</v>
      </c>
      <c r="W2380" s="34" t="s">
        <v>66</v>
      </c>
      <c r="X2380" s="34" t="s">
        <v>66</v>
      </c>
      <c r="Y2380" s="34" t="s">
        <v>66</v>
      </c>
      <c r="Z2380" s="34">
        <v>289</v>
      </c>
      <c r="AA2380" s="44">
        <v>202309</v>
      </c>
      <c r="AB2380" s="29">
        <v>249</v>
      </c>
      <c r="AC2380" s="29">
        <v>255</v>
      </c>
      <c r="AD2380" s="29">
        <v>199</v>
      </c>
      <c r="AE2380" s="29">
        <v>42</v>
      </c>
      <c r="AF2380" s="29">
        <v>118</v>
      </c>
      <c r="AG2380" s="35">
        <v>180.95238095238093</v>
      </c>
      <c r="AH2380" s="36">
        <v>-52.610441767068274</v>
      </c>
      <c r="AI2380" s="29">
        <v>-28</v>
      </c>
      <c r="AJ2380" s="29">
        <v>-79</v>
      </c>
      <c r="AK2380" s="29">
        <v>-59</v>
      </c>
      <c r="AL2380" s="29">
        <v>-14</v>
      </c>
      <c r="AM2380" s="29">
        <v>-22</v>
      </c>
      <c r="AN2380" s="37" t="s">
        <v>82</v>
      </c>
      <c r="AO2380" s="36" t="s">
        <v>82</v>
      </c>
      <c r="AP2380" s="33">
        <v>-28.338762214983714</v>
      </c>
      <c r="AQ2380" s="33">
        <v>-1.6609195402298851</v>
      </c>
      <c r="AR2380" s="33">
        <v>0.62183969876277567</v>
      </c>
      <c r="AS2380" s="33">
        <v>-37.439483593329747</v>
      </c>
      <c r="AT2380" s="38">
        <v>161.37708445400753</v>
      </c>
      <c r="AU2380" s="39" t="s">
        <v>66</v>
      </c>
      <c r="AV2380" s="36" t="s">
        <v>66</v>
      </c>
      <c r="AW2380" s="29">
        <v>464.75</v>
      </c>
      <c r="AX2380" s="40">
        <v>2110</v>
      </c>
      <c r="AY2380" s="40" t="s">
        <v>66</v>
      </c>
      <c r="AZ2380" s="29">
        <v>750</v>
      </c>
      <c r="BA2380" s="29">
        <v>2110</v>
      </c>
      <c r="BB2380" s="41" t="s">
        <v>66</v>
      </c>
    </row>
    <row r="2381" spans="1:54" s="45" customFormat="1" ht="21" customHeight="1" x14ac:dyDescent="0.3">
      <c r="A2381" s="46">
        <v>900260</v>
      </c>
      <c r="B2381" s="47" t="s">
        <v>3328</v>
      </c>
      <c r="C2381" s="23" t="s">
        <v>87</v>
      </c>
      <c r="D2381" s="25" t="s">
        <v>3691</v>
      </c>
      <c r="E2381" s="26" t="s">
        <v>3742</v>
      </c>
      <c r="F2381" s="27" t="s">
        <v>3580</v>
      </c>
      <c r="G2381" s="28" t="s">
        <v>66</v>
      </c>
      <c r="H2381" s="29" t="s">
        <v>66</v>
      </c>
      <c r="I2381" s="29" t="s">
        <v>66</v>
      </c>
      <c r="J2381" s="29" t="s">
        <v>66</v>
      </c>
      <c r="K2381" s="29" t="s">
        <v>66</v>
      </c>
      <c r="L2381" s="29" t="s">
        <v>66</v>
      </c>
      <c r="M2381" s="30" t="s">
        <v>66</v>
      </c>
      <c r="N2381" s="31"/>
      <c r="O2381" s="32"/>
      <c r="P2381" s="30">
        <v>3.6129032258064742</v>
      </c>
      <c r="Q2381" s="33">
        <v>0</v>
      </c>
      <c r="R2381" s="33">
        <v>0</v>
      </c>
      <c r="S2381" s="33">
        <v>0</v>
      </c>
      <c r="T2381" s="33">
        <v>0</v>
      </c>
      <c r="U2381" s="33">
        <v>8.08</v>
      </c>
      <c r="V2381" s="34" t="s">
        <v>66</v>
      </c>
      <c r="W2381" s="34" t="s">
        <v>66</v>
      </c>
      <c r="X2381" s="34" t="s">
        <v>66</v>
      </c>
      <c r="Y2381" s="34" t="s">
        <v>66</v>
      </c>
      <c r="Z2381" s="34">
        <v>289</v>
      </c>
      <c r="AA2381" s="44">
        <v>202312</v>
      </c>
      <c r="AB2381" s="29">
        <v>577</v>
      </c>
      <c r="AC2381" s="29">
        <v>496</v>
      </c>
      <c r="AD2381" s="29">
        <v>924</v>
      </c>
      <c r="AE2381" s="29">
        <v>845</v>
      </c>
      <c r="AF2381" s="29">
        <v>1365</v>
      </c>
      <c r="AG2381" s="35">
        <v>61.53846153846154</v>
      </c>
      <c r="AH2381" s="36">
        <v>136.56845753899481</v>
      </c>
      <c r="AI2381" s="29">
        <v>3</v>
      </c>
      <c r="AJ2381" s="29">
        <v>3</v>
      </c>
      <c r="AK2381" s="29">
        <v>46</v>
      </c>
      <c r="AL2381" s="29">
        <v>32</v>
      </c>
      <c r="AM2381" s="29">
        <v>64</v>
      </c>
      <c r="AN2381" s="37">
        <v>100</v>
      </c>
      <c r="AO2381" s="36">
        <v>2033.3333333333333</v>
      </c>
      <c r="AP2381" s="33">
        <v>3.9944903581267219</v>
      </c>
      <c r="AQ2381" s="33">
        <v>1.9931034482758621</v>
      </c>
      <c r="AR2381" s="33">
        <v>0.13979925021163381</v>
      </c>
      <c r="AS2381" s="33">
        <v>7.0141492320715928</v>
      </c>
      <c r="AT2381" s="38">
        <v>76.538880154795024</v>
      </c>
      <c r="AU2381" s="39" t="s">
        <v>66</v>
      </c>
      <c r="AV2381" s="36" t="s">
        <v>66</v>
      </c>
      <c r="AW2381" s="29">
        <v>2067.25</v>
      </c>
      <c r="AX2381" s="40">
        <v>803</v>
      </c>
      <c r="AY2381" s="40" t="s">
        <v>66</v>
      </c>
      <c r="AZ2381" s="29">
        <v>1582.25</v>
      </c>
      <c r="BA2381" s="29">
        <v>803</v>
      </c>
      <c r="BB2381" s="41" t="s">
        <v>66</v>
      </c>
    </row>
    <row r="2382" spans="1:54" s="45" customFormat="1" ht="21" customHeight="1" x14ac:dyDescent="0.3">
      <c r="A2382" s="46">
        <v>72520</v>
      </c>
      <c r="B2382" s="47" t="s">
        <v>3021</v>
      </c>
      <c r="C2382" s="23" t="s">
        <v>87</v>
      </c>
      <c r="D2382" s="25" t="s">
        <v>3589</v>
      </c>
      <c r="E2382" s="26" t="s">
        <v>4361</v>
      </c>
      <c r="F2382" s="27" t="s">
        <v>3836</v>
      </c>
      <c r="G2382" s="28" t="s">
        <v>66</v>
      </c>
      <c r="H2382" s="29" t="s">
        <v>66</v>
      </c>
      <c r="I2382" s="29" t="s">
        <v>66</v>
      </c>
      <c r="J2382" s="29" t="s">
        <v>66</v>
      </c>
      <c r="K2382" s="29" t="s">
        <v>66</v>
      </c>
      <c r="L2382" s="29" t="s">
        <v>66</v>
      </c>
      <c r="M2382" s="30" t="s">
        <v>66</v>
      </c>
      <c r="N2382" s="31"/>
      <c r="O2382" s="32"/>
      <c r="P2382" s="30">
        <v>21.61116332876205</v>
      </c>
      <c r="Q2382" s="33">
        <v>0</v>
      </c>
      <c r="R2382" s="33">
        <v>0</v>
      </c>
      <c r="S2382" s="33">
        <v>0</v>
      </c>
      <c r="T2382" s="33">
        <v>0</v>
      </c>
      <c r="U2382" s="33">
        <v>0</v>
      </c>
      <c r="V2382" s="34" t="s">
        <v>66</v>
      </c>
      <c r="W2382" s="34" t="s">
        <v>66</v>
      </c>
      <c r="X2382" s="34" t="s">
        <v>66</v>
      </c>
      <c r="Y2382" s="34" t="s">
        <v>66</v>
      </c>
      <c r="Z2382" s="34">
        <v>288</v>
      </c>
      <c r="AA2382" s="44">
        <v>202312</v>
      </c>
      <c r="AB2382" s="29">
        <v>25</v>
      </c>
      <c r="AC2382" s="29">
        <v>26</v>
      </c>
      <c r="AD2382" s="29">
        <v>18</v>
      </c>
      <c r="AE2382" s="29">
        <v>5</v>
      </c>
      <c r="AF2382" s="29">
        <v>4</v>
      </c>
      <c r="AG2382" s="35">
        <v>-19.999999999999996</v>
      </c>
      <c r="AH2382" s="36">
        <v>-84</v>
      </c>
      <c r="AI2382" s="29">
        <v>-37</v>
      </c>
      <c r="AJ2382" s="29">
        <v>-39</v>
      </c>
      <c r="AK2382" s="29">
        <v>-58</v>
      </c>
      <c r="AL2382" s="29">
        <v>-35</v>
      </c>
      <c r="AM2382" s="29">
        <v>-33</v>
      </c>
      <c r="AN2382" s="37" t="s">
        <v>82</v>
      </c>
      <c r="AO2382" s="36" t="s">
        <v>82</v>
      </c>
      <c r="AP2382" s="33">
        <v>-311.32075471698113</v>
      </c>
      <c r="AQ2382" s="33">
        <v>-1.7454545454545454</v>
      </c>
      <c r="AR2382" s="33">
        <v>0.42446573323507736</v>
      </c>
      <c r="AS2382" s="33">
        <v>-24.318349299926307</v>
      </c>
      <c r="AT2382" s="38">
        <v>86.403831982313932</v>
      </c>
      <c r="AU2382" s="39" t="s">
        <v>66</v>
      </c>
      <c r="AV2382" s="36" t="s">
        <v>66</v>
      </c>
      <c r="AW2382" s="29">
        <v>678.5</v>
      </c>
      <c r="AX2382" s="40">
        <v>389</v>
      </c>
      <c r="AY2382" s="40" t="s">
        <v>66</v>
      </c>
      <c r="AZ2382" s="29">
        <v>586.25</v>
      </c>
      <c r="BA2382" s="29">
        <v>389</v>
      </c>
      <c r="BB2382" s="41" t="s">
        <v>66</v>
      </c>
    </row>
    <row r="2383" spans="1:54" s="45" customFormat="1" ht="21" customHeight="1" x14ac:dyDescent="0.3">
      <c r="A2383" s="22">
        <v>308100</v>
      </c>
      <c r="B2383" s="23" t="s">
        <v>3389</v>
      </c>
      <c r="C2383" s="23" t="s">
        <v>87</v>
      </c>
      <c r="D2383" s="25" t="s">
        <v>3619</v>
      </c>
      <c r="E2383" s="26" t="s">
        <v>3925</v>
      </c>
      <c r="F2383" s="27" t="s">
        <v>1108</v>
      </c>
      <c r="G2383" s="28" t="s">
        <v>66</v>
      </c>
      <c r="H2383" s="29" t="s">
        <v>66</v>
      </c>
      <c r="I2383" s="29" t="s">
        <v>66</v>
      </c>
      <c r="J2383" s="29" t="s">
        <v>66</v>
      </c>
      <c r="K2383" s="29" t="s">
        <v>66</v>
      </c>
      <c r="L2383" s="29" t="s">
        <v>66</v>
      </c>
      <c r="M2383" s="30" t="s">
        <v>66</v>
      </c>
      <c r="N2383" s="31"/>
      <c r="O2383" s="32"/>
      <c r="P2383" s="30">
        <v>-10.351966873705997</v>
      </c>
      <c r="Q2383" s="33">
        <v>0</v>
      </c>
      <c r="R2383" s="33">
        <v>0</v>
      </c>
      <c r="S2383" s="33">
        <v>0</v>
      </c>
      <c r="T2383" s="33">
        <v>0</v>
      </c>
      <c r="U2383" s="33">
        <v>-0.46</v>
      </c>
      <c r="V2383" s="34" t="s">
        <v>66</v>
      </c>
      <c r="W2383" s="34" t="s">
        <v>66</v>
      </c>
      <c r="X2383" s="34" t="s">
        <v>66</v>
      </c>
      <c r="Y2383" s="34" t="s">
        <v>66</v>
      </c>
      <c r="Z2383" s="34">
        <v>287</v>
      </c>
      <c r="AA2383" s="44">
        <v>202312</v>
      </c>
      <c r="AB2383" s="29">
        <v>89</v>
      </c>
      <c r="AC2383" s="29">
        <v>112</v>
      </c>
      <c r="AD2383" s="29">
        <v>123</v>
      </c>
      <c r="AE2383" s="29">
        <v>103</v>
      </c>
      <c r="AF2383" s="29">
        <v>147</v>
      </c>
      <c r="AG2383" s="35">
        <v>42.71844660194175</v>
      </c>
      <c r="AH2383" s="36">
        <v>65.168539325842701</v>
      </c>
      <c r="AI2383" s="29">
        <v>-24</v>
      </c>
      <c r="AJ2383" s="29">
        <v>2</v>
      </c>
      <c r="AK2383" s="29">
        <v>1</v>
      </c>
      <c r="AL2383" s="29">
        <v>-3</v>
      </c>
      <c r="AM2383" s="29">
        <v>-10</v>
      </c>
      <c r="AN2383" s="37" t="s">
        <v>82</v>
      </c>
      <c r="AO2383" s="36" t="s">
        <v>82</v>
      </c>
      <c r="AP2383" s="33">
        <v>-2.0618556701030926</v>
      </c>
      <c r="AQ2383" s="33">
        <v>-28.7</v>
      </c>
      <c r="AR2383" s="33">
        <v>0.478134110787172</v>
      </c>
      <c r="AS2383" s="33">
        <v>-1.6659725114535611</v>
      </c>
      <c r="AT2383" s="38">
        <v>82.63223656809663</v>
      </c>
      <c r="AU2383" s="39" t="s">
        <v>66</v>
      </c>
      <c r="AV2383" s="36" t="s">
        <v>66</v>
      </c>
      <c r="AW2383" s="29">
        <v>600.25</v>
      </c>
      <c r="AX2383" s="40">
        <v>4330</v>
      </c>
      <c r="AY2383" s="40" t="s">
        <v>66</v>
      </c>
      <c r="AZ2383" s="29">
        <v>496</v>
      </c>
      <c r="BA2383" s="29">
        <v>4330</v>
      </c>
      <c r="BB2383" s="41" t="s">
        <v>66</v>
      </c>
    </row>
    <row r="2384" spans="1:54" s="45" customFormat="1" ht="21" customHeight="1" x14ac:dyDescent="0.3">
      <c r="A2384" s="46">
        <v>225590</v>
      </c>
      <c r="B2384" s="47" t="s">
        <v>3360</v>
      </c>
      <c r="C2384" s="23" t="s">
        <v>87</v>
      </c>
      <c r="D2384" s="25" t="s">
        <v>3619</v>
      </c>
      <c r="E2384" s="26" t="s">
        <v>3925</v>
      </c>
      <c r="F2384" s="27" t="s">
        <v>1263</v>
      </c>
      <c r="G2384" s="28" t="s">
        <v>66</v>
      </c>
      <c r="H2384" s="29" t="s">
        <v>66</v>
      </c>
      <c r="I2384" s="29" t="s">
        <v>66</v>
      </c>
      <c r="J2384" s="29" t="s">
        <v>66</v>
      </c>
      <c r="K2384" s="29" t="s">
        <v>66</v>
      </c>
      <c r="L2384" s="29" t="s">
        <v>66</v>
      </c>
      <c r="M2384" s="30" t="s">
        <v>66</v>
      </c>
      <c r="N2384" s="31"/>
      <c r="O2384" s="32"/>
      <c r="P2384" s="30">
        <v>-12.641815235008103</v>
      </c>
      <c r="Q2384" s="33">
        <v>0</v>
      </c>
      <c r="R2384" s="33">
        <v>0</v>
      </c>
      <c r="S2384" s="33">
        <v>0</v>
      </c>
      <c r="T2384" s="33">
        <v>0</v>
      </c>
      <c r="U2384" s="33">
        <v>-1.19</v>
      </c>
      <c r="V2384" s="34" t="s">
        <v>66</v>
      </c>
      <c r="W2384" s="34" t="s">
        <v>66</v>
      </c>
      <c r="X2384" s="34" t="s">
        <v>66</v>
      </c>
      <c r="Y2384" s="34" t="s">
        <v>66</v>
      </c>
      <c r="Z2384" s="34">
        <v>287</v>
      </c>
      <c r="AA2384" s="44">
        <v>202312</v>
      </c>
      <c r="AB2384" s="29">
        <v>344</v>
      </c>
      <c r="AC2384" s="29">
        <v>266</v>
      </c>
      <c r="AD2384" s="29">
        <v>286</v>
      </c>
      <c r="AE2384" s="29">
        <v>207</v>
      </c>
      <c r="AF2384" s="29">
        <v>302</v>
      </c>
      <c r="AG2384" s="35">
        <v>45.893719806763286</v>
      </c>
      <c r="AH2384" s="36">
        <v>-12.209302325581394</v>
      </c>
      <c r="AI2384" s="29">
        <v>19</v>
      </c>
      <c r="AJ2384" s="29">
        <v>18</v>
      </c>
      <c r="AK2384" s="29">
        <v>58</v>
      </c>
      <c r="AL2384" s="29">
        <v>7</v>
      </c>
      <c r="AM2384" s="29">
        <v>-1</v>
      </c>
      <c r="AN2384" s="37" t="s">
        <v>108</v>
      </c>
      <c r="AO2384" s="36" t="s">
        <v>108</v>
      </c>
      <c r="AP2384" s="33">
        <v>7.7285579641847315</v>
      </c>
      <c r="AQ2384" s="33">
        <v>3.5</v>
      </c>
      <c r="AR2384" s="33">
        <v>0.39247863247863246</v>
      </c>
      <c r="AS2384" s="33">
        <v>11.213675213675215</v>
      </c>
      <c r="AT2384" s="38">
        <v>40.888888888888893</v>
      </c>
      <c r="AU2384" s="39" t="s">
        <v>66</v>
      </c>
      <c r="AV2384" s="36" t="s">
        <v>66</v>
      </c>
      <c r="AW2384" s="29">
        <v>731.25</v>
      </c>
      <c r="AX2384" s="40">
        <v>1078</v>
      </c>
      <c r="AY2384" s="40" t="s">
        <v>66</v>
      </c>
      <c r="AZ2384" s="29">
        <v>299</v>
      </c>
      <c r="BA2384" s="29">
        <v>1078</v>
      </c>
      <c r="BB2384" s="41" t="s">
        <v>66</v>
      </c>
    </row>
    <row r="2385" spans="1:54" s="45" customFormat="1" ht="21" customHeight="1" x14ac:dyDescent="0.3">
      <c r="A2385" s="46">
        <v>8290</v>
      </c>
      <c r="B2385" s="47" t="s">
        <v>3548</v>
      </c>
      <c r="C2385" s="23" t="s">
        <v>87</v>
      </c>
      <c r="D2385" s="25" t="s">
        <v>3619</v>
      </c>
      <c r="E2385" s="26" t="s">
        <v>3925</v>
      </c>
      <c r="F2385" s="27" t="s">
        <v>1293</v>
      </c>
      <c r="G2385" s="28" t="s">
        <v>66</v>
      </c>
      <c r="H2385" s="29" t="s">
        <v>66</v>
      </c>
      <c r="I2385" s="29" t="s">
        <v>66</v>
      </c>
      <c r="J2385" s="29" t="s">
        <v>66</v>
      </c>
      <c r="K2385" s="29" t="s">
        <v>66</v>
      </c>
      <c r="L2385" s="29" t="s">
        <v>66</v>
      </c>
      <c r="M2385" s="30" t="s">
        <v>66</v>
      </c>
      <c r="N2385" s="31"/>
      <c r="O2385" s="32"/>
      <c r="P2385" s="30">
        <v>-4.7489823609226711</v>
      </c>
      <c r="Q2385" s="33">
        <v>0</v>
      </c>
      <c r="R2385" s="33">
        <v>0</v>
      </c>
      <c r="S2385" s="33">
        <v>0</v>
      </c>
      <c r="T2385" s="33">
        <v>0</v>
      </c>
      <c r="U2385" s="33">
        <v>1.74</v>
      </c>
      <c r="V2385" s="34" t="s">
        <v>66</v>
      </c>
      <c r="W2385" s="34" t="s">
        <v>66</v>
      </c>
      <c r="X2385" s="34" t="s">
        <v>66</v>
      </c>
      <c r="Y2385" s="34" t="s">
        <v>66</v>
      </c>
      <c r="Z2385" s="34">
        <v>286</v>
      </c>
      <c r="AA2385" s="44">
        <v>202312</v>
      </c>
      <c r="AB2385" s="29">
        <v>117</v>
      </c>
      <c r="AC2385" s="29">
        <v>74</v>
      </c>
      <c r="AD2385" s="29">
        <v>73</v>
      </c>
      <c r="AE2385" s="29">
        <v>46</v>
      </c>
      <c r="AF2385" s="29">
        <v>97</v>
      </c>
      <c r="AG2385" s="35">
        <v>110.86956521739131</v>
      </c>
      <c r="AH2385" s="36">
        <v>-17.09401709401709</v>
      </c>
      <c r="AI2385" s="29">
        <v>5</v>
      </c>
      <c r="AJ2385" s="29">
        <v>0</v>
      </c>
      <c r="AK2385" s="29">
        <v>-1</v>
      </c>
      <c r="AL2385" s="29">
        <v>-6</v>
      </c>
      <c r="AM2385" s="29">
        <v>-12</v>
      </c>
      <c r="AN2385" s="37" t="s">
        <v>82</v>
      </c>
      <c r="AO2385" s="36" t="s">
        <v>108</v>
      </c>
      <c r="AP2385" s="33">
        <v>-6.5517241379310347</v>
      </c>
      <c r="AQ2385" s="33">
        <v>-15.052631578947368</v>
      </c>
      <c r="AR2385" s="33">
        <v>2.2300194931773878</v>
      </c>
      <c r="AS2385" s="33">
        <v>-14.814814814814813</v>
      </c>
      <c r="AT2385" s="38">
        <v>163.54775828460041</v>
      </c>
      <c r="AU2385" s="39" t="s">
        <v>66</v>
      </c>
      <c r="AV2385" s="36" t="s">
        <v>66</v>
      </c>
      <c r="AW2385" s="29">
        <v>128.25</v>
      </c>
      <c r="AX2385" s="40">
        <v>702</v>
      </c>
      <c r="AY2385" s="40" t="s">
        <v>66</v>
      </c>
      <c r="AZ2385" s="29">
        <v>209.75</v>
      </c>
      <c r="BA2385" s="29">
        <v>702</v>
      </c>
      <c r="BB2385" s="41" t="s">
        <v>66</v>
      </c>
    </row>
    <row r="2386" spans="1:54" s="45" customFormat="1" ht="21" customHeight="1" x14ac:dyDescent="0.3">
      <c r="A2386" s="46">
        <v>60480</v>
      </c>
      <c r="B2386" s="47" t="s">
        <v>3515</v>
      </c>
      <c r="C2386" s="23" t="s">
        <v>87</v>
      </c>
      <c r="D2386" s="25" t="s">
        <v>3591</v>
      </c>
      <c r="E2386" s="26" t="s">
        <v>4448</v>
      </c>
      <c r="F2386" s="27" t="s">
        <v>266</v>
      </c>
      <c r="G2386" s="28" t="s">
        <v>66</v>
      </c>
      <c r="H2386" s="29" t="s">
        <v>66</v>
      </c>
      <c r="I2386" s="29" t="s">
        <v>66</v>
      </c>
      <c r="J2386" s="29" t="s">
        <v>66</v>
      </c>
      <c r="K2386" s="29" t="s">
        <v>66</v>
      </c>
      <c r="L2386" s="29" t="s">
        <v>66</v>
      </c>
      <c r="M2386" s="30" t="s">
        <v>66</v>
      </c>
      <c r="N2386" s="31"/>
      <c r="O2386" s="32"/>
      <c r="P2386" s="30">
        <v>1.3752455795677854</v>
      </c>
      <c r="Q2386" s="33">
        <v>0</v>
      </c>
      <c r="R2386" s="33">
        <v>0</v>
      </c>
      <c r="S2386" s="33">
        <v>0</v>
      </c>
      <c r="T2386" s="33">
        <v>0</v>
      </c>
      <c r="U2386" s="33">
        <v>-0.96</v>
      </c>
      <c r="V2386" s="34" t="s">
        <v>66</v>
      </c>
      <c r="W2386" s="34" t="s">
        <v>66</v>
      </c>
      <c r="X2386" s="34" t="s">
        <v>66</v>
      </c>
      <c r="Y2386" s="34" t="s">
        <v>66</v>
      </c>
      <c r="Z2386" s="34">
        <v>286</v>
      </c>
      <c r="AA2386" s="44">
        <v>202312</v>
      </c>
      <c r="AB2386" s="29">
        <v>70</v>
      </c>
      <c r="AC2386" s="29">
        <v>51</v>
      </c>
      <c r="AD2386" s="29">
        <v>50</v>
      </c>
      <c r="AE2386" s="29">
        <v>43</v>
      </c>
      <c r="AF2386" s="29">
        <v>53</v>
      </c>
      <c r="AG2386" s="35">
        <v>23.255813953488371</v>
      </c>
      <c r="AH2386" s="36">
        <v>-24.285714285714288</v>
      </c>
      <c r="AI2386" s="29">
        <v>0</v>
      </c>
      <c r="AJ2386" s="29">
        <v>-2</v>
      </c>
      <c r="AK2386" s="29">
        <v>-8</v>
      </c>
      <c r="AL2386" s="29">
        <v>-4</v>
      </c>
      <c r="AM2386" s="29">
        <v>-9</v>
      </c>
      <c r="AN2386" s="37" t="s">
        <v>82</v>
      </c>
      <c r="AO2386" s="36" t="s">
        <v>108</v>
      </c>
      <c r="AP2386" s="33">
        <v>-11.6751269035533</v>
      </c>
      <c r="AQ2386" s="33">
        <v>-12.434782608695652</v>
      </c>
      <c r="AR2386" s="33">
        <v>0.61209202782236494</v>
      </c>
      <c r="AS2386" s="33">
        <v>-4.9224184055644731</v>
      </c>
      <c r="AT2386" s="38">
        <v>8.6677367576243967</v>
      </c>
      <c r="AU2386" s="39">
        <v>50</v>
      </c>
      <c r="AV2386" s="36">
        <v>1.9379844961240309</v>
      </c>
      <c r="AW2386" s="29">
        <v>467.25</v>
      </c>
      <c r="AX2386" s="40">
        <v>2580</v>
      </c>
      <c r="AY2386" s="40" t="s">
        <v>4118</v>
      </c>
      <c r="AZ2386" s="29">
        <v>40.5</v>
      </c>
      <c r="BA2386" s="29">
        <v>2580</v>
      </c>
      <c r="BB2386" s="41">
        <v>1.9379844961240309</v>
      </c>
    </row>
    <row r="2387" spans="1:54" s="45" customFormat="1" ht="21" customHeight="1" x14ac:dyDescent="0.3">
      <c r="A2387" s="46">
        <v>2870</v>
      </c>
      <c r="B2387" s="47" t="s">
        <v>3352</v>
      </c>
      <c r="C2387" s="23" t="s">
        <v>63</v>
      </c>
      <c r="D2387" s="25" t="s">
        <v>3705</v>
      </c>
      <c r="E2387" s="26" t="s">
        <v>1069</v>
      </c>
      <c r="F2387" s="27" t="s">
        <v>1069</v>
      </c>
      <c r="G2387" s="28" t="s">
        <v>66</v>
      </c>
      <c r="H2387" s="29" t="s">
        <v>66</v>
      </c>
      <c r="I2387" s="29" t="s">
        <v>66</v>
      </c>
      <c r="J2387" s="29" t="s">
        <v>66</v>
      </c>
      <c r="K2387" s="29" t="s">
        <v>66</v>
      </c>
      <c r="L2387" s="29" t="s">
        <v>66</v>
      </c>
      <c r="M2387" s="30" t="s">
        <v>66</v>
      </c>
      <c r="N2387" s="31"/>
      <c r="O2387" s="32"/>
      <c r="P2387" s="30">
        <v>-1.9347037484885088</v>
      </c>
      <c r="Q2387" s="33">
        <v>0</v>
      </c>
      <c r="R2387" s="33">
        <v>0</v>
      </c>
      <c r="S2387" s="33">
        <v>0</v>
      </c>
      <c r="T2387" s="33">
        <v>0</v>
      </c>
      <c r="U2387" s="33">
        <v>-0.25</v>
      </c>
      <c r="V2387" s="34" t="s">
        <v>66</v>
      </c>
      <c r="W2387" s="34" t="s">
        <v>66</v>
      </c>
      <c r="X2387" s="34" t="s">
        <v>66</v>
      </c>
      <c r="Y2387" s="34" t="s">
        <v>66</v>
      </c>
      <c r="Z2387" s="34">
        <v>284</v>
      </c>
      <c r="AA2387" s="44">
        <v>202312</v>
      </c>
      <c r="AB2387" s="29">
        <v>46</v>
      </c>
      <c r="AC2387" s="29">
        <v>273</v>
      </c>
      <c r="AD2387" s="29">
        <v>287</v>
      </c>
      <c r="AE2387" s="29">
        <v>254</v>
      </c>
      <c r="AF2387" s="29">
        <v>-546</v>
      </c>
      <c r="AG2387" s="35">
        <v>-314.96062992125985</v>
      </c>
      <c r="AH2387" s="36">
        <v>-1286.9565217391305</v>
      </c>
      <c r="AI2387" s="29">
        <v>-13</v>
      </c>
      <c r="AJ2387" s="29">
        <v>-10</v>
      </c>
      <c r="AK2387" s="29">
        <v>-36</v>
      </c>
      <c r="AL2387" s="29">
        <v>-33</v>
      </c>
      <c r="AM2387" s="29">
        <v>39</v>
      </c>
      <c r="AN2387" s="37" t="s">
        <v>113</v>
      </c>
      <c r="AO2387" s="36" t="s">
        <v>113</v>
      </c>
      <c r="AP2387" s="33">
        <v>-14.925373134328357</v>
      </c>
      <c r="AQ2387" s="33">
        <v>-7.1</v>
      </c>
      <c r="AR2387" s="33">
        <v>0.36931079323797139</v>
      </c>
      <c r="AS2387" s="33">
        <v>-5.2015604681404417</v>
      </c>
      <c r="AT2387" s="38">
        <v>41.840052015604684</v>
      </c>
      <c r="AU2387" s="39">
        <v>50</v>
      </c>
      <c r="AV2387" s="36">
        <v>6.1652281134401976</v>
      </c>
      <c r="AW2387" s="29">
        <v>769</v>
      </c>
      <c r="AX2387" s="40">
        <v>811</v>
      </c>
      <c r="AY2387" s="40">
        <v>-18.385000000000002</v>
      </c>
      <c r="AZ2387" s="29">
        <v>321.75</v>
      </c>
      <c r="BA2387" s="29">
        <v>811</v>
      </c>
      <c r="BB2387" s="41">
        <v>6.1652281134401976</v>
      </c>
    </row>
    <row r="2388" spans="1:54" s="45" customFormat="1" ht="21" customHeight="1" x14ac:dyDescent="0.3">
      <c r="A2388" s="46">
        <v>53060</v>
      </c>
      <c r="B2388" s="47" t="s">
        <v>7</v>
      </c>
      <c r="C2388" s="23" t="s">
        <v>87</v>
      </c>
      <c r="D2388" s="25" t="s">
        <v>4321</v>
      </c>
      <c r="E2388" s="26" t="s">
        <v>4348</v>
      </c>
      <c r="F2388" s="27" t="s">
        <v>1310</v>
      </c>
      <c r="G2388" s="28" t="s">
        <v>66</v>
      </c>
      <c r="H2388" s="29" t="s">
        <v>66</v>
      </c>
      <c r="I2388" s="29" t="s">
        <v>66</v>
      </c>
      <c r="J2388" s="29" t="s">
        <v>66</v>
      </c>
      <c r="K2388" s="29" t="s">
        <v>66</v>
      </c>
      <c r="L2388" s="29" t="s">
        <v>66</v>
      </c>
      <c r="M2388" s="30" t="s">
        <v>66</v>
      </c>
      <c r="N2388" s="31"/>
      <c r="O2388" s="32"/>
      <c r="P2388" s="30">
        <v>-16.972236773179674</v>
      </c>
      <c r="Q2388" s="33">
        <v>0</v>
      </c>
      <c r="R2388" s="33">
        <v>0</v>
      </c>
      <c r="S2388" s="33">
        <v>0</v>
      </c>
      <c r="T2388" s="33">
        <v>0</v>
      </c>
      <c r="U2388" s="33">
        <v>-1.61</v>
      </c>
      <c r="V2388" s="34" t="s">
        <v>66</v>
      </c>
      <c r="W2388" s="34" t="s">
        <v>66</v>
      </c>
      <c r="X2388" s="34" t="s">
        <v>66</v>
      </c>
      <c r="Y2388" s="34" t="s">
        <v>66</v>
      </c>
      <c r="Z2388" s="34">
        <v>280</v>
      </c>
      <c r="AA2388" s="44">
        <v>202312</v>
      </c>
      <c r="AB2388" s="29">
        <v>468</v>
      </c>
      <c r="AC2388" s="29">
        <v>421</v>
      </c>
      <c r="AD2388" s="29">
        <v>455</v>
      </c>
      <c r="AE2388" s="29">
        <v>411</v>
      </c>
      <c r="AF2388" s="29">
        <v>413</v>
      </c>
      <c r="AG2388" s="35">
        <v>0.48661800486617945</v>
      </c>
      <c r="AH2388" s="36">
        <v>-11.752136752136755</v>
      </c>
      <c r="AI2388" s="29">
        <v>54</v>
      </c>
      <c r="AJ2388" s="29">
        <v>51</v>
      </c>
      <c r="AK2388" s="29">
        <v>37</v>
      </c>
      <c r="AL2388" s="29">
        <v>40</v>
      </c>
      <c r="AM2388" s="29">
        <v>4</v>
      </c>
      <c r="AN2388" s="37">
        <v>-90</v>
      </c>
      <c r="AO2388" s="36">
        <v>-92.592592592592595</v>
      </c>
      <c r="AP2388" s="33">
        <v>7.764705882352942</v>
      </c>
      <c r="AQ2388" s="33">
        <v>2.1212121212121211</v>
      </c>
      <c r="AR2388" s="33">
        <v>0.77994428969359331</v>
      </c>
      <c r="AS2388" s="33">
        <v>36.768802228412255</v>
      </c>
      <c r="AT2388" s="38">
        <v>227.92479108635098</v>
      </c>
      <c r="AU2388" s="39" t="s">
        <v>66</v>
      </c>
      <c r="AV2388" s="36" t="s">
        <v>66</v>
      </c>
      <c r="AW2388" s="29">
        <v>359</v>
      </c>
      <c r="AX2388" s="40">
        <v>1585</v>
      </c>
      <c r="AY2388" s="40" t="s">
        <v>66</v>
      </c>
      <c r="AZ2388" s="29">
        <v>818.25</v>
      </c>
      <c r="BA2388" s="29">
        <v>1585</v>
      </c>
      <c r="BB2388" s="41" t="s">
        <v>66</v>
      </c>
    </row>
    <row r="2389" spans="1:54" s="45" customFormat="1" ht="21" customHeight="1" x14ac:dyDescent="0.3">
      <c r="A2389" s="46">
        <v>25870</v>
      </c>
      <c r="B2389" s="47" t="s">
        <v>3509</v>
      </c>
      <c r="C2389" s="23" t="s">
        <v>87</v>
      </c>
      <c r="D2389" s="25" t="s">
        <v>3603</v>
      </c>
      <c r="E2389" s="26" t="s">
        <v>252</v>
      </c>
      <c r="F2389" s="27" t="s">
        <v>252</v>
      </c>
      <c r="G2389" s="28" t="s">
        <v>66</v>
      </c>
      <c r="H2389" s="29" t="s">
        <v>66</v>
      </c>
      <c r="I2389" s="29" t="s">
        <v>66</v>
      </c>
      <c r="J2389" s="29" t="s">
        <v>66</v>
      </c>
      <c r="K2389" s="29" t="s">
        <v>66</v>
      </c>
      <c r="L2389" s="29" t="s">
        <v>66</v>
      </c>
      <c r="M2389" s="30" t="s">
        <v>66</v>
      </c>
      <c r="N2389" s="31"/>
      <c r="O2389" s="32"/>
      <c r="P2389" s="30">
        <v>-10.243277848911648</v>
      </c>
      <c r="Q2389" s="33">
        <v>0</v>
      </c>
      <c r="R2389" s="33">
        <v>0</v>
      </c>
      <c r="S2389" s="33">
        <v>0</v>
      </c>
      <c r="T2389" s="33">
        <v>0</v>
      </c>
      <c r="U2389" s="33">
        <v>1.45</v>
      </c>
      <c r="V2389" s="34" t="s">
        <v>66</v>
      </c>
      <c r="W2389" s="34" t="s">
        <v>66</v>
      </c>
      <c r="X2389" s="34" t="s">
        <v>66</v>
      </c>
      <c r="Y2389" s="34" t="s">
        <v>66</v>
      </c>
      <c r="Z2389" s="34">
        <v>280</v>
      </c>
      <c r="AA2389" s="44">
        <v>202312</v>
      </c>
      <c r="AB2389" s="29">
        <v>170</v>
      </c>
      <c r="AC2389" s="29">
        <v>171</v>
      </c>
      <c r="AD2389" s="29">
        <v>249</v>
      </c>
      <c r="AE2389" s="29">
        <v>236</v>
      </c>
      <c r="AF2389" s="29">
        <v>228</v>
      </c>
      <c r="AG2389" s="35">
        <v>-3.3898305084745783</v>
      </c>
      <c r="AH2389" s="36">
        <v>34.117647058823522</v>
      </c>
      <c r="AI2389" s="29">
        <v>7</v>
      </c>
      <c r="AJ2389" s="29">
        <v>3</v>
      </c>
      <c r="AK2389" s="29">
        <v>8</v>
      </c>
      <c r="AL2389" s="29">
        <v>6</v>
      </c>
      <c r="AM2389" s="29">
        <v>1</v>
      </c>
      <c r="AN2389" s="37">
        <v>-83.333333333333343</v>
      </c>
      <c r="AO2389" s="36">
        <v>-85.714285714285722</v>
      </c>
      <c r="AP2389" s="33">
        <v>2.0361990950226243</v>
      </c>
      <c r="AQ2389" s="33">
        <v>15.555555555555555</v>
      </c>
      <c r="AR2389" s="33">
        <v>1.5642458100558658</v>
      </c>
      <c r="AS2389" s="33">
        <v>10.05586592178771</v>
      </c>
      <c r="AT2389" s="38">
        <v>191.89944134078212</v>
      </c>
      <c r="AU2389" s="39" t="s">
        <v>66</v>
      </c>
      <c r="AV2389" s="36" t="s">
        <v>66</v>
      </c>
      <c r="AW2389" s="29">
        <v>179</v>
      </c>
      <c r="AX2389" s="40">
        <v>7010</v>
      </c>
      <c r="AY2389" s="40" t="s">
        <v>66</v>
      </c>
      <c r="AZ2389" s="29">
        <v>343.5</v>
      </c>
      <c r="BA2389" s="29">
        <v>7010</v>
      </c>
      <c r="BB2389" s="41" t="s">
        <v>66</v>
      </c>
    </row>
    <row r="2390" spans="1:54" s="45" customFormat="1" ht="21" customHeight="1" x14ac:dyDescent="0.3">
      <c r="A2390" s="46">
        <v>19490</v>
      </c>
      <c r="B2390" s="47" t="s">
        <v>3557</v>
      </c>
      <c r="C2390" s="23" t="s">
        <v>63</v>
      </c>
      <c r="D2390" s="25" t="s">
        <v>3635</v>
      </c>
      <c r="E2390" s="26" t="s">
        <v>3636</v>
      </c>
      <c r="F2390" s="27" t="s">
        <v>506</v>
      </c>
      <c r="G2390" s="28" t="s">
        <v>66</v>
      </c>
      <c r="H2390" s="29" t="s">
        <v>66</v>
      </c>
      <c r="I2390" s="29" t="s">
        <v>66</v>
      </c>
      <c r="J2390" s="29" t="s">
        <v>66</v>
      </c>
      <c r="K2390" s="29" t="s">
        <v>66</v>
      </c>
      <c r="L2390" s="29" t="s">
        <v>66</v>
      </c>
      <c r="M2390" s="30" t="s">
        <v>66</v>
      </c>
      <c r="N2390" s="31"/>
      <c r="O2390" s="32"/>
      <c r="P2390" s="30">
        <v>-14.646464646464652</v>
      </c>
      <c r="Q2390" s="33">
        <v>0</v>
      </c>
      <c r="R2390" s="33">
        <v>0</v>
      </c>
      <c r="S2390" s="33">
        <v>0</v>
      </c>
      <c r="T2390" s="33">
        <v>0</v>
      </c>
      <c r="U2390" s="33">
        <v>1.3</v>
      </c>
      <c r="V2390" s="34" t="s">
        <v>66</v>
      </c>
      <c r="W2390" s="34" t="s">
        <v>66</v>
      </c>
      <c r="X2390" s="34" t="s">
        <v>66</v>
      </c>
      <c r="Y2390" s="34" t="s">
        <v>66</v>
      </c>
      <c r="Z2390" s="34">
        <v>280</v>
      </c>
      <c r="AA2390" s="44">
        <v>202312</v>
      </c>
      <c r="AB2390" s="29">
        <v>23</v>
      </c>
      <c r="AC2390" s="29">
        <v>7</v>
      </c>
      <c r="AD2390" s="29">
        <v>20</v>
      </c>
      <c r="AE2390" s="29">
        <v>21</v>
      </c>
      <c r="AF2390" s="29">
        <v>7</v>
      </c>
      <c r="AG2390" s="35">
        <v>-66.666666666666671</v>
      </c>
      <c r="AH2390" s="36">
        <v>-69.565217391304344</v>
      </c>
      <c r="AI2390" s="29">
        <v>-23</v>
      </c>
      <c r="AJ2390" s="29">
        <v>-13</v>
      </c>
      <c r="AK2390" s="29">
        <v>-2</v>
      </c>
      <c r="AL2390" s="29">
        <v>-23</v>
      </c>
      <c r="AM2390" s="29">
        <v>-22</v>
      </c>
      <c r="AN2390" s="37" t="s">
        <v>82</v>
      </c>
      <c r="AO2390" s="36" t="s">
        <v>82</v>
      </c>
      <c r="AP2390" s="33">
        <v>-109.09090909090908</v>
      </c>
      <c r="AQ2390" s="33">
        <v>-4.666666666666667</v>
      </c>
      <c r="AR2390" s="33">
        <v>2.3140495867768593</v>
      </c>
      <c r="AS2390" s="33">
        <v>-49.586776859504134</v>
      </c>
      <c r="AT2390" s="38">
        <v>149.17355371900825</v>
      </c>
      <c r="AU2390" s="39" t="s">
        <v>66</v>
      </c>
      <c r="AV2390" s="36" t="s">
        <v>66</v>
      </c>
      <c r="AW2390" s="29">
        <v>121</v>
      </c>
      <c r="AX2390" s="40">
        <v>1014</v>
      </c>
      <c r="AY2390" s="40" t="s">
        <v>66</v>
      </c>
      <c r="AZ2390" s="29">
        <v>180.5</v>
      </c>
      <c r="BA2390" s="29">
        <v>1014</v>
      </c>
      <c r="BB2390" s="41" t="s">
        <v>66</v>
      </c>
    </row>
    <row r="2391" spans="1:54" s="45" customFormat="1" ht="21" customHeight="1" x14ac:dyDescent="0.3">
      <c r="A2391" s="46">
        <v>91970</v>
      </c>
      <c r="B2391" s="47" t="s">
        <v>3381</v>
      </c>
      <c r="C2391" s="23" t="s">
        <v>87</v>
      </c>
      <c r="D2391" s="25" t="s">
        <v>3591</v>
      </c>
      <c r="E2391" s="26" t="s">
        <v>3592</v>
      </c>
      <c r="F2391" s="27" t="s">
        <v>1254</v>
      </c>
      <c r="G2391" s="28" t="s">
        <v>66</v>
      </c>
      <c r="H2391" s="29" t="s">
        <v>66</v>
      </c>
      <c r="I2391" s="29" t="s">
        <v>66</v>
      </c>
      <c r="J2391" s="29" t="s">
        <v>66</v>
      </c>
      <c r="K2391" s="29" t="s">
        <v>66</v>
      </c>
      <c r="L2391" s="29" t="s">
        <v>66</v>
      </c>
      <c r="M2391" s="30" t="s">
        <v>66</v>
      </c>
      <c r="N2391" s="31"/>
      <c r="O2391" s="32"/>
      <c r="P2391" s="30">
        <v>-30.260707635009311</v>
      </c>
      <c r="Q2391" s="33">
        <v>0</v>
      </c>
      <c r="R2391" s="33">
        <v>0</v>
      </c>
      <c r="S2391" s="33">
        <v>0</v>
      </c>
      <c r="T2391" s="33">
        <v>0</v>
      </c>
      <c r="U2391" s="33">
        <v>4.76</v>
      </c>
      <c r="V2391" s="34" t="s">
        <v>66</v>
      </c>
      <c r="W2391" s="34" t="s">
        <v>66</v>
      </c>
      <c r="X2391" s="34" t="s">
        <v>66</v>
      </c>
      <c r="Y2391" s="34" t="s">
        <v>66</v>
      </c>
      <c r="Z2391" s="34">
        <v>280</v>
      </c>
      <c r="AA2391" s="44">
        <v>202312</v>
      </c>
      <c r="AB2391" s="29">
        <v>118</v>
      </c>
      <c r="AC2391" s="29">
        <v>90</v>
      </c>
      <c r="AD2391" s="29">
        <v>105</v>
      </c>
      <c r="AE2391" s="29">
        <v>119</v>
      </c>
      <c r="AF2391" s="29">
        <v>110</v>
      </c>
      <c r="AG2391" s="35">
        <v>-7.5630252100840289</v>
      </c>
      <c r="AH2391" s="36">
        <v>-6.7796610169491567</v>
      </c>
      <c r="AI2391" s="29">
        <v>-14</v>
      </c>
      <c r="AJ2391" s="29">
        <v>-6</v>
      </c>
      <c r="AK2391" s="29">
        <v>-2</v>
      </c>
      <c r="AL2391" s="29">
        <v>1</v>
      </c>
      <c r="AM2391" s="29">
        <v>-11</v>
      </c>
      <c r="AN2391" s="37" t="s">
        <v>108</v>
      </c>
      <c r="AO2391" s="36" t="s">
        <v>82</v>
      </c>
      <c r="AP2391" s="33">
        <v>-4.2452830188679247</v>
      </c>
      <c r="AQ2391" s="33">
        <v>-15.555555555555555</v>
      </c>
      <c r="AR2391" s="33">
        <v>0.8040201005025126</v>
      </c>
      <c r="AS2391" s="33">
        <v>-5.1687006460875811</v>
      </c>
      <c r="AT2391" s="38">
        <v>41.780330222541281</v>
      </c>
      <c r="AU2391" s="39" t="s">
        <v>66</v>
      </c>
      <c r="AV2391" s="36" t="s">
        <v>66</v>
      </c>
      <c r="AW2391" s="29">
        <v>348.25</v>
      </c>
      <c r="AX2391" s="40">
        <v>749</v>
      </c>
      <c r="AY2391" s="40" t="s">
        <v>66</v>
      </c>
      <c r="AZ2391" s="29">
        <v>145.5</v>
      </c>
      <c r="BA2391" s="29">
        <v>749</v>
      </c>
      <c r="BB2391" s="41" t="s">
        <v>66</v>
      </c>
    </row>
    <row r="2392" spans="1:54" s="45" customFormat="1" ht="21" customHeight="1" x14ac:dyDescent="0.3">
      <c r="A2392" s="22">
        <v>1210</v>
      </c>
      <c r="B2392" s="23" t="s">
        <v>3538</v>
      </c>
      <c r="C2392" s="23" t="s">
        <v>63</v>
      </c>
      <c r="D2392" s="25" t="s">
        <v>3621</v>
      </c>
      <c r="E2392" s="26" t="s">
        <v>3940</v>
      </c>
      <c r="F2392" s="27" t="s">
        <v>350</v>
      </c>
      <c r="G2392" s="28" t="s">
        <v>66</v>
      </c>
      <c r="H2392" s="29" t="s">
        <v>66</v>
      </c>
      <c r="I2392" s="29" t="s">
        <v>66</v>
      </c>
      <c r="J2392" s="29" t="s">
        <v>66</v>
      </c>
      <c r="K2392" s="29" t="s">
        <v>66</v>
      </c>
      <c r="L2392" s="29" t="s">
        <v>66</v>
      </c>
      <c r="M2392" s="30" t="s">
        <v>66</v>
      </c>
      <c r="N2392" s="31"/>
      <c r="O2392" s="32"/>
      <c r="P2392" s="30">
        <v>-9.2330305150283181</v>
      </c>
      <c r="Q2392" s="33">
        <v>0</v>
      </c>
      <c r="R2392" s="33">
        <v>0</v>
      </c>
      <c r="S2392" s="33">
        <v>0</v>
      </c>
      <c r="T2392" s="33">
        <v>0</v>
      </c>
      <c r="U2392" s="33">
        <v>0.54</v>
      </c>
      <c r="V2392" s="34" t="s">
        <v>66</v>
      </c>
      <c r="W2392" s="34" t="s">
        <v>66</v>
      </c>
      <c r="X2392" s="34" t="s">
        <v>66</v>
      </c>
      <c r="Y2392" s="34" t="s">
        <v>66</v>
      </c>
      <c r="Z2392" s="34">
        <v>279</v>
      </c>
      <c r="AA2392" s="44">
        <v>202312</v>
      </c>
      <c r="AB2392" s="29">
        <v>116</v>
      </c>
      <c r="AC2392" s="29">
        <v>155</v>
      </c>
      <c r="AD2392" s="29">
        <v>129</v>
      </c>
      <c r="AE2392" s="29">
        <v>134</v>
      </c>
      <c r="AF2392" s="29">
        <v>121</v>
      </c>
      <c r="AG2392" s="35">
        <v>-9.7014925373134275</v>
      </c>
      <c r="AH2392" s="36">
        <v>4.31034482758621</v>
      </c>
      <c r="AI2392" s="29">
        <v>-36</v>
      </c>
      <c r="AJ2392" s="29">
        <v>-12</v>
      </c>
      <c r="AK2392" s="29">
        <v>-14</v>
      </c>
      <c r="AL2392" s="29">
        <v>-20</v>
      </c>
      <c r="AM2392" s="29">
        <v>-40</v>
      </c>
      <c r="AN2392" s="37" t="s">
        <v>82</v>
      </c>
      <c r="AO2392" s="36" t="s">
        <v>82</v>
      </c>
      <c r="AP2392" s="33">
        <v>-15.955473098330241</v>
      </c>
      <c r="AQ2392" s="33">
        <v>-3.2441860465116279</v>
      </c>
      <c r="AR2392" s="33">
        <v>1.9375</v>
      </c>
      <c r="AS2392" s="33">
        <v>-59.722222222222221</v>
      </c>
      <c r="AT2392" s="38">
        <v>275.52083333333337</v>
      </c>
      <c r="AU2392" s="39" t="s">
        <v>66</v>
      </c>
      <c r="AV2392" s="36" t="s">
        <v>66</v>
      </c>
      <c r="AW2392" s="29">
        <v>144</v>
      </c>
      <c r="AX2392" s="40">
        <v>738</v>
      </c>
      <c r="AY2392" s="40" t="s">
        <v>66</v>
      </c>
      <c r="AZ2392" s="29">
        <v>396.75</v>
      </c>
      <c r="BA2392" s="29">
        <v>738</v>
      </c>
      <c r="BB2392" s="41" t="s">
        <v>66</v>
      </c>
    </row>
    <row r="2393" spans="1:54" s="45" customFormat="1" ht="21" customHeight="1" x14ac:dyDescent="0.3">
      <c r="A2393" s="46">
        <v>179530</v>
      </c>
      <c r="B2393" s="47" t="s">
        <v>3503</v>
      </c>
      <c r="C2393" s="23" t="s">
        <v>87</v>
      </c>
      <c r="D2393" s="25" t="s">
        <v>3589</v>
      </c>
      <c r="E2393" s="26" t="s">
        <v>4361</v>
      </c>
      <c r="F2393" s="27" t="s">
        <v>347</v>
      </c>
      <c r="G2393" s="28" t="s">
        <v>66</v>
      </c>
      <c r="H2393" s="29" t="s">
        <v>66</v>
      </c>
      <c r="I2393" s="29" t="s">
        <v>66</v>
      </c>
      <c r="J2393" s="29" t="s">
        <v>66</v>
      </c>
      <c r="K2393" s="29" t="s">
        <v>66</v>
      </c>
      <c r="L2393" s="29" t="s">
        <v>66</v>
      </c>
      <c r="M2393" s="30" t="s">
        <v>66</v>
      </c>
      <c r="N2393" s="31"/>
      <c r="O2393" s="32"/>
      <c r="P2393" s="30">
        <v>-13</v>
      </c>
      <c r="Q2393" s="33">
        <v>0</v>
      </c>
      <c r="R2393" s="33">
        <v>0</v>
      </c>
      <c r="S2393" s="33">
        <v>0</v>
      </c>
      <c r="T2393" s="33">
        <v>0</v>
      </c>
      <c r="U2393" s="33">
        <v>-1.1399999999999999</v>
      </c>
      <c r="V2393" s="34" t="s">
        <v>66</v>
      </c>
      <c r="W2393" s="34" t="s">
        <v>66</v>
      </c>
      <c r="X2393" s="34" t="s">
        <v>66</v>
      </c>
      <c r="Y2393" s="34" t="s">
        <v>66</v>
      </c>
      <c r="Z2393" s="34">
        <v>278</v>
      </c>
      <c r="AA2393" s="44">
        <v>202312</v>
      </c>
      <c r="AB2393" s="29">
        <v>23</v>
      </c>
      <c r="AC2393" s="29">
        <v>30</v>
      </c>
      <c r="AD2393" s="29">
        <v>24</v>
      </c>
      <c r="AE2393" s="29">
        <v>28</v>
      </c>
      <c r="AF2393" s="29">
        <v>23</v>
      </c>
      <c r="AG2393" s="35">
        <v>-17.857142857142861</v>
      </c>
      <c r="AH2393" s="36">
        <v>0</v>
      </c>
      <c r="AI2393" s="29">
        <v>-10</v>
      </c>
      <c r="AJ2393" s="29">
        <v>-16</v>
      </c>
      <c r="AK2393" s="29">
        <v>-10</v>
      </c>
      <c r="AL2393" s="29">
        <v>-11</v>
      </c>
      <c r="AM2393" s="29">
        <v>-10</v>
      </c>
      <c r="AN2393" s="37" t="s">
        <v>82</v>
      </c>
      <c r="AO2393" s="36" t="s">
        <v>82</v>
      </c>
      <c r="AP2393" s="33">
        <v>-44.761904761904766</v>
      </c>
      <c r="AQ2393" s="33">
        <v>-5.9148936170212769</v>
      </c>
      <c r="AR2393" s="33">
        <v>2.1676413255360623</v>
      </c>
      <c r="AS2393" s="33">
        <v>-36.64717348927875</v>
      </c>
      <c r="AT2393" s="38">
        <v>130.60428849902536</v>
      </c>
      <c r="AU2393" s="39" t="s">
        <v>66</v>
      </c>
      <c r="AV2393" s="36" t="s">
        <v>66</v>
      </c>
      <c r="AW2393" s="29">
        <v>128.25</v>
      </c>
      <c r="AX2393" s="40">
        <v>3045</v>
      </c>
      <c r="AY2393" s="40" t="s">
        <v>66</v>
      </c>
      <c r="AZ2393" s="29">
        <v>167.5</v>
      </c>
      <c r="BA2393" s="29">
        <v>3045</v>
      </c>
      <c r="BB2393" s="41" t="s">
        <v>66</v>
      </c>
    </row>
    <row r="2394" spans="1:54" s="45" customFormat="1" ht="21" customHeight="1" x14ac:dyDescent="0.3">
      <c r="A2394" s="46">
        <v>224060</v>
      </c>
      <c r="B2394" s="47" t="s">
        <v>3551</v>
      </c>
      <c r="C2394" s="23" t="s">
        <v>87</v>
      </c>
      <c r="D2394" s="25" t="s">
        <v>3585</v>
      </c>
      <c r="E2394" s="26" t="s">
        <v>4333</v>
      </c>
      <c r="F2394" s="27" t="s">
        <v>1237</v>
      </c>
      <c r="G2394" s="28" t="s">
        <v>66</v>
      </c>
      <c r="H2394" s="29" t="s">
        <v>66</v>
      </c>
      <c r="I2394" s="29" t="s">
        <v>66</v>
      </c>
      <c r="J2394" s="29" t="s">
        <v>66</v>
      </c>
      <c r="K2394" s="29" t="s">
        <v>66</v>
      </c>
      <c r="L2394" s="29" t="s">
        <v>66</v>
      </c>
      <c r="M2394" s="30" t="s">
        <v>66</v>
      </c>
      <c r="N2394" s="31"/>
      <c r="O2394" s="32"/>
      <c r="P2394" s="30">
        <v>-10.566615620214403</v>
      </c>
      <c r="Q2394" s="33">
        <v>0</v>
      </c>
      <c r="R2394" s="33">
        <v>0</v>
      </c>
      <c r="S2394" s="33">
        <v>0</v>
      </c>
      <c r="T2394" s="33">
        <v>0</v>
      </c>
      <c r="U2394" s="33">
        <v>6.57</v>
      </c>
      <c r="V2394" s="34" t="s">
        <v>66</v>
      </c>
      <c r="W2394" s="34" t="s">
        <v>66</v>
      </c>
      <c r="X2394" s="34" t="s">
        <v>66</v>
      </c>
      <c r="Y2394" s="34" t="s">
        <v>66</v>
      </c>
      <c r="Z2394" s="34">
        <v>277</v>
      </c>
      <c r="AA2394" s="44">
        <v>202312</v>
      </c>
      <c r="AB2394" s="29">
        <v>41</v>
      </c>
      <c r="AC2394" s="29">
        <v>57</v>
      </c>
      <c r="AD2394" s="29">
        <v>33</v>
      </c>
      <c r="AE2394" s="29">
        <v>15</v>
      </c>
      <c r="AF2394" s="29">
        <v>100</v>
      </c>
      <c r="AG2394" s="35">
        <v>566.66666666666674</v>
      </c>
      <c r="AH2394" s="36">
        <v>143.90243902439025</v>
      </c>
      <c r="AI2394" s="29">
        <v>-28</v>
      </c>
      <c r="AJ2394" s="29">
        <v>-17</v>
      </c>
      <c r="AK2394" s="29">
        <v>-18</v>
      </c>
      <c r="AL2394" s="29">
        <v>-26</v>
      </c>
      <c r="AM2394" s="29">
        <v>-47</v>
      </c>
      <c r="AN2394" s="37" t="s">
        <v>82</v>
      </c>
      <c r="AO2394" s="36" t="s">
        <v>82</v>
      </c>
      <c r="AP2394" s="33">
        <v>-52.682926829268297</v>
      </c>
      <c r="AQ2394" s="33">
        <v>-2.5648148148148149</v>
      </c>
      <c r="AR2394" s="33">
        <v>0.76997915218902013</v>
      </c>
      <c r="AS2394" s="33">
        <v>-30.020847810979845</v>
      </c>
      <c r="AT2394" s="38">
        <v>163.9332870048645</v>
      </c>
      <c r="AU2394" s="39" t="s">
        <v>66</v>
      </c>
      <c r="AV2394" s="36" t="s">
        <v>66</v>
      </c>
      <c r="AW2394" s="29">
        <v>359.75</v>
      </c>
      <c r="AX2394" s="40">
        <v>5840</v>
      </c>
      <c r="AY2394" s="40" t="s">
        <v>66</v>
      </c>
      <c r="AZ2394" s="29">
        <v>589.75</v>
      </c>
      <c r="BA2394" s="29">
        <v>5840</v>
      </c>
      <c r="BB2394" s="41" t="s">
        <v>66</v>
      </c>
    </row>
    <row r="2395" spans="1:54" s="45" customFormat="1" ht="21" customHeight="1" x14ac:dyDescent="0.3">
      <c r="A2395" s="46">
        <v>39740</v>
      </c>
      <c r="B2395" s="47" t="s">
        <v>3530</v>
      </c>
      <c r="C2395" s="23" t="s">
        <v>87</v>
      </c>
      <c r="D2395" s="25" t="s">
        <v>3601</v>
      </c>
      <c r="E2395" s="26" t="s">
        <v>3791</v>
      </c>
      <c r="F2395" s="27" t="s">
        <v>1292</v>
      </c>
      <c r="G2395" s="28" t="s">
        <v>66</v>
      </c>
      <c r="H2395" s="29" t="s">
        <v>66</v>
      </c>
      <c r="I2395" s="29" t="s">
        <v>66</v>
      </c>
      <c r="J2395" s="29" t="s">
        <v>66</v>
      </c>
      <c r="K2395" s="29" t="s">
        <v>66</v>
      </c>
      <c r="L2395" s="29" t="s">
        <v>66</v>
      </c>
      <c r="M2395" s="30" t="s">
        <v>66</v>
      </c>
      <c r="N2395" s="31"/>
      <c r="O2395" s="32"/>
      <c r="P2395" s="30">
        <v>-12.020460358056262</v>
      </c>
      <c r="Q2395" s="33">
        <v>0</v>
      </c>
      <c r="R2395" s="33">
        <v>0</v>
      </c>
      <c r="S2395" s="33">
        <v>0</v>
      </c>
      <c r="T2395" s="33">
        <v>0</v>
      </c>
      <c r="U2395" s="33">
        <v>3.93</v>
      </c>
      <c r="V2395" s="34" t="s">
        <v>66</v>
      </c>
      <c r="W2395" s="34" t="s">
        <v>66</v>
      </c>
      <c r="X2395" s="34" t="s">
        <v>66</v>
      </c>
      <c r="Y2395" s="34" t="s">
        <v>66</v>
      </c>
      <c r="Z2395" s="34">
        <v>276</v>
      </c>
      <c r="AA2395" s="44">
        <v>202312</v>
      </c>
      <c r="AB2395" s="29">
        <v>285</v>
      </c>
      <c r="AC2395" s="29">
        <v>235</v>
      </c>
      <c r="AD2395" s="29">
        <v>283</v>
      </c>
      <c r="AE2395" s="29">
        <v>370</v>
      </c>
      <c r="AF2395" s="29">
        <v>267</v>
      </c>
      <c r="AG2395" s="35">
        <v>-27.837837837837842</v>
      </c>
      <c r="AH2395" s="36">
        <v>-6.315789473684208</v>
      </c>
      <c r="AI2395" s="29">
        <v>7</v>
      </c>
      <c r="AJ2395" s="29">
        <v>-5</v>
      </c>
      <c r="AK2395" s="29">
        <v>-2</v>
      </c>
      <c r="AL2395" s="29">
        <v>9</v>
      </c>
      <c r="AM2395" s="29">
        <v>-2</v>
      </c>
      <c r="AN2395" s="37" t="s">
        <v>108</v>
      </c>
      <c r="AO2395" s="36" t="s">
        <v>108</v>
      </c>
      <c r="AP2395" s="33">
        <v>0</v>
      </c>
      <c r="AQ2395" s="33" t="s">
        <v>66</v>
      </c>
      <c r="AR2395" s="33">
        <v>0.6164154103852596</v>
      </c>
      <c r="AS2395" s="33">
        <v>0</v>
      </c>
      <c r="AT2395" s="38">
        <v>72.417643774427702</v>
      </c>
      <c r="AU2395" s="39" t="s">
        <v>66</v>
      </c>
      <c r="AV2395" s="36" t="s">
        <v>66</v>
      </c>
      <c r="AW2395" s="29">
        <v>447.75</v>
      </c>
      <c r="AX2395" s="40">
        <v>3440</v>
      </c>
      <c r="AY2395" s="40" t="s">
        <v>66</v>
      </c>
      <c r="AZ2395" s="29">
        <v>324.25</v>
      </c>
      <c r="BA2395" s="29">
        <v>3440</v>
      </c>
      <c r="BB2395" s="41" t="s">
        <v>66</v>
      </c>
    </row>
    <row r="2396" spans="1:54" s="45" customFormat="1" ht="21" customHeight="1" x14ac:dyDescent="0.3">
      <c r="A2396" s="22">
        <v>344860</v>
      </c>
      <c r="B2396" s="23" t="s">
        <v>3881</v>
      </c>
      <c r="C2396" s="23" t="s">
        <v>87</v>
      </c>
      <c r="D2396" s="25" t="s">
        <v>3610</v>
      </c>
      <c r="E2396" s="26" t="s">
        <v>3611</v>
      </c>
      <c r="F2396" s="27" t="s">
        <v>3882</v>
      </c>
      <c r="G2396" s="28" t="s">
        <v>66</v>
      </c>
      <c r="H2396" s="29" t="s">
        <v>66</v>
      </c>
      <c r="I2396" s="29" t="s">
        <v>66</v>
      </c>
      <c r="J2396" s="29" t="s">
        <v>66</v>
      </c>
      <c r="K2396" s="29" t="s">
        <v>66</v>
      </c>
      <c r="L2396" s="29" t="s">
        <v>66</v>
      </c>
      <c r="M2396" s="30" t="s">
        <v>66</v>
      </c>
      <c r="N2396" s="31"/>
      <c r="O2396" s="32"/>
      <c r="P2396" s="30">
        <v>-18.749999999999989</v>
      </c>
      <c r="Q2396" s="33">
        <v>0</v>
      </c>
      <c r="R2396" s="33">
        <v>0</v>
      </c>
      <c r="S2396" s="33">
        <v>0</v>
      </c>
      <c r="T2396" s="33">
        <v>0</v>
      </c>
      <c r="U2396" s="33">
        <v>0</v>
      </c>
      <c r="V2396" s="34" t="s">
        <v>66</v>
      </c>
      <c r="W2396" s="34" t="s">
        <v>66</v>
      </c>
      <c r="X2396" s="34" t="s">
        <v>66</v>
      </c>
      <c r="Y2396" s="34" t="s">
        <v>66</v>
      </c>
      <c r="Z2396" s="34">
        <v>274</v>
      </c>
      <c r="AA2396" s="44">
        <v>202309</v>
      </c>
      <c r="AB2396" s="29">
        <v>23</v>
      </c>
      <c r="AC2396" s="29">
        <v>23</v>
      </c>
      <c r="AD2396" s="29">
        <v>21</v>
      </c>
      <c r="AE2396" s="29">
        <v>25</v>
      </c>
      <c r="AF2396" s="29">
        <v>21</v>
      </c>
      <c r="AG2396" s="35">
        <v>-16.000000000000004</v>
      </c>
      <c r="AH2396" s="36">
        <v>-8.6956521739130483</v>
      </c>
      <c r="AI2396" s="29">
        <v>4</v>
      </c>
      <c r="AJ2396" s="29">
        <v>3</v>
      </c>
      <c r="AK2396" s="29">
        <v>2</v>
      </c>
      <c r="AL2396" s="29">
        <v>3</v>
      </c>
      <c r="AM2396" s="29">
        <v>3</v>
      </c>
      <c r="AN2396" s="37">
        <v>0</v>
      </c>
      <c r="AO2396" s="36">
        <v>-25</v>
      </c>
      <c r="AP2396" s="33">
        <v>12.222222222222221</v>
      </c>
      <c r="AQ2396" s="33">
        <v>24.90909090909091</v>
      </c>
      <c r="AR2396" s="33">
        <v>2.095602294455067</v>
      </c>
      <c r="AS2396" s="33">
        <v>8.413001912045889</v>
      </c>
      <c r="AT2396" s="38">
        <v>10.707456978967496</v>
      </c>
      <c r="AU2396" s="39" t="s">
        <v>66</v>
      </c>
      <c r="AV2396" s="36" t="s">
        <v>66</v>
      </c>
      <c r="AW2396" s="29">
        <v>130.75</v>
      </c>
      <c r="AX2396" s="40">
        <v>2275</v>
      </c>
      <c r="AY2396" s="40" t="s">
        <v>66</v>
      </c>
      <c r="AZ2396" s="29">
        <v>14</v>
      </c>
      <c r="BA2396" s="29">
        <v>2275</v>
      </c>
      <c r="BB2396" s="41" t="s">
        <v>66</v>
      </c>
    </row>
    <row r="2397" spans="1:54" s="45" customFormat="1" ht="21" customHeight="1" x14ac:dyDescent="0.3">
      <c r="A2397" s="46">
        <v>54410</v>
      </c>
      <c r="B2397" s="47" t="s">
        <v>3534</v>
      </c>
      <c r="C2397" s="23" t="s">
        <v>87</v>
      </c>
      <c r="D2397" s="25" t="s">
        <v>3591</v>
      </c>
      <c r="E2397" s="26" t="s">
        <v>4446</v>
      </c>
      <c r="F2397" s="27" t="s">
        <v>1306</v>
      </c>
      <c r="G2397" s="28" t="s">
        <v>66</v>
      </c>
      <c r="H2397" s="29" t="s">
        <v>66</v>
      </c>
      <c r="I2397" s="29" t="s">
        <v>66</v>
      </c>
      <c r="J2397" s="29" t="s">
        <v>66</v>
      </c>
      <c r="K2397" s="29" t="s">
        <v>66</v>
      </c>
      <c r="L2397" s="29" t="s">
        <v>66</v>
      </c>
      <c r="M2397" s="30" t="s">
        <v>66</v>
      </c>
      <c r="N2397" s="31"/>
      <c r="O2397" s="32"/>
      <c r="P2397" s="30">
        <v>-5.5445544554455601</v>
      </c>
      <c r="Q2397" s="33">
        <v>0</v>
      </c>
      <c r="R2397" s="33">
        <v>0</v>
      </c>
      <c r="S2397" s="33">
        <v>0</v>
      </c>
      <c r="T2397" s="33">
        <v>0</v>
      </c>
      <c r="U2397" s="33">
        <v>-0.83</v>
      </c>
      <c r="V2397" s="34" t="s">
        <v>66</v>
      </c>
      <c r="W2397" s="34" t="s">
        <v>66</v>
      </c>
      <c r="X2397" s="34" t="s">
        <v>66</v>
      </c>
      <c r="Y2397" s="34" t="s">
        <v>66</v>
      </c>
      <c r="Z2397" s="34">
        <v>273</v>
      </c>
      <c r="AA2397" s="44">
        <v>202312</v>
      </c>
      <c r="AB2397" s="29">
        <v>78</v>
      </c>
      <c r="AC2397" s="29">
        <v>89</v>
      </c>
      <c r="AD2397" s="29">
        <v>100</v>
      </c>
      <c r="AE2397" s="29">
        <v>85</v>
      </c>
      <c r="AF2397" s="29">
        <v>75</v>
      </c>
      <c r="AG2397" s="35">
        <v>-11.764705882352944</v>
      </c>
      <c r="AH2397" s="36">
        <v>-3.8461538461538436</v>
      </c>
      <c r="AI2397" s="29">
        <v>0</v>
      </c>
      <c r="AJ2397" s="29">
        <v>2</v>
      </c>
      <c r="AK2397" s="29">
        <v>5</v>
      </c>
      <c r="AL2397" s="29">
        <v>1</v>
      </c>
      <c r="AM2397" s="29">
        <v>-2</v>
      </c>
      <c r="AN2397" s="37" t="s">
        <v>108</v>
      </c>
      <c r="AO2397" s="36" t="s">
        <v>108</v>
      </c>
      <c r="AP2397" s="33">
        <v>1.7191977077363898</v>
      </c>
      <c r="AQ2397" s="33">
        <v>45.5</v>
      </c>
      <c r="AR2397" s="33">
        <v>0.6</v>
      </c>
      <c r="AS2397" s="33">
        <v>1.3186813186813187</v>
      </c>
      <c r="AT2397" s="38">
        <v>95.439560439560438</v>
      </c>
      <c r="AU2397" s="39" t="s">
        <v>66</v>
      </c>
      <c r="AV2397" s="36" t="s">
        <v>66</v>
      </c>
      <c r="AW2397" s="29">
        <v>455</v>
      </c>
      <c r="AX2397" s="40">
        <v>4770</v>
      </c>
      <c r="AY2397" s="40" t="s">
        <v>66</v>
      </c>
      <c r="AZ2397" s="29">
        <v>434.25</v>
      </c>
      <c r="BA2397" s="29">
        <v>4770</v>
      </c>
      <c r="BB2397" s="41" t="s">
        <v>66</v>
      </c>
    </row>
    <row r="2398" spans="1:54" s="45" customFormat="1" ht="21" customHeight="1" x14ac:dyDescent="0.3">
      <c r="A2398" s="22">
        <v>85810</v>
      </c>
      <c r="B2398" s="23" t="s">
        <v>3178</v>
      </c>
      <c r="C2398" s="23" t="s">
        <v>87</v>
      </c>
      <c r="D2398" s="25" t="s">
        <v>3593</v>
      </c>
      <c r="E2398" s="26" t="s">
        <v>3652</v>
      </c>
      <c r="F2398" s="27" t="s">
        <v>1208</v>
      </c>
      <c r="G2398" s="28" t="s">
        <v>66</v>
      </c>
      <c r="H2398" s="29" t="s">
        <v>66</v>
      </c>
      <c r="I2398" s="29" t="s">
        <v>66</v>
      </c>
      <c r="J2398" s="29" t="s">
        <v>66</v>
      </c>
      <c r="K2398" s="29" t="s">
        <v>66</v>
      </c>
      <c r="L2398" s="29" t="s">
        <v>66</v>
      </c>
      <c r="M2398" s="30" t="s">
        <v>66</v>
      </c>
      <c r="N2398" s="31"/>
      <c r="O2398" s="32"/>
      <c r="P2398" s="30">
        <v>-18.689105403011517</v>
      </c>
      <c r="Q2398" s="33">
        <v>0</v>
      </c>
      <c r="R2398" s="33">
        <v>0</v>
      </c>
      <c r="S2398" s="33">
        <v>0</v>
      </c>
      <c r="T2398" s="33">
        <v>0</v>
      </c>
      <c r="U2398" s="33">
        <v>-2.65</v>
      </c>
      <c r="V2398" s="34" t="s">
        <v>66</v>
      </c>
      <c r="W2398" s="34" t="s">
        <v>66</v>
      </c>
      <c r="X2398" s="34" t="s">
        <v>66</v>
      </c>
      <c r="Y2398" s="34" t="s">
        <v>66</v>
      </c>
      <c r="Z2398" s="34">
        <v>273</v>
      </c>
      <c r="AA2398" s="44">
        <v>202312</v>
      </c>
      <c r="AB2398" s="29">
        <v>19</v>
      </c>
      <c r="AC2398" s="29">
        <v>14</v>
      </c>
      <c r="AD2398" s="29">
        <v>14</v>
      </c>
      <c r="AE2398" s="29">
        <v>16</v>
      </c>
      <c r="AF2398" s="29">
        <v>18</v>
      </c>
      <c r="AG2398" s="35">
        <v>12.5</v>
      </c>
      <c r="AH2398" s="36">
        <v>-5.2631578947368478</v>
      </c>
      <c r="AI2398" s="29">
        <v>-22</v>
      </c>
      <c r="AJ2398" s="29">
        <v>-23</v>
      </c>
      <c r="AK2398" s="29">
        <v>-18</v>
      </c>
      <c r="AL2398" s="29">
        <v>-11</v>
      </c>
      <c r="AM2398" s="29">
        <v>-8</v>
      </c>
      <c r="AN2398" s="37" t="s">
        <v>82</v>
      </c>
      <c r="AO2398" s="36" t="s">
        <v>82</v>
      </c>
      <c r="AP2398" s="33">
        <v>-96.774193548387103</v>
      </c>
      <c r="AQ2398" s="33">
        <v>-4.55</v>
      </c>
      <c r="AR2398" s="33">
        <v>0.90024732069249791</v>
      </c>
      <c r="AS2398" s="33">
        <v>-19.785655399835118</v>
      </c>
      <c r="AT2398" s="38">
        <v>99.422918384171481</v>
      </c>
      <c r="AU2398" s="39" t="s">
        <v>66</v>
      </c>
      <c r="AV2398" s="36" t="s">
        <v>66</v>
      </c>
      <c r="AW2398" s="29">
        <v>303.25</v>
      </c>
      <c r="AX2398" s="40">
        <v>918</v>
      </c>
      <c r="AY2398" s="40" t="s">
        <v>66</v>
      </c>
      <c r="AZ2398" s="29">
        <v>301.5</v>
      </c>
      <c r="BA2398" s="29">
        <v>918</v>
      </c>
      <c r="BB2398" s="41" t="s">
        <v>66</v>
      </c>
    </row>
    <row r="2399" spans="1:54" s="45" customFormat="1" ht="21" customHeight="1" x14ac:dyDescent="0.3">
      <c r="A2399" s="46">
        <v>54940</v>
      </c>
      <c r="B2399" s="47" t="s">
        <v>3335</v>
      </c>
      <c r="C2399" s="23" t="s">
        <v>87</v>
      </c>
      <c r="D2399" s="25" t="s">
        <v>3585</v>
      </c>
      <c r="E2399" s="26" t="s">
        <v>3935</v>
      </c>
      <c r="F2399" s="27" t="s">
        <v>1029</v>
      </c>
      <c r="G2399" s="28" t="s">
        <v>66</v>
      </c>
      <c r="H2399" s="29" t="s">
        <v>66</v>
      </c>
      <c r="I2399" s="29" t="s">
        <v>66</v>
      </c>
      <c r="J2399" s="29" t="s">
        <v>66</v>
      </c>
      <c r="K2399" s="29" t="s">
        <v>66</v>
      </c>
      <c r="L2399" s="29" t="s">
        <v>66</v>
      </c>
      <c r="M2399" s="30" t="s">
        <v>66</v>
      </c>
      <c r="N2399" s="31"/>
      <c r="O2399" s="32"/>
      <c r="P2399" s="30">
        <v>-7.4492099322799206</v>
      </c>
      <c r="Q2399" s="33">
        <v>0</v>
      </c>
      <c r="R2399" s="33">
        <v>0</v>
      </c>
      <c r="S2399" s="33">
        <v>0</v>
      </c>
      <c r="T2399" s="33">
        <v>0</v>
      </c>
      <c r="U2399" s="33">
        <v>3.27</v>
      </c>
      <c r="V2399" s="34" t="s">
        <v>66</v>
      </c>
      <c r="W2399" s="34" t="s">
        <v>66</v>
      </c>
      <c r="X2399" s="34" t="s">
        <v>66</v>
      </c>
      <c r="Y2399" s="34" t="s">
        <v>66</v>
      </c>
      <c r="Z2399" s="34">
        <v>272</v>
      </c>
      <c r="AA2399" s="44">
        <v>202312</v>
      </c>
      <c r="AB2399" s="29">
        <v>475</v>
      </c>
      <c r="AC2399" s="29">
        <v>449</v>
      </c>
      <c r="AD2399" s="29">
        <v>435</v>
      </c>
      <c r="AE2399" s="29">
        <v>488</v>
      </c>
      <c r="AF2399" s="29">
        <v>427</v>
      </c>
      <c r="AG2399" s="35">
        <v>-12.5</v>
      </c>
      <c r="AH2399" s="36">
        <v>-10.10526315789474</v>
      </c>
      <c r="AI2399" s="29">
        <v>-36</v>
      </c>
      <c r="AJ2399" s="29">
        <v>-7</v>
      </c>
      <c r="AK2399" s="29">
        <v>12</v>
      </c>
      <c r="AL2399" s="29">
        <v>1</v>
      </c>
      <c r="AM2399" s="29">
        <v>32</v>
      </c>
      <c r="AN2399" s="37">
        <v>3100</v>
      </c>
      <c r="AO2399" s="36" t="s">
        <v>113</v>
      </c>
      <c r="AP2399" s="33">
        <v>2.1122846025569761</v>
      </c>
      <c r="AQ2399" s="33">
        <v>7.1578947368421053</v>
      </c>
      <c r="AR2399" s="33">
        <v>0.36906377204884666</v>
      </c>
      <c r="AS2399" s="33">
        <v>5.1560379918588879</v>
      </c>
      <c r="AT2399" s="38">
        <v>96.234735413839886</v>
      </c>
      <c r="AU2399" s="39" t="s">
        <v>66</v>
      </c>
      <c r="AV2399" s="36" t="s">
        <v>66</v>
      </c>
      <c r="AW2399" s="29">
        <v>737</v>
      </c>
      <c r="AX2399" s="40">
        <v>820</v>
      </c>
      <c r="AY2399" s="40" t="s">
        <v>66</v>
      </c>
      <c r="AZ2399" s="29">
        <v>709.25</v>
      </c>
      <c r="BA2399" s="29">
        <v>820</v>
      </c>
      <c r="BB2399" s="41" t="s">
        <v>66</v>
      </c>
    </row>
    <row r="2400" spans="1:54" s="45" customFormat="1" ht="21" customHeight="1" x14ac:dyDescent="0.3">
      <c r="A2400" s="46">
        <v>27040</v>
      </c>
      <c r="B2400" s="47" t="s">
        <v>3424</v>
      </c>
      <c r="C2400" s="23" t="s">
        <v>87</v>
      </c>
      <c r="D2400" s="25" t="s">
        <v>3601</v>
      </c>
      <c r="E2400" s="26" t="s">
        <v>3667</v>
      </c>
      <c r="F2400" s="27" t="s">
        <v>1232</v>
      </c>
      <c r="G2400" s="28" t="s">
        <v>66</v>
      </c>
      <c r="H2400" s="29" t="s">
        <v>66</v>
      </c>
      <c r="I2400" s="29" t="s">
        <v>66</v>
      </c>
      <c r="J2400" s="29" t="s">
        <v>66</v>
      </c>
      <c r="K2400" s="29" t="s">
        <v>66</v>
      </c>
      <c r="L2400" s="29" t="s">
        <v>66</v>
      </c>
      <c r="M2400" s="30" t="s">
        <v>66</v>
      </c>
      <c r="N2400" s="31"/>
      <c r="O2400" s="32"/>
      <c r="P2400" s="30">
        <v>-9.7447795823665917</v>
      </c>
      <c r="Q2400" s="33">
        <v>0</v>
      </c>
      <c r="R2400" s="33">
        <v>0</v>
      </c>
      <c r="S2400" s="33">
        <v>0</v>
      </c>
      <c r="T2400" s="33">
        <v>0</v>
      </c>
      <c r="U2400" s="33">
        <v>0</v>
      </c>
      <c r="V2400" s="34" t="s">
        <v>66</v>
      </c>
      <c r="W2400" s="34" t="s">
        <v>66</v>
      </c>
      <c r="X2400" s="34" t="s">
        <v>66</v>
      </c>
      <c r="Y2400" s="34" t="s">
        <v>66</v>
      </c>
      <c r="Z2400" s="34">
        <v>271</v>
      </c>
      <c r="AA2400" s="44">
        <v>202312</v>
      </c>
      <c r="AB2400" s="29">
        <v>110</v>
      </c>
      <c r="AC2400" s="29">
        <v>88</v>
      </c>
      <c r="AD2400" s="29">
        <v>87</v>
      </c>
      <c r="AE2400" s="29">
        <v>103</v>
      </c>
      <c r="AF2400" s="29">
        <v>68</v>
      </c>
      <c r="AG2400" s="35">
        <v>-33.980582524271838</v>
      </c>
      <c r="AH2400" s="36">
        <v>-38.181818181818187</v>
      </c>
      <c r="AI2400" s="29">
        <v>-27</v>
      </c>
      <c r="AJ2400" s="29">
        <v>-13</v>
      </c>
      <c r="AK2400" s="29">
        <v>-13</v>
      </c>
      <c r="AL2400" s="29">
        <v>-1</v>
      </c>
      <c r="AM2400" s="29">
        <v>-11</v>
      </c>
      <c r="AN2400" s="37" t="s">
        <v>82</v>
      </c>
      <c r="AO2400" s="36" t="s">
        <v>82</v>
      </c>
      <c r="AP2400" s="33">
        <v>-10.982658959537572</v>
      </c>
      <c r="AQ2400" s="33">
        <v>-7.1315789473684212</v>
      </c>
      <c r="AR2400" s="33">
        <v>0.60967379077615302</v>
      </c>
      <c r="AS2400" s="33">
        <v>-8.5489313835770542</v>
      </c>
      <c r="AT2400" s="38">
        <v>160.62992125984252</v>
      </c>
      <c r="AU2400" s="39" t="s">
        <v>66</v>
      </c>
      <c r="AV2400" s="36" t="s">
        <v>66</v>
      </c>
      <c r="AW2400" s="29">
        <v>444.5</v>
      </c>
      <c r="AX2400" s="40">
        <v>389</v>
      </c>
      <c r="AY2400" s="40" t="s">
        <v>66</v>
      </c>
      <c r="AZ2400" s="29">
        <v>714</v>
      </c>
      <c r="BA2400" s="29">
        <v>389</v>
      </c>
      <c r="BB2400" s="41" t="s">
        <v>66</v>
      </c>
    </row>
    <row r="2401" spans="1:54" s="45" customFormat="1" ht="21" customHeight="1" x14ac:dyDescent="0.3">
      <c r="A2401" s="22">
        <v>84440</v>
      </c>
      <c r="B2401" s="23" t="s">
        <v>1372</v>
      </c>
      <c r="C2401" s="23" t="s">
        <v>87</v>
      </c>
      <c r="D2401" s="25" t="s">
        <v>3663</v>
      </c>
      <c r="E2401" s="26" t="s">
        <v>3664</v>
      </c>
      <c r="F2401" s="27" t="s">
        <v>1373</v>
      </c>
      <c r="G2401" s="28" t="s">
        <v>66</v>
      </c>
      <c r="H2401" s="29" t="s">
        <v>66</v>
      </c>
      <c r="I2401" s="29" t="s">
        <v>66</v>
      </c>
      <c r="J2401" s="29" t="s">
        <v>66</v>
      </c>
      <c r="K2401" s="29" t="s">
        <v>66</v>
      </c>
      <c r="L2401" s="29" t="s">
        <v>66</v>
      </c>
      <c r="M2401" s="30" t="s">
        <v>66</v>
      </c>
      <c r="N2401" s="31"/>
      <c r="O2401" s="32"/>
      <c r="P2401" s="30">
        <v>-15.356037151702784</v>
      </c>
      <c r="Q2401" s="33">
        <v>0</v>
      </c>
      <c r="R2401" s="33">
        <v>0</v>
      </c>
      <c r="S2401" s="33">
        <v>0</v>
      </c>
      <c r="T2401" s="33">
        <v>0</v>
      </c>
      <c r="U2401" s="33">
        <v>1.41</v>
      </c>
      <c r="V2401" s="34" t="s">
        <v>66</v>
      </c>
      <c r="W2401" s="34" t="s">
        <v>66</v>
      </c>
      <c r="X2401" s="34" t="s">
        <v>66</v>
      </c>
      <c r="Y2401" s="34" t="s">
        <v>66</v>
      </c>
      <c r="Z2401" s="34">
        <v>269</v>
      </c>
      <c r="AA2401" s="44">
        <v>202309</v>
      </c>
      <c r="AB2401" s="29">
        <v>70</v>
      </c>
      <c r="AC2401" s="29">
        <v>83</v>
      </c>
      <c r="AD2401" s="29">
        <v>96</v>
      </c>
      <c r="AE2401" s="29">
        <v>79</v>
      </c>
      <c r="AF2401" s="29">
        <v>61</v>
      </c>
      <c r="AG2401" s="35">
        <v>-22.784810126582279</v>
      </c>
      <c r="AH2401" s="36">
        <v>-12.857142857142856</v>
      </c>
      <c r="AI2401" s="29">
        <v>4</v>
      </c>
      <c r="AJ2401" s="29">
        <v>0</v>
      </c>
      <c r="AK2401" s="29">
        <v>13</v>
      </c>
      <c r="AL2401" s="29">
        <v>1</v>
      </c>
      <c r="AM2401" s="29">
        <v>-10</v>
      </c>
      <c r="AN2401" s="37" t="s">
        <v>108</v>
      </c>
      <c r="AO2401" s="36" t="s">
        <v>108</v>
      </c>
      <c r="AP2401" s="33">
        <v>1.2539184952978055</v>
      </c>
      <c r="AQ2401" s="33">
        <v>67.25</v>
      </c>
      <c r="AR2401" s="33">
        <v>2.8020833333333335</v>
      </c>
      <c r="AS2401" s="33">
        <v>4.1666666666666661</v>
      </c>
      <c r="AT2401" s="38">
        <v>146.35416666666669</v>
      </c>
      <c r="AU2401" s="39" t="s">
        <v>66</v>
      </c>
      <c r="AV2401" s="36" t="s">
        <v>66</v>
      </c>
      <c r="AW2401" s="29">
        <v>96</v>
      </c>
      <c r="AX2401" s="40">
        <v>1367</v>
      </c>
      <c r="AY2401" s="40" t="s">
        <v>66</v>
      </c>
      <c r="AZ2401" s="29">
        <v>140.5</v>
      </c>
      <c r="BA2401" s="29">
        <v>1367</v>
      </c>
      <c r="BB2401" s="41" t="s">
        <v>66</v>
      </c>
    </row>
    <row r="2402" spans="1:54" s="45" customFormat="1" ht="21" customHeight="1" x14ac:dyDescent="0.3">
      <c r="A2402" s="22">
        <v>121890</v>
      </c>
      <c r="B2402" s="23" t="s">
        <v>17</v>
      </c>
      <c r="C2402" s="23" t="s">
        <v>87</v>
      </c>
      <c r="D2402" s="25" t="s">
        <v>3593</v>
      </c>
      <c r="E2402" s="26" t="s">
        <v>3939</v>
      </c>
      <c r="F2402" s="27" t="s">
        <v>1035</v>
      </c>
      <c r="G2402" s="28" t="s">
        <v>66</v>
      </c>
      <c r="H2402" s="29" t="s">
        <v>66</v>
      </c>
      <c r="I2402" s="29" t="s">
        <v>66</v>
      </c>
      <c r="J2402" s="29" t="s">
        <v>66</v>
      </c>
      <c r="K2402" s="29" t="s">
        <v>66</v>
      </c>
      <c r="L2402" s="29" t="s">
        <v>66</v>
      </c>
      <c r="M2402" s="30" t="s">
        <v>66</v>
      </c>
      <c r="N2402" s="31"/>
      <c r="O2402" s="32"/>
      <c r="P2402" s="30">
        <v>7.6142131979695327</v>
      </c>
      <c r="Q2402" s="33">
        <v>0</v>
      </c>
      <c r="R2402" s="33">
        <v>0</v>
      </c>
      <c r="S2402" s="33">
        <v>0</v>
      </c>
      <c r="T2402" s="33">
        <v>0</v>
      </c>
      <c r="U2402" s="33">
        <v>-0.7</v>
      </c>
      <c r="V2402" s="34" t="s">
        <v>66</v>
      </c>
      <c r="W2402" s="34" t="s">
        <v>66</v>
      </c>
      <c r="X2402" s="34" t="s">
        <v>66</v>
      </c>
      <c r="Y2402" s="34" t="s">
        <v>66</v>
      </c>
      <c r="Z2402" s="34">
        <v>269</v>
      </c>
      <c r="AA2402" s="44">
        <v>202312</v>
      </c>
      <c r="AB2402" s="29">
        <v>87</v>
      </c>
      <c r="AC2402" s="29">
        <v>44</v>
      </c>
      <c r="AD2402" s="29">
        <v>76</v>
      </c>
      <c r="AE2402" s="29">
        <v>48</v>
      </c>
      <c r="AF2402" s="29">
        <v>45</v>
      </c>
      <c r="AG2402" s="35">
        <v>-6.25</v>
      </c>
      <c r="AH2402" s="36">
        <v>-48.275862068965516</v>
      </c>
      <c r="AI2402" s="29">
        <v>7</v>
      </c>
      <c r="AJ2402" s="29">
        <v>0</v>
      </c>
      <c r="AK2402" s="29">
        <v>5</v>
      </c>
      <c r="AL2402" s="29">
        <v>3</v>
      </c>
      <c r="AM2402" s="29">
        <v>0</v>
      </c>
      <c r="AN2402" s="37" t="s">
        <v>82</v>
      </c>
      <c r="AO2402" s="36" t="s">
        <v>82</v>
      </c>
      <c r="AP2402" s="33">
        <v>3.755868544600939</v>
      </c>
      <c r="AQ2402" s="33">
        <v>33.625</v>
      </c>
      <c r="AR2402" s="33">
        <v>2.5558194774346794</v>
      </c>
      <c r="AS2402" s="33">
        <v>7.6009501187648461</v>
      </c>
      <c r="AT2402" s="38">
        <v>39.904988123515437</v>
      </c>
      <c r="AU2402" s="39" t="s">
        <v>66</v>
      </c>
      <c r="AV2402" s="36" t="s">
        <v>66</v>
      </c>
      <c r="AW2402" s="29">
        <v>105.25</v>
      </c>
      <c r="AX2402" s="40">
        <v>2120</v>
      </c>
      <c r="AY2402" s="40" t="s">
        <v>66</v>
      </c>
      <c r="AZ2402" s="29">
        <v>42</v>
      </c>
      <c r="BA2402" s="29">
        <v>2120</v>
      </c>
      <c r="BB2402" s="41" t="s">
        <v>66</v>
      </c>
    </row>
    <row r="2403" spans="1:54" s="45" customFormat="1" ht="21" customHeight="1" x14ac:dyDescent="0.3">
      <c r="A2403" s="46">
        <v>98660</v>
      </c>
      <c r="B2403" s="47" t="s">
        <v>3497</v>
      </c>
      <c r="C2403" s="23" t="s">
        <v>87</v>
      </c>
      <c r="D2403" s="25" t="s">
        <v>3619</v>
      </c>
      <c r="E2403" s="26" t="s">
        <v>3925</v>
      </c>
      <c r="F2403" s="27" t="s">
        <v>1308</v>
      </c>
      <c r="G2403" s="28" t="s">
        <v>66</v>
      </c>
      <c r="H2403" s="29" t="s">
        <v>66</v>
      </c>
      <c r="I2403" s="29" t="s">
        <v>66</v>
      </c>
      <c r="J2403" s="29" t="s">
        <v>66</v>
      </c>
      <c r="K2403" s="29" t="s">
        <v>66</v>
      </c>
      <c r="L2403" s="29" t="s">
        <v>66</v>
      </c>
      <c r="M2403" s="30" t="s">
        <v>66</v>
      </c>
      <c r="N2403" s="31"/>
      <c r="O2403" s="32"/>
      <c r="P2403" s="30">
        <v>-1.6055045871559703</v>
      </c>
      <c r="Q2403" s="33">
        <v>0</v>
      </c>
      <c r="R2403" s="33">
        <v>0</v>
      </c>
      <c r="S2403" s="33">
        <v>0</v>
      </c>
      <c r="T2403" s="33">
        <v>0</v>
      </c>
      <c r="U2403" s="33">
        <v>4.63</v>
      </c>
      <c r="V2403" s="34" t="s">
        <v>66</v>
      </c>
      <c r="W2403" s="34" t="s">
        <v>66</v>
      </c>
      <c r="X2403" s="34" t="s">
        <v>66</v>
      </c>
      <c r="Y2403" s="34" t="s">
        <v>66</v>
      </c>
      <c r="Z2403" s="34">
        <v>268</v>
      </c>
      <c r="AA2403" s="44">
        <v>202309</v>
      </c>
      <c r="AB2403" s="29">
        <v>145</v>
      </c>
      <c r="AC2403" s="29">
        <v>229</v>
      </c>
      <c r="AD2403" s="29">
        <v>173</v>
      </c>
      <c r="AE2403" s="29">
        <v>210</v>
      </c>
      <c r="AF2403" s="29">
        <v>136</v>
      </c>
      <c r="AG2403" s="35">
        <v>-35.238095238095234</v>
      </c>
      <c r="AH2403" s="36">
        <v>-6.2068965517241388</v>
      </c>
      <c r="AI2403" s="29">
        <v>-1</v>
      </c>
      <c r="AJ2403" s="29">
        <v>16</v>
      </c>
      <c r="AK2403" s="29">
        <v>-1</v>
      </c>
      <c r="AL2403" s="29">
        <v>23</v>
      </c>
      <c r="AM2403" s="29">
        <v>-8</v>
      </c>
      <c r="AN2403" s="37" t="s">
        <v>108</v>
      </c>
      <c r="AO2403" s="36" t="s">
        <v>82</v>
      </c>
      <c r="AP2403" s="33">
        <v>4.0106951871657754</v>
      </c>
      <c r="AQ2403" s="33">
        <v>8.9333333333333336</v>
      </c>
      <c r="AR2403" s="33">
        <v>0.9162393162393162</v>
      </c>
      <c r="AS2403" s="33">
        <v>10.256410256410255</v>
      </c>
      <c r="AT2403" s="38">
        <v>128.2051282051282</v>
      </c>
      <c r="AU2403" s="39">
        <v>110</v>
      </c>
      <c r="AV2403" s="36">
        <v>5.1282051282051277</v>
      </c>
      <c r="AW2403" s="29">
        <v>292.5</v>
      </c>
      <c r="AX2403" s="40">
        <v>2145</v>
      </c>
      <c r="AY2403" s="40">
        <v>83.338999999999999</v>
      </c>
      <c r="AZ2403" s="29">
        <v>375</v>
      </c>
      <c r="BA2403" s="29">
        <v>2145</v>
      </c>
      <c r="BB2403" s="41">
        <v>5.1282051282051277</v>
      </c>
    </row>
    <row r="2404" spans="1:54" s="45" customFormat="1" ht="21" customHeight="1" x14ac:dyDescent="0.3">
      <c r="A2404" s="46">
        <v>275630</v>
      </c>
      <c r="B2404" s="47" t="s">
        <v>3493</v>
      </c>
      <c r="C2404" s="23" t="s">
        <v>87</v>
      </c>
      <c r="D2404" s="25" t="s">
        <v>3635</v>
      </c>
      <c r="E2404" s="26" t="s">
        <v>3677</v>
      </c>
      <c r="F2404" s="27" t="s">
        <v>1296</v>
      </c>
      <c r="G2404" s="28" t="s">
        <v>66</v>
      </c>
      <c r="H2404" s="29" t="s">
        <v>66</v>
      </c>
      <c r="I2404" s="29" t="s">
        <v>66</v>
      </c>
      <c r="J2404" s="29" t="s">
        <v>66</v>
      </c>
      <c r="K2404" s="29" t="s">
        <v>66</v>
      </c>
      <c r="L2404" s="29" t="s">
        <v>66</v>
      </c>
      <c r="M2404" s="30" t="s">
        <v>66</v>
      </c>
      <c r="N2404" s="31"/>
      <c r="O2404" s="32"/>
      <c r="P2404" s="30">
        <v>-12.475442043221996</v>
      </c>
      <c r="Q2404" s="33">
        <v>0</v>
      </c>
      <c r="R2404" s="33">
        <v>0</v>
      </c>
      <c r="S2404" s="33">
        <v>0</v>
      </c>
      <c r="T2404" s="33">
        <v>0</v>
      </c>
      <c r="U2404" s="33">
        <v>2.06</v>
      </c>
      <c r="V2404" s="34" t="s">
        <v>66</v>
      </c>
      <c r="W2404" s="34" t="s">
        <v>66</v>
      </c>
      <c r="X2404" s="34" t="s">
        <v>66</v>
      </c>
      <c r="Y2404" s="34" t="s">
        <v>66</v>
      </c>
      <c r="Z2404" s="34">
        <v>268</v>
      </c>
      <c r="AA2404" s="44">
        <v>202312</v>
      </c>
      <c r="AB2404" s="29" t="s">
        <v>66</v>
      </c>
      <c r="AC2404" s="29" t="s">
        <v>66</v>
      </c>
      <c r="AD2404" s="29" t="s">
        <v>66</v>
      </c>
      <c r="AE2404" s="29" t="s">
        <v>66</v>
      </c>
      <c r="AF2404" s="29" t="s">
        <v>66</v>
      </c>
      <c r="AG2404" s="35" t="s">
        <v>66</v>
      </c>
      <c r="AH2404" s="36" t="s">
        <v>66</v>
      </c>
      <c r="AI2404" s="29" t="s">
        <v>66</v>
      </c>
      <c r="AJ2404" s="29" t="s">
        <v>66</v>
      </c>
      <c r="AK2404" s="29" t="s">
        <v>66</v>
      </c>
      <c r="AL2404" s="29" t="s">
        <v>66</v>
      </c>
      <c r="AM2404" s="29" t="s">
        <v>66</v>
      </c>
      <c r="AN2404" s="37" t="s">
        <v>66</v>
      </c>
      <c r="AO2404" s="36" t="s">
        <v>66</v>
      </c>
      <c r="AP2404" s="33" t="s">
        <v>66</v>
      </c>
      <c r="AQ2404" s="33" t="s">
        <v>66</v>
      </c>
      <c r="AR2404" s="33" t="s">
        <v>66</v>
      </c>
      <c r="AS2404" s="33" t="s">
        <v>66</v>
      </c>
      <c r="AT2404" s="38" t="s">
        <v>66</v>
      </c>
      <c r="AU2404" s="39" t="s">
        <v>66</v>
      </c>
      <c r="AV2404" s="36" t="s">
        <v>66</v>
      </c>
      <c r="AW2404" s="29" t="s">
        <v>66</v>
      </c>
      <c r="AX2404" s="40">
        <v>4455</v>
      </c>
      <c r="AY2404" s="40" t="s">
        <v>66</v>
      </c>
      <c r="AZ2404" s="29" t="s">
        <v>66</v>
      </c>
      <c r="BA2404" s="29">
        <v>4455</v>
      </c>
      <c r="BB2404" s="41" t="s">
        <v>66</v>
      </c>
    </row>
    <row r="2405" spans="1:54" s="45" customFormat="1" ht="21" customHeight="1" x14ac:dyDescent="0.3">
      <c r="A2405" s="22">
        <v>900070</v>
      </c>
      <c r="B2405" s="23" t="s">
        <v>3409</v>
      </c>
      <c r="C2405" s="23" t="s">
        <v>87</v>
      </c>
      <c r="D2405" s="25" t="s">
        <v>3691</v>
      </c>
      <c r="E2405" s="26" t="s">
        <v>3742</v>
      </c>
      <c r="F2405" s="27" t="s">
        <v>3581</v>
      </c>
      <c r="G2405" s="28" t="s">
        <v>66</v>
      </c>
      <c r="H2405" s="29" t="s">
        <v>66</v>
      </c>
      <c r="I2405" s="29" t="s">
        <v>66</v>
      </c>
      <c r="J2405" s="29" t="s">
        <v>66</v>
      </c>
      <c r="K2405" s="29" t="s">
        <v>66</v>
      </c>
      <c r="L2405" s="29" t="s">
        <v>66</v>
      </c>
      <c r="M2405" s="30" t="s">
        <v>66</v>
      </c>
      <c r="N2405" s="31"/>
      <c r="O2405" s="32"/>
      <c r="P2405" s="30">
        <v>-12.035398230088489</v>
      </c>
      <c r="Q2405" s="33">
        <v>0</v>
      </c>
      <c r="R2405" s="33">
        <v>0</v>
      </c>
      <c r="S2405" s="33">
        <v>0</v>
      </c>
      <c r="T2405" s="33">
        <v>0</v>
      </c>
      <c r="U2405" s="33">
        <v>0</v>
      </c>
      <c r="V2405" s="34" t="s">
        <v>66</v>
      </c>
      <c r="W2405" s="34" t="s">
        <v>66</v>
      </c>
      <c r="X2405" s="34" t="s">
        <v>66</v>
      </c>
      <c r="Y2405" s="34" t="s">
        <v>66</v>
      </c>
      <c r="Z2405" s="34">
        <v>267</v>
      </c>
      <c r="AA2405" s="44">
        <v>202312</v>
      </c>
      <c r="AB2405" s="29" t="s">
        <v>66</v>
      </c>
      <c r="AC2405" s="29" t="s">
        <v>66</v>
      </c>
      <c r="AD2405" s="29" t="s">
        <v>66</v>
      </c>
      <c r="AE2405" s="29" t="s">
        <v>66</v>
      </c>
      <c r="AF2405" s="29" t="s">
        <v>66</v>
      </c>
      <c r="AG2405" s="35" t="s">
        <v>66</v>
      </c>
      <c r="AH2405" s="36" t="s">
        <v>66</v>
      </c>
      <c r="AI2405" s="29" t="s">
        <v>66</v>
      </c>
      <c r="AJ2405" s="29" t="s">
        <v>66</v>
      </c>
      <c r="AK2405" s="29" t="s">
        <v>66</v>
      </c>
      <c r="AL2405" s="29" t="s">
        <v>66</v>
      </c>
      <c r="AM2405" s="29" t="s">
        <v>66</v>
      </c>
      <c r="AN2405" s="37" t="s">
        <v>66</v>
      </c>
      <c r="AO2405" s="36" t="s">
        <v>66</v>
      </c>
      <c r="AP2405" s="33" t="s">
        <v>66</v>
      </c>
      <c r="AQ2405" s="33" t="s">
        <v>66</v>
      </c>
      <c r="AR2405" s="33" t="s">
        <v>66</v>
      </c>
      <c r="AS2405" s="33" t="s">
        <v>66</v>
      </c>
      <c r="AT2405" s="38" t="s">
        <v>66</v>
      </c>
      <c r="AU2405" s="39" t="s">
        <v>66</v>
      </c>
      <c r="AV2405" s="36" t="s">
        <v>66</v>
      </c>
      <c r="AW2405" s="29" t="s">
        <v>66</v>
      </c>
      <c r="AX2405" s="40">
        <v>497</v>
      </c>
      <c r="AY2405" s="40" t="s">
        <v>66</v>
      </c>
      <c r="AZ2405" s="29" t="s">
        <v>66</v>
      </c>
      <c r="BA2405" s="29">
        <v>497</v>
      </c>
      <c r="BB2405" s="41" t="s">
        <v>66</v>
      </c>
    </row>
    <row r="2406" spans="1:54" s="45" customFormat="1" ht="21" customHeight="1" x14ac:dyDescent="0.3">
      <c r="A2406" s="22">
        <v>60260</v>
      </c>
      <c r="B2406" s="23" t="s">
        <v>3488</v>
      </c>
      <c r="C2406" s="23" t="s">
        <v>87</v>
      </c>
      <c r="D2406" s="25" t="s">
        <v>3597</v>
      </c>
      <c r="E2406" s="26" t="s">
        <v>4386</v>
      </c>
      <c r="F2406" s="27" t="s">
        <v>1222</v>
      </c>
      <c r="G2406" s="28" t="s">
        <v>66</v>
      </c>
      <c r="H2406" s="29" t="s">
        <v>66</v>
      </c>
      <c r="I2406" s="29" t="s">
        <v>66</v>
      </c>
      <c r="J2406" s="29" t="s">
        <v>66</v>
      </c>
      <c r="K2406" s="29" t="s">
        <v>66</v>
      </c>
      <c r="L2406" s="29" t="s">
        <v>66</v>
      </c>
      <c r="M2406" s="30" t="s">
        <v>66</v>
      </c>
      <c r="N2406" s="31"/>
      <c r="O2406" s="32"/>
      <c r="P2406" s="30">
        <v>-23.508353221957044</v>
      </c>
      <c r="Q2406" s="33">
        <v>0</v>
      </c>
      <c r="R2406" s="33">
        <v>0</v>
      </c>
      <c r="S2406" s="33">
        <v>0</v>
      </c>
      <c r="T2406" s="33">
        <v>0</v>
      </c>
      <c r="U2406" s="33">
        <v>-1.54</v>
      </c>
      <c r="V2406" s="34" t="s">
        <v>66</v>
      </c>
      <c r="W2406" s="34" t="s">
        <v>66</v>
      </c>
      <c r="X2406" s="34" t="s">
        <v>66</v>
      </c>
      <c r="Y2406" s="34" t="s">
        <v>66</v>
      </c>
      <c r="Z2406" s="34">
        <v>266</v>
      </c>
      <c r="AA2406" s="44">
        <v>202312</v>
      </c>
      <c r="AB2406" s="29" t="s">
        <v>66</v>
      </c>
      <c r="AC2406" s="29" t="s">
        <v>66</v>
      </c>
      <c r="AD2406" s="29" t="s">
        <v>66</v>
      </c>
      <c r="AE2406" s="29" t="s">
        <v>66</v>
      </c>
      <c r="AF2406" s="29" t="s">
        <v>66</v>
      </c>
      <c r="AG2406" s="35" t="s">
        <v>66</v>
      </c>
      <c r="AH2406" s="36" t="s">
        <v>66</v>
      </c>
      <c r="AI2406" s="29" t="s">
        <v>66</v>
      </c>
      <c r="AJ2406" s="29" t="s">
        <v>66</v>
      </c>
      <c r="AK2406" s="29" t="s">
        <v>66</v>
      </c>
      <c r="AL2406" s="29" t="s">
        <v>66</v>
      </c>
      <c r="AM2406" s="29" t="s">
        <v>66</v>
      </c>
      <c r="AN2406" s="37" t="s">
        <v>66</v>
      </c>
      <c r="AO2406" s="36" t="s">
        <v>66</v>
      </c>
      <c r="AP2406" s="33" t="s">
        <v>66</v>
      </c>
      <c r="AQ2406" s="33" t="s">
        <v>66</v>
      </c>
      <c r="AR2406" s="33" t="s">
        <v>66</v>
      </c>
      <c r="AS2406" s="33" t="s">
        <v>66</v>
      </c>
      <c r="AT2406" s="38" t="s">
        <v>66</v>
      </c>
      <c r="AU2406" s="39" t="s">
        <v>66</v>
      </c>
      <c r="AV2406" s="36" t="s">
        <v>66</v>
      </c>
      <c r="AW2406" s="29" t="s">
        <v>66</v>
      </c>
      <c r="AX2406" s="40">
        <v>641</v>
      </c>
      <c r="AY2406" s="40" t="s">
        <v>66</v>
      </c>
      <c r="AZ2406" s="29" t="s">
        <v>66</v>
      </c>
      <c r="BA2406" s="29">
        <v>641</v>
      </c>
      <c r="BB2406" s="41" t="s">
        <v>66</v>
      </c>
    </row>
    <row r="2407" spans="1:54" s="45" customFormat="1" ht="21" customHeight="1" x14ac:dyDescent="0.3">
      <c r="A2407" s="22">
        <v>88790</v>
      </c>
      <c r="B2407" s="23" t="s">
        <v>3507</v>
      </c>
      <c r="C2407" s="23" t="s">
        <v>63</v>
      </c>
      <c r="D2407" s="25" t="s">
        <v>3619</v>
      </c>
      <c r="E2407" s="26" t="s">
        <v>3925</v>
      </c>
      <c r="F2407" s="27" t="s">
        <v>1274</v>
      </c>
      <c r="G2407" s="28" t="s">
        <v>66</v>
      </c>
      <c r="H2407" s="29" t="s">
        <v>66</v>
      </c>
      <c r="I2407" s="29" t="s">
        <v>66</v>
      </c>
      <c r="J2407" s="29" t="s">
        <v>66</v>
      </c>
      <c r="K2407" s="29" t="s">
        <v>66</v>
      </c>
      <c r="L2407" s="29" t="s">
        <v>66</v>
      </c>
      <c r="M2407" s="30" t="s">
        <v>66</v>
      </c>
      <c r="N2407" s="31"/>
      <c r="O2407" s="32"/>
      <c r="P2407" s="30">
        <v>4.1362530413625365</v>
      </c>
      <c r="Q2407" s="33">
        <v>0</v>
      </c>
      <c r="R2407" s="33">
        <v>0</v>
      </c>
      <c r="S2407" s="33">
        <v>0</v>
      </c>
      <c r="T2407" s="33">
        <v>0</v>
      </c>
      <c r="U2407" s="33">
        <v>2.64</v>
      </c>
      <c r="V2407" s="34" t="s">
        <v>66</v>
      </c>
      <c r="W2407" s="34" t="s">
        <v>66</v>
      </c>
      <c r="X2407" s="34" t="s">
        <v>66</v>
      </c>
      <c r="Y2407" s="34" t="s">
        <v>66</v>
      </c>
      <c r="Z2407" s="34">
        <v>266</v>
      </c>
      <c r="AA2407" s="44">
        <v>202312</v>
      </c>
      <c r="AB2407" s="29" t="s">
        <v>66</v>
      </c>
      <c r="AC2407" s="29" t="s">
        <v>66</v>
      </c>
      <c r="AD2407" s="29" t="s">
        <v>66</v>
      </c>
      <c r="AE2407" s="29" t="s">
        <v>66</v>
      </c>
      <c r="AF2407" s="29" t="s">
        <v>66</v>
      </c>
      <c r="AG2407" s="35" t="s">
        <v>66</v>
      </c>
      <c r="AH2407" s="36" t="s">
        <v>66</v>
      </c>
      <c r="AI2407" s="29" t="s">
        <v>66</v>
      </c>
      <c r="AJ2407" s="29" t="s">
        <v>66</v>
      </c>
      <c r="AK2407" s="29" t="s">
        <v>66</v>
      </c>
      <c r="AL2407" s="29" t="s">
        <v>66</v>
      </c>
      <c r="AM2407" s="29" t="s">
        <v>66</v>
      </c>
      <c r="AN2407" s="37" t="s">
        <v>66</v>
      </c>
      <c r="AO2407" s="36" t="s">
        <v>66</v>
      </c>
      <c r="AP2407" s="33" t="s">
        <v>66</v>
      </c>
      <c r="AQ2407" s="33" t="s">
        <v>66</v>
      </c>
      <c r="AR2407" s="33" t="s">
        <v>66</v>
      </c>
      <c r="AS2407" s="33" t="s">
        <v>66</v>
      </c>
      <c r="AT2407" s="38" t="s">
        <v>66</v>
      </c>
      <c r="AU2407" s="39">
        <v>70</v>
      </c>
      <c r="AV2407" s="36">
        <v>3.2710280373831773</v>
      </c>
      <c r="AW2407" s="29" t="s">
        <v>66</v>
      </c>
      <c r="AX2407" s="40">
        <v>2140</v>
      </c>
      <c r="AY2407" s="40">
        <v>19.085000000000001</v>
      </c>
      <c r="AZ2407" s="29" t="s">
        <v>66</v>
      </c>
      <c r="BA2407" s="29">
        <v>2140</v>
      </c>
      <c r="BB2407" s="41">
        <v>3.2710280373831773</v>
      </c>
    </row>
    <row r="2408" spans="1:54" s="45" customFormat="1" ht="21" customHeight="1" x14ac:dyDescent="0.3">
      <c r="A2408" s="22">
        <v>54220</v>
      </c>
      <c r="B2408" s="23" t="s">
        <v>3418</v>
      </c>
      <c r="C2408" s="23" t="s">
        <v>87</v>
      </c>
      <c r="D2408" s="25" t="s">
        <v>3604</v>
      </c>
      <c r="E2408" s="26" t="s">
        <v>4363</v>
      </c>
      <c r="F2408" s="27" t="s">
        <v>1158</v>
      </c>
      <c r="G2408" s="28" t="s">
        <v>66</v>
      </c>
      <c r="H2408" s="29" t="s">
        <v>66</v>
      </c>
      <c r="I2408" s="29" t="s">
        <v>66</v>
      </c>
      <c r="J2408" s="29" t="s">
        <v>66</v>
      </c>
      <c r="K2408" s="29" t="s">
        <v>66</v>
      </c>
      <c r="L2408" s="29" t="s">
        <v>66</v>
      </c>
      <c r="M2408" s="30" t="s">
        <v>66</v>
      </c>
      <c r="N2408" s="31"/>
      <c r="O2408" s="32"/>
      <c r="P2408" s="30">
        <v>-8.7837837837837824</v>
      </c>
      <c r="Q2408" s="33">
        <v>0</v>
      </c>
      <c r="R2408" s="33">
        <v>0</v>
      </c>
      <c r="S2408" s="33">
        <v>0</v>
      </c>
      <c r="T2408" s="33">
        <v>0</v>
      </c>
      <c r="U2408" s="33">
        <v>0</v>
      </c>
      <c r="V2408" s="34" t="s">
        <v>66</v>
      </c>
      <c r="W2408" s="34" t="s">
        <v>66</v>
      </c>
      <c r="X2408" s="34" t="s">
        <v>66</v>
      </c>
      <c r="Y2408" s="34" t="s">
        <v>66</v>
      </c>
      <c r="Z2408" s="34">
        <v>265</v>
      </c>
      <c r="AA2408" s="44">
        <v>202312</v>
      </c>
      <c r="AB2408" s="29" t="s">
        <v>66</v>
      </c>
      <c r="AC2408" s="29" t="s">
        <v>66</v>
      </c>
      <c r="AD2408" s="29" t="s">
        <v>66</v>
      </c>
      <c r="AE2408" s="29" t="s">
        <v>66</v>
      </c>
      <c r="AF2408" s="29" t="s">
        <v>66</v>
      </c>
      <c r="AG2408" s="35" t="s">
        <v>66</v>
      </c>
      <c r="AH2408" s="36" t="s">
        <v>66</v>
      </c>
      <c r="AI2408" s="29" t="s">
        <v>66</v>
      </c>
      <c r="AJ2408" s="29" t="s">
        <v>66</v>
      </c>
      <c r="AK2408" s="29" t="s">
        <v>66</v>
      </c>
      <c r="AL2408" s="29" t="s">
        <v>66</v>
      </c>
      <c r="AM2408" s="29" t="s">
        <v>66</v>
      </c>
      <c r="AN2408" s="37" t="s">
        <v>66</v>
      </c>
      <c r="AO2408" s="36" t="s">
        <v>66</v>
      </c>
      <c r="AP2408" s="33" t="s">
        <v>66</v>
      </c>
      <c r="AQ2408" s="33" t="s">
        <v>66</v>
      </c>
      <c r="AR2408" s="33" t="s">
        <v>66</v>
      </c>
      <c r="AS2408" s="33" t="s">
        <v>66</v>
      </c>
      <c r="AT2408" s="38" t="s">
        <v>66</v>
      </c>
      <c r="AU2408" s="39" t="s">
        <v>66</v>
      </c>
      <c r="AV2408" s="36" t="s">
        <v>66</v>
      </c>
      <c r="AW2408" s="29" t="s">
        <v>66</v>
      </c>
      <c r="AX2408" s="40">
        <v>540</v>
      </c>
      <c r="AY2408" s="40" t="s">
        <v>66</v>
      </c>
      <c r="AZ2408" s="29" t="s">
        <v>66</v>
      </c>
      <c r="BA2408" s="29">
        <v>540</v>
      </c>
      <c r="BB2408" s="41" t="s">
        <v>66</v>
      </c>
    </row>
    <row r="2409" spans="1:54" s="45" customFormat="1" ht="21" customHeight="1" x14ac:dyDescent="0.3">
      <c r="A2409" s="46">
        <v>335870</v>
      </c>
      <c r="B2409" s="47" t="s">
        <v>1362</v>
      </c>
      <c r="C2409" s="23" t="s">
        <v>87</v>
      </c>
      <c r="D2409" s="25" t="s">
        <v>3619</v>
      </c>
      <c r="E2409" s="26" t="s">
        <v>3666</v>
      </c>
      <c r="F2409" s="27" t="s">
        <v>4235</v>
      </c>
      <c r="G2409" s="28" t="s">
        <v>66</v>
      </c>
      <c r="H2409" s="29" t="s">
        <v>66</v>
      </c>
      <c r="I2409" s="29" t="s">
        <v>66</v>
      </c>
      <c r="J2409" s="29" t="s">
        <v>66</v>
      </c>
      <c r="K2409" s="29" t="s">
        <v>66</v>
      </c>
      <c r="L2409" s="29" t="s">
        <v>66</v>
      </c>
      <c r="M2409" s="30" t="s">
        <v>66</v>
      </c>
      <c r="N2409" s="31"/>
      <c r="O2409" s="32"/>
      <c r="P2409" s="30">
        <v>-5.0928699820251611</v>
      </c>
      <c r="Q2409" s="33">
        <v>0</v>
      </c>
      <c r="R2409" s="33">
        <v>0</v>
      </c>
      <c r="S2409" s="33">
        <v>0</v>
      </c>
      <c r="T2409" s="33">
        <v>0</v>
      </c>
      <c r="U2409" s="33">
        <v>2.86</v>
      </c>
      <c r="V2409" s="34" t="s">
        <v>66</v>
      </c>
      <c r="W2409" s="34" t="s">
        <v>66</v>
      </c>
      <c r="X2409" s="34" t="s">
        <v>66</v>
      </c>
      <c r="Y2409" s="34" t="s">
        <v>66</v>
      </c>
      <c r="Z2409" s="34">
        <v>264</v>
      </c>
      <c r="AA2409" s="44">
        <v>202312</v>
      </c>
      <c r="AB2409" s="29" t="s">
        <v>66</v>
      </c>
      <c r="AC2409" s="29" t="s">
        <v>66</v>
      </c>
      <c r="AD2409" s="29" t="s">
        <v>66</v>
      </c>
      <c r="AE2409" s="29" t="s">
        <v>66</v>
      </c>
      <c r="AF2409" s="29" t="s">
        <v>66</v>
      </c>
      <c r="AG2409" s="35" t="s">
        <v>66</v>
      </c>
      <c r="AH2409" s="36" t="s">
        <v>66</v>
      </c>
      <c r="AI2409" s="29" t="s">
        <v>66</v>
      </c>
      <c r="AJ2409" s="29" t="s">
        <v>66</v>
      </c>
      <c r="AK2409" s="29" t="s">
        <v>66</v>
      </c>
      <c r="AL2409" s="29" t="s">
        <v>66</v>
      </c>
      <c r="AM2409" s="29" t="s">
        <v>66</v>
      </c>
      <c r="AN2409" s="37" t="s">
        <v>66</v>
      </c>
      <c r="AO2409" s="36" t="s">
        <v>66</v>
      </c>
      <c r="AP2409" s="33" t="s">
        <v>66</v>
      </c>
      <c r="AQ2409" s="33" t="s">
        <v>66</v>
      </c>
      <c r="AR2409" s="33" t="s">
        <v>66</v>
      </c>
      <c r="AS2409" s="33" t="s">
        <v>66</v>
      </c>
      <c r="AT2409" s="38" t="s">
        <v>66</v>
      </c>
      <c r="AU2409" s="39" t="s">
        <v>66</v>
      </c>
      <c r="AV2409" s="36" t="s">
        <v>66</v>
      </c>
      <c r="AW2409" s="29" t="s">
        <v>66</v>
      </c>
      <c r="AX2409" s="40">
        <v>1584</v>
      </c>
      <c r="AY2409" s="40" t="s">
        <v>66</v>
      </c>
      <c r="AZ2409" s="29" t="s">
        <v>66</v>
      </c>
      <c r="BA2409" s="29">
        <v>1584</v>
      </c>
      <c r="BB2409" s="41" t="s">
        <v>66</v>
      </c>
    </row>
    <row r="2410" spans="1:54" s="45" customFormat="1" ht="21" customHeight="1" x14ac:dyDescent="0.3">
      <c r="A2410" s="22">
        <v>115530</v>
      </c>
      <c r="B2410" s="23" t="s">
        <v>3447</v>
      </c>
      <c r="C2410" s="23" t="s">
        <v>87</v>
      </c>
      <c r="D2410" s="25" t="s">
        <v>3621</v>
      </c>
      <c r="E2410" s="26" t="s">
        <v>3682</v>
      </c>
      <c r="F2410" s="27" t="s">
        <v>1249</v>
      </c>
      <c r="G2410" s="28" t="s">
        <v>66</v>
      </c>
      <c r="H2410" s="29" t="s">
        <v>66</v>
      </c>
      <c r="I2410" s="29" t="s">
        <v>66</v>
      </c>
      <c r="J2410" s="29" t="s">
        <v>66</v>
      </c>
      <c r="K2410" s="29" t="s">
        <v>66</v>
      </c>
      <c r="L2410" s="29" t="s">
        <v>66</v>
      </c>
      <c r="M2410" s="30" t="s">
        <v>66</v>
      </c>
      <c r="N2410" s="31"/>
      <c r="O2410" s="32"/>
      <c r="P2410" s="30">
        <v>8.0555555555555713</v>
      </c>
      <c r="Q2410" s="33">
        <v>0</v>
      </c>
      <c r="R2410" s="33">
        <v>0</v>
      </c>
      <c r="S2410" s="33">
        <v>0</v>
      </c>
      <c r="T2410" s="33">
        <v>0</v>
      </c>
      <c r="U2410" s="33">
        <v>-5.12</v>
      </c>
      <c r="V2410" s="34" t="s">
        <v>66</v>
      </c>
      <c r="W2410" s="34" t="s">
        <v>66</v>
      </c>
      <c r="X2410" s="34" t="s">
        <v>66</v>
      </c>
      <c r="Y2410" s="34" t="s">
        <v>66</v>
      </c>
      <c r="Z2410" s="34">
        <v>264</v>
      </c>
      <c r="AA2410" s="44">
        <v>202312</v>
      </c>
      <c r="AB2410" s="29" t="s">
        <v>66</v>
      </c>
      <c r="AC2410" s="29" t="s">
        <v>66</v>
      </c>
      <c r="AD2410" s="29" t="s">
        <v>66</v>
      </c>
      <c r="AE2410" s="29" t="s">
        <v>66</v>
      </c>
      <c r="AF2410" s="29" t="s">
        <v>66</v>
      </c>
      <c r="AG2410" s="35" t="s">
        <v>66</v>
      </c>
      <c r="AH2410" s="36" t="s">
        <v>66</v>
      </c>
      <c r="AI2410" s="29" t="s">
        <v>66</v>
      </c>
      <c r="AJ2410" s="29" t="s">
        <v>66</v>
      </c>
      <c r="AK2410" s="29" t="s">
        <v>66</v>
      </c>
      <c r="AL2410" s="29" t="s">
        <v>66</v>
      </c>
      <c r="AM2410" s="29" t="s">
        <v>66</v>
      </c>
      <c r="AN2410" s="37" t="s">
        <v>66</v>
      </c>
      <c r="AO2410" s="36" t="s">
        <v>66</v>
      </c>
      <c r="AP2410" s="33" t="s">
        <v>66</v>
      </c>
      <c r="AQ2410" s="33" t="s">
        <v>66</v>
      </c>
      <c r="AR2410" s="33" t="s">
        <v>66</v>
      </c>
      <c r="AS2410" s="33" t="s">
        <v>66</v>
      </c>
      <c r="AT2410" s="38" t="s">
        <v>66</v>
      </c>
      <c r="AU2410" s="39" t="s">
        <v>66</v>
      </c>
      <c r="AV2410" s="36" t="s">
        <v>66</v>
      </c>
      <c r="AW2410" s="29" t="s">
        <v>66</v>
      </c>
      <c r="AX2410" s="40">
        <v>389</v>
      </c>
      <c r="AY2410" s="40" t="s">
        <v>66</v>
      </c>
      <c r="AZ2410" s="29" t="s">
        <v>66</v>
      </c>
      <c r="BA2410" s="29">
        <v>389</v>
      </c>
      <c r="BB2410" s="41" t="s">
        <v>66</v>
      </c>
    </row>
    <row r="2411" spans="1:54" s="45" customFormat="1" ht="21" customHeight="1" x14ac:dyDescent="0.3">
      <c r="A2411" s="46">
        <v>17250</v>
      </c>
      <c r="B2411" s="47" t="s">
        <v>3532</v>
      </c>
      <c r="C2411" s="23" t="s">
        <v>87</v>
      </c>
      <c r="D2411" s="25" t="s">
        <v>3601</v>
      </c>
      <c r="E2411" s="26" t="s">
        <v>3709</v>
      </c>
      <c r="F2411" s="27" t="s">
        <v>1317</v>
      </c>
      <c r="G2411" s="28" t="s">
        <v>66</v>
      </c>
      <c r="H2411" s="29" t="s">
        <v>66</v>
      </c>
      <c r="I2411" s="29" t="s">
        <v>66</v>
      </c>
      <c r="J2411" s="29" t="s">
        <v>66</v>
      </c>
      <c r="K2411" s="29" t="s">
        <v>66</v>
      </c>
      <c r="L2411" s="29" t="s">
        <v>66</v>
      </c>
      <c r="M2411" s="30" t="s">
        <v>66</v>
      </c>
      <c r="N2411" s="31"/>
      <c r="O2411" s="32"/>
      <c r="P2411" s="30">
        <v>-2.1126760563380365</v>
      </c>
      <c r="Q2411" s="33">
        <v>0</v>
      </c>
      <c r="R2411" s="33">
        <v>0</v>
      </c>
      <c r="S2411" s="33">
        <v>0</v>
      </c>
      <c r="T2411" s="33">
        <v>0</v>
      </c>
      <c r="U2411" s="33">
        <v>0.08</v>
      </c>
      <c r="V2411" s="34" t="s">
        <v>66</v>
      </c>
      <c r="W2411" s="34" t="s">
        <v>66</v>
      </c>
      <c r="X2411" s="34" t="s">
        <v>66</v>
      </c>
      <c r="Y2411" s="34" t="s">
        <v>66</v>
      </c>
      <c r="Z2411" s="34">
        <v>263</v>
      </c>
      <c r="AA2411" s="44">
        <v>202312</v>
      </c>
      <c r="AB2411" s="29" t="s">
        <v>66</v>
      </c>
      <c r="AC2411" s="29" t="s">
        <v>66</v>
      </c>
      <c r="AD2411" s="29" t="s">
        <v>66</v>
      </c>
      <c r="AE2411" s="29" t="s">
        <v>66</v>
      </c>
      <c r="AF2411" s="29" t="s">
        <v>66</v>
      </c>
      <c r="AG2411" s="35" t="s">
        <v>66</v>
      </c>
      <c r="AH2411" s="36" t="s">
        <v>66</v>
      </c>
      <c r="AI2411" s="29" t="s">
        <v>66</v>
      </c>
      <c r="AJ2411" s="29" t="s">
        <v>66</v>
      </c>
      <c r="AK2411" s="29" t="s">
        <v>66</v>
      </c>
      <c r="AL2411" s="29" t="s">
        <v>66</v>
      </c>
      <c r="AM2411" s="29" t="s">
        <v>66</v>
      </c>
      <c r="AN2411" s="37" t="s">
        <v>66</v>
      </c>
      <c r="AO2411" s="36" t="s">
        <v>66</v>
      </c>
      <c r="AP2411" s="33" t="s">
        <v>66</v>
      </c>
      <c r="AQ2411" s="33" t="s">
        <v>66</v>
      </c>
      <c r="AR2411" s="33" t="s">
        <v>66</v>
      </c>
      <c r="AS2411" s="33" t="s">
        <v>66</v>
      </c>
      <c r="AT2411" s="38" t="s">
        <v>66</v>
      </c>
      <c r="AU2411" s="39" t="s">
        <v>66</v>
      </c>
      <c r="AV2411" s="36" t="s">
        <v>66</v>
      </c>
      <c r="AW2411" s="29" t="s">
        <v>66</v>
      </c>
      <c r="AX2411" s="40">
        <v>1251</v>
      </c>
      <c r="AY2411" s="40" t="s">
        <v>66</v>
      </c>
      <c r="AZ2411" s="29" t="s">
        <v>66</v>
      </c>
      <c r="BA2411" s="29">
        <v>1251</v>
      </c>
      <c r="BB2411" s="41" t="s">
        <v>66</v>
      </c>
    </row>
    <row r="2412" spans="1:54" s="45" customFormat="1" ht="21" customHeight="1" x14ac:dyDescent="0.3">
      <c r="A2412" s="46">
        <v>900270</v>
      </c>
      <c r="B2412" s="47" t="s">
        <v>3549</v>
      </c>
      <c r="C2412" s="23" t="s">
        <v>87</v>
      </c>
      <c r="D2412" s="25" t="s">
        <v>3691</v>
      </c>
      <c r="E2412" s="26" t="s">
        <v>3742</v>
      </c>
      <c r="F2412" s="27" t="s">
        <v>3584</v>
      </c>
      <c r="G2412" s="28" t="s">
        <v>66</v>
      </c>
      <c r="H2412" s="29" t="s">
        <v>66</v>
      </c>
      <c r="I2412" s="29" t="s">
        <v>66</v>
      </c>
      <c r="J2412" s="29" t="s">
        <v>66</v>
      </c>
      <c r="K2412" s="29" t="s">
        <v>66</v>
      </c>
      <c r="L2412" s="29" t="s">
        <v>66</v>
      </c>
      <c r="M2412" s="30" t="s">
        <v>66</v>
      </c>
      <c r="N2412" s="31"/>
      <c r="O2412" s="32"/>
      <c r="P2412" s="30">
        <v>0</v>
      </c>
      <c r="Q2412" s="33">
        <v>0</v>
      </c>
      <c r="R2412" s="33">
        <v>0</v>
      </c>
      <c r="S2412" s="33">
        <v>0</v>
      </c>
      <c r="T2412" s="33">
        <v>0</v>
      </c>
      <c r="U2412" s="33">
        <v>-1.42</v>
      </c>
      <c r="V2412" s="34" t="s">
        <v>66</v>
      </c>
      <c r="W2412" s="34" t="s">
        <v>66</v>
      </c>
      <c r="X2412" s="34" t="s">
        <v>66</v>
      </c>
      <c r="Y2412" s="34" t="s">
        <v>66</v>
      </c>
      <c r="Z2412" s="34">
        <v>262</v>
      </c>
      <c r="AA2412" s="44">
        <v>202309</v>
      </c>
      <c r="AB2412" s="29" t="s">
        <v>66</v>
      </c>
      <c r="AC2412" s="29" t="s">
        <v>66</v>
      </c>
      <c r="AD2412" s="29" t="s">
        <v>66</v>
      </c>
      <c r="AE2412" s="29" t="s">
        <v>66</v>
      </c>
      <c r="AF2412" s="29" t="s">
        <v>66</v>
      </c>
      <c r="AG2412" s="35" t="s">
        <v>66</v>
      </c>
      <c r="AH2412" s="36" t="s">
        <v>66</v>
      </c>
      <c r="AI2412" s="29" t="s">
        <v>66</v>
      </c>
      <c r="AJ2412" s="29" t="s">
        <v>66</v>
      </c>
      <c r="AK2412" s="29" t="s">
        <v>66</v>
      </c>
      <c r="AL2412" s="29" t="s">
        <v>66</v>
      </c>
      <c r="AM2412" s="29" t="s">
        <v>66</v>
      </c>
      <c r="AN2412" s="37" t="s">
        <v>66</v>
      </c>
      <c r="AO2412" s="36" t="s">
        <v>66</v>
      </c>
      <c r="AP2412" s="33" t="s">
        <v>66</v>
      </c>
      <c r="AQ2412" s="33" t="s">
        <v>66</v>
      </c>
      <c r="AR2412" s="33" t="s">
        <v>66</v>
      </c>
      <c r="AS2412" s="33" t="s">
        <v>66</v>
      </c>
      <c r="AT2412" s="38" t="s">
        <v>66</v>
      </c>
      <c r="AU2412" s="39" t="s">
        <v>66</v>
      </c>
      <c r="AV2412" s="36" t="s">
        <v>66</v>
      </c>
      <c r="AW2412" s="29" t="s">
        <v>66</v>
      </c>
      <c r="AX2412" s="40">
        <v>209</v>
      </c>
      <c r="AY2412" s="40" t="s">
        <v>66</v>
      </c>
      <c r="AZ2412" s="29" t="s">
        <v>66</v>
      </c>
      <c r="BA2412" s="29">
        <v>209</v>
      </c>
      <c r="BB2412" s="41" t="s">
        <v>66</v>
      </c>
    </row>
    <row r="2413" spans="1:54" s="45" customFormat="1" ht="21" customHeight="1" x14ac:dyDescent="0.3">
      <c r="A2413" s="46">
        <v>43200</v>
      </c>
      <c r="B2413" s="47" t="s">
        <v>3485</v>
      </c>
      <c r="C2413" s="23" t="s">
        <v>87</v>
      </c>
      <c r="D2413" s="25" t="s">
        <v>3604</v>
      </c>
      <c r="E2413" s="26" t="s">
        <v>4329</v>
      </c>
      <c r="F2413" s="27" t="s">
        <v>1225</v>
      </c>
      <c r="G2413" s="28" t="s">
        <v>66</v>
      </c>
      <c r="H2413" s="29" t="s">
        <v>66</v>
      </c>
      <c r="I2413" s="29" t="s">
        <v>66</v>
      </c>
      <c r="J2413" s="29" t="s">
        <v>66</v>
      </c>
      <c r="K2413" s="29" t="s">
        <v>66</v>
      </c>
      <c r="L2413" s="29" t="s">
        <v>66</v>
      </c>
      <c r="M2413" s="30" t="s">
        <v>66</v>
      </c>
      <c r="N2413" s="31"/>
      <c r="O2413" s="32"/>
      <c r="P2413" s="30">
        <v>-6.7164179104477695</v>
      </c>
      <c r="Q2413" s="33">
        <v>0</v>
      </c>
      <c r="R2413" s="33">
        <v>0</v>
      </c>
      <c r="S2413" s="33">
        <v>0</v>
      </c>
      <c r="T2413" s="33">
        <v>0</v>
      </c>
      <c r="U2413" s="33">
        <v>0.97</v>
      </c>
      <c r="V2413" s="34" t="s">
        <v>66</v>
      </c>
      <c r="W2413" s="34" t="s">
        <v>66</v>
      </c>
      <c r="X2413" s="34" t="s">
        <v>66</v>
      </c>
      <c r="Y2413" s="34" t="s">
        <v>66</v>
      </c>
      <c r="Z2413" s="34">
        <v>261</v>
      </c>
      <c r="AA2413" s="44">
        <v>202312</v>
      </c>
      <c r="AB2413" s="29" t="s">
        <v>66</v>
      </c>
      <c r="AC2413" s="29" t="s">
        <v>66</v>
      </c>
      <c r="AD2413" s="29" t="s">
        <v>66</v>
      </c>
      <c r="AE2413" s="29" t="s">
        <v>66</v>
      </c>
      <c r="AF2413" s="29" t="s">
        <v>66</v>
      </c>
      <c r="AG2413" s="35" t="s">
        <v>66</v>
      </c>
      <c r="AH2413" s="36" t="s">
        <v>66</v>
      </c>
      <c r="AI2413" s="29" t="s">
        <v>66</v>
      </c>
      <c r="AJ2413" s="29" t="s">
        <v>66</v>
      </c>
      <c r="AK2413" s="29" t="s">
        <v>66</v>
      </c>
      <c r="AL2413" s="29" t="s">
        <v>66</v>
      </c>
      <c r="AM2413" s="29" t="s">
        <v>66</v>
      </c>
      <c r="AN2413" s="37" t="s">
        <v>66</v>
      </c>
      <c r="AO2413" s="36" t="s">
        <v>66</v>
      </c>
      <c r="AP2413" s="33" t="s">
        <v>66</v>
      </c>
      <c r="AQ2413" s="33" t="s">
        <v>66</v>
      </c>
      <c r="AR2413" s="33" t="s">
        <v>66</v>
      </c>
      <c r="AS2413" s="33" t="s">
        <v>66</v>
      </c>
      <c r="AT2413" s="38" t="s">
        <v>66</v>
      </c>
      <c r="AU2413" s="39" t="s">
        <v>66</v>
      </c>
      <c r="AV2413" s="36" t="s">
        <v>66</v>
      </c>
      <c r="AW2413" s="29" t="s">
        <v>66</v>
      </c>
      <c r="AX2413" s="40">
        <v>625</v>
      </c>
      <c r="AY2413" s="40" t="s">
        <v>66</v>
      </c>
      <c r="AZ2413" s="29" t="s">
        <v>66</v>
      </c>
      <c r="BA2413" s="29">
        <v>625</v>
      </c>
      <c r="BB2413" s="41" t="s">
        <v>66</v>
      </c>
    </row>
    <row r="2414" spans="1:54" s="45" customFormat="1" ht="21" customHeight="1" x14ac:dyDescent="0.3">
      <c r="A2414" s="46">
        <v>361670</v>
      </c>
      <c r="B2414" s="47" t="s">
        <v>3448</v>
      </c>
      <c r="C2414" s="23" t="s">
        <v>87</v>
      </c>
      <c r="D2414" s="25" t="s">
        <v>3604</v>
      </c>
      <c r="E2414" s="26" t="s">
        <v>3650</v>
      </c>
      <c r="F2414" s="27" t="s">
        <v>1262</v>
      </c>
      <c r="G2414" s="28" t="s">
        <v>66</v>
      </c>
      <c r="H2414" s="29" t="s">
        <v>66</v>
      </c>
      <c r="I2414" s="29" t="s">
        <v>66</v>
      </c>
      <c r="J2414" s="29" t="s">
        <v>66</v>
      </c>
      <c r="K2414" s="29" t="s">
        <v>66</v>
      </c>
      <c r="L2414" s="29" t="s">
        <v>66</v>
      </c>
      <c r="M2414" s="30" t="s">
        <v>66</v>
      </c>
      <c r="N2414" s="31"/>
      <c r="O2414" s="32"/>
      <c r="P2414" s="30">
        <v>-12.547528517110273</v>
      </c>
      <c r="Q2414" s="33">
        <v>0</v>
      </c>
      <c r="R2414" s="33">
        <v>0</v>
      </c>
      <c r="S2414" s="33">
        <v>0</v>
      </c>
      <c r="T2414" s="33">
        <v>0</v>
      </c>
      <c r="U2414" s="33">
        <v>0.66</v>
      </c>
      <c r="V2414" s="34" t="s">
        <v>66</v>
      </c>
      <c r="W2414" s="34" t="s">
        <v>66</v>
      </c>
      <c r="X2414" s="34" t="s">
        <v>66</v>
      </c>
      <c r="Y2414" s="34" t="s">
        <v>66</v>
      </c>
      <c r="Z2414" s="34">
        <v>261</v>
      </c>
      <c r="AA2414" s="44">
        <v>202312</v>
      </c>
      <c r="AB2414" s="29" t="s">
        <v>66</v>
      </c>
      <c r="AC2414" s="29" t="s">
        <v>66</v>
      </c>
      <c r="AD2414" s="29" t="s">
        <v>66</v>
      </c>
      <c r="AE2414" s="29" t="s">
        <v>66</v>
      </c>
      <c r="AF2414" s="29" t="s">
        <v>66</v>
      </c>
      <c r="AG2414" s="35" t="s">
        <v>66</v>
      </c>
      <c r="AH2414" s="36" t="s">
        <v>66</v>
      </c>
      <c r="AI2414" s="29" t="s">
        <v>66</v>
      </c>
      <c r="AJ2414" s="29" t="s">
        <v>66</v>
      </c>
      <c r="AK2414" s="29" t="s">
        <v>66</v>
      </c>
      <c r="AL2414" s="29" t="s">
        <v>66</v>
      </c>
      <c r="AM2414" s="29" t="s">
        <v>66</v>
      </c>
      <c r="AN2414" s="37" t="s">
        <v>66</v>
      </c>
      <c r="AO2414" s="36" t="s">
        <v>66</v>
      </c>
      <c r="AP2414" s="33" t="s">
        <v>66</v>
      </c>
      <c r="AQ2414" s="33" t="s">
        <v>66</v>
      </c>
      <c r="AR2414" s="33" t="s">
        <v>66</v>
      </c>
      <c r="AS2414" s="33" t="s">
        <v>66</v>
      </c>
      <c r="AT2414" s="38" t="s">
        <v>66</v>
      </c>
      <c r="AU2414" s="39" t="s">
        <v>66</v>
      </c>
      <c r="AV2414" s="36" t="s">
        <v>66</v>
      </c>
      <c r="AW2414" s="29" t="s">
        <v>66</v>
      </c>
      <c r="AX2414" s="40">
        <v>4600</v>
      </c>
      <c r="AY2414" s="40" t="s">
        <v>66</v>
      </c>
      <c r="AZ2414" s="29" t="s">
        <v>66</v>
      </c>
      <c r="BA2414" s="29">
        <v>4600</v>
      </c>
      <c r="BB2414" s="41" t="s">
        <v>66</v>
      </c>
    </row>
    <row r="2415" spans="1:54" s="45" customFormat="1" ht="21" customHeight="1" x14ac:dyDescent="0.3">
      <c r="A2415" s="46">
        <v>377460</v>
      </c>
      <c r="B2415" s="47" t="s">
        <v>2751</v>
      </c>
      <c r="C2415" s="23" t="s">
        <v>87</v>
      </c>
      <c r="D2415" s="25" t="s">
        <v>3608</v>
      </c>
      <c r="E2415" s="26" t="s">
        <v>3616</v>
      </c>
      <c r="F2415" s="27" t="s">
        <v>790</v>
      </c>
      <c r="G2415" s="28" t="s">
        <v>66</v>
      </c>
      <c r="H2415" s="29" t="s">
        <v>66</v>
      </c>
      <c r="I2415" s="29" t="s">
        <v>66</v>
      </c>
      <c r="J2415" s="29" t="s">
        <v>66</v>
      </c>
      <c r="K2415" s="29" t="s">
        <v>66</v>
      </c>
      <c r="L2415" s="29" t="s">
        <v>66</v>
      </c>
      <c r="M2415" s="30" t="s">
        <v>66</v>
      </c>
      <c r="N2415" s="31"/>
      <c r="O2415" s="32"/>
      <c r="P2415" s="30">
        <v>0</v>
      </c>
      <c r="Q2415" s="33">
        <v>0</v>
      </c>
      <c r="R2415" s="33">
        <v>0</v>
      </c>
      <c r="S2415" s="33">
        <v>0</v>
      </c>
      <c r="T2415" s="33">
        <v>0</v>
      </c>
      <c r="U2415" s="33">
        <v>0</v>
      </c>
      <c r="V2415" s="34" t="s">
        <v>66</v>
      </c>
      <c r="W2415" s="34" t="s">
        <v>66</v>
      </c>
      <c r="X2415" s="34" t="s">
        <v>66</v>
      </c>
      <c r="Y2415" s="34" t="s">
        <v>66</v>
      </c>
      <c r="Z2415" s="34">
        <v>260</v>
      </c>
      <c r="AA2415" s="44">
        <v>202312</v>
      </c>
      <c r="AB2415" s="29" t="s">
        <v>66</v>
      </c>
      <c r="AC2415" s="29" t="s">
        <v>66</v>
      </c>
      <c r="AD2415" s="29" t="s">
        <v>66</v>
      </c>
      <c r="AE2415" s="29" t="s">
        <v>66</v>
      </c>
      <c r="AF2415" s="29" t="s">
        <v>66</v>
      </c>
      <c r="AG2415" s="35" t="s">
        <v>66</v>
      </c>
      <c r="AH2415" s="36" t="s">
        <v>66</v>
      </c>
      <c r="AI2415" s="29" t="s">
        <v>66</v>
      </c>
      <c r="AJ2415" s="29" t="s">
        <v>66</v>
      </c>
      <c r="AK2415" s="29" t="s">
        <v>66</v>
      </c>
      <c r="AL2415" s="29" t="s">
        <v>66</v>
      </c>
      <c r="AM2415" s="29" t="s">
        <v>66</v>
      </c>
      <c r="AN2415" s="37" t="s">
        <v>66</v>
      </c>
      <c r="AO2415" s="36" t="s">
        <v>66</v>
      </c>
      <c r="AP2415" s="33" t="s">
        <v>66</v>
      </c>
      <c r="AQ2415" s="33" t="s">
        <v>66</v>
      </c>
      <c r="AR2415" s="33" t="s">
        <v>66</v>
      </c>
      <c r="AS2415" s="33" t="s">
        <v>66</v>
      </c>
      <c r="AT2415" s="38" t="s">
        <v>66</v>
      </c>
      <c r="AU2415" s="39" t="s">
        <v>66</v>
      </c>
      <c r="AV2415" s="36" t="s">
        <v>66</v>
      </c>
      <c r="AW2415" s="29" t="s">
        <v>66</v>
      </c>
      <c r="AX2415" s="40">
        <v>1691</v>
      </c>
      <c r="AY2415" s="40" t="s">
        <v>66</v>
      </c>
      <c r="AZ2415" s="29" t="s">
        <v>66</v>
      </c>
      <c r="BA2415" s="29">
        <v>1691</v>
      </c>
      <c r="BB2415" s="41" t="s">
        <v>66</v>
      </c>
    </row>
    <row r="2416" spans="1:54" s="45" customFormat="1" ht="21" customHeight="1" x14ac:dyDescent="0.3">
      <c r="A2416" s="46">
        <v>5110</v>
      </c>
      <c r="B2416" s="47" t="s">
        <v>3111</v>
      </c>
      <c r="C2416" s="23" t="s">
        <v>63</v>
      </c>
      <c r="D2416" s="25" t="s">
        <v>3597</v>
      </c>
      <c r="E2416" s="26" t="s">
        <v>4386</v>
      </c>
      <c r="F2416" s="27" t="s">
        <v>1128</v>
      </c>
      <c r="G2416" s="28" t="s">
        <v>66</v>
      </c>
      <c r="H2416" s="29" t="s">
        <v>66</v>
      </c>
      <c r="I2416" s="29" t="s">
        <v>66</v>
      </c>
      <c r="J2416" s="29" t="s">
        <v>66</v>
      </c>
      <c r="K2416" s="29" t="s">
        <v>66</v>
      </c>
      <c r="L2416" s="29" t="s">
        <v>66</v>
      </c>
      <c r="M2416" s="30" t="s">
        <v>66</v>
      </c>
      <c r="N2416" s="31"/>
      <c r="O2416" s="32"/>
      <c r="P2416" s="30">
        <v>-1.8920812894183681</v>
      </c>
      <c r="Q2416" s="33">
        <v>0</v>
      </c>
      <c r="R2416" s="33">
        <v>0</v>
      </c>
      <c r="S2416" s="33">
        <v>0</v>
      </c>
      <c r="T2416" s="33">
        <v>0</v>
      </c>
      <c r="U2416" s="33">
        <v>2.79</v>
      </c>
      <c r="V2416" s="34" t="s">
        <v>66</v>
      </c>
      <c r="W2416" s="34" t="s">
        <v>66</v>
      </c>
      <c r="X2416" s="34" t="s">
        <v>66</v>
      </c>
      <c r="Y2416" s="34" t="s">
        <v>66</v>
      </c>
      <c r="Z2416" s="34">
        <v>260</v>
      </c>
      <c r="AA2416" s="44">
        <v>202312</v>
      </c>
      <c r="AB2416" s="29" t="s">
        <v>66</v>
      </c>
      <c r="AC2416" s="29" t="s">
        <v>66</v>
      </c>
      <c r="AD2416" s="29" t="s">
        <v>66</v>
      </c>
      <c r="AE2416" s="29" t="s">
        <v>66</v>
      </c>
      <c r="AF2416" s="29" t="s">
        <v>66</v>
      </c>
      <c r="AG2416" s="35" t="s">
        <v>66</v>
      </c>
      <c r="AH2416" s="36" t="s">
        <v>66</v>
      </c>
      <c r="AI2416" s="29" t="s">
        <v>66</v>
      </c>
      <c r="AJ2416" s="29" t="s">
        <v>66</v>
      </c>
      <c r="AK2416" s="29" t="s">
        <v>66</v>
      </c>
      <c r="AL2416" s="29" t="s">
        <v>66</v>
      </c>
      <c r="AM2416" s="29" t="s">
        <v>66</v>
      </c>
      <c r="AN2416" s="37" t="s">
        <v>66</v>
      </c>
      <c r="AO2416" s="36" t="s">
        <v>66</v>
      </c>
      <c r="AP2416" s="33" t="s">
        <v>66</v>
      </c>
      <c r="AQ2416" s="33" t="s">
        <v>66</v>
      </c>
      <c r="AR2416" s="33" t="s">
        <v>66</v>
      </c>
      <c r="AS2416" s="33" t="s">
        <v>66</v>
      </c>
      <c r="AT2416" s="38" t="s">
        <v>66</v>
      </c>
      <c r="AU2416" s="39" t="s">
        <v>66</v>
      </c>
      <c r="AV2416" s="36" t="s">
        <v>66</v>
      </c>
      <c r="AW2416" s="29" t="s">
        <v>66</v>
      </c>
      <c r="AX2416" s="40">
        <v>1400</v>
      </c>
      <c r="AY2416" s="40" t="s">
        <v>66</v>
      </c>
      <c r="AZ2416" s="29" t="s">
        <v>66</v>
      </c>
      <c r="BA2416" s="29">
        <v>1400</v>
      </c>
      <c r="BB2416" s="41" t="s">
        <v>66</v>
      </c>
    </row>
    <row r="2417" spans="1:54" s="45" customFormat="1" ht="21" customHeight="1" x14ac:dyDescent="0.3">
      <c r="A2417" s="22">
        <v>188260</v>
      </c>
      <c r="B2417" s="23" t="s">
        <v>4302</v>
      </c>
      <c r="C2417" s="23" t="s">
        <v>87</v>
      </c>
      <c r="D2417" s="25" t="s">
        <v>3589</v>
      </c>
      <c r="E2417" s="26" t="s">
        <v>127</v>
      </c>
      <c r="F2417" s="27" t="s">
        <v>4303</v>
      </c>
      <c r="G2417" s="28" t="s">
        <v>66</v>
      </c>
      <c r="H2417" s="29" t="s">
        <v>66</v>
      </c>
      <c r="I2417" s="29" t="s">
        <v>66</v>
      </c>
      <c r="J2417" s="29" t="s">
        <v>66</v>
      </c>
      <c r="K2417" s="29" t="s">
        <v>66</v>
      </c>
      <c r="L2417" s="29" t="s">
        <v>66</v>
      </c>
      <c r="M2417" s="30" t="s">
        <v>66</v>
      </c>
      <c r="N2417" s="31"/>
      <c r="O2417" s="32"/>
      <c r="P2417" s="30">
        <v>-9.1666666666666572</v>
      </c>
      <c r="Q2417" s="33">
        <v>0</v>
      </c>
      <c r="R2417" s="33">
        <v>0</v>
      </c>
      <c r="S2417" s="33">
        <v>0</v>
      </c>
      <c r="T2417" s="33">
        <v>0</v>
      </c>
      <c r="U2417" s="33">
        <v>0.39</v>
      </c>
      <c r="V2417" s="34" t="s">
        <v>66</v>
      </c>
      <c r="W2417" s="34" t="s">
        <v>66</v>
      </c>
      <c r="X2417" s="34" t="s">
        <v>66</v>
      </c>
      <c r="Y2417" s="34" t="s">
        <v>66</v>
      </c>
      <c r="Z2417" s="34">
        <v>258</v>
      </c>
      <c r="AA2417" s="44">
        <v>202312</v>
      </c>
      <c r="AB2417" s="29" t="s">
        <v>66</v>
      </c>
      <c r="AC2417" s="29" t="s">
        <v>66</v>
      </c>
      <c r="AD2417" s="29" t="s">
        <v>66</v>
      </c>
      <c r="AE2417" s="29" t="s">
        <v>66</v>
      </c>
      <c r="AF2417" s="29" t="s">
        <v>66</v>
      </c>
      <c r="AG2417" s="35" t="s">
        <v>66</v>
      </c>
      <c r="AH2417" s="36" t="s">
        <v>66</v>
      </c>
      <c r="AI2417" s="29" t="s">
        <v>66</v>
      </c>
      <c r="AJ2417" s="29" t="s">
        <v>66</v>
      </c>
      <c r="AK2417" s="29" t="s">
        <v>66</v>
      </c>
      <c r="AL2417" s="29" t="s">
        <v>66</v>
      </c>
      <c r="AM2417" s="29" t="s">
        <v>66</v>
      </c>
      <c r="AN2417" s="37" t="s">
        <v>66</v>
      </c>
      <c r="AO2417" s="36" t="s">
        <v>66</v>
      </c>
      <c r="AP2417" s="33" t="s">
        <v>66</v>
      </c>
      <c r="AQ2417" s="33" t="s">
        <v>66</v>
      </c>
      <c r="AR2417" s="33" t="s">
        <v>66</v>
      </c>
      <c r="AS2417" s="33" t="s">
        <v>66</v>
      </c>
      <c r="AT2417" s="38" t="s">
        <v>66</v>
      </c>
      <c r="AU2417" s="39">
        <v>0</v>
      </c>
      <c r="AV2417" s="36">
        <v>0</v>
      </c>
      <c r="AW2417" s="29" t="s">
        <v>66</v>
      </c>
      <c r="AX2417" s="40">
        <v>3815</v>
      </c>
      <c r="AY2417" s="40">
        <v>0</v>
      </c>
      <c r="AZ2417" s="29" t="s">
        <v>66</v>
      </c>
      <c r="BA2417" s="29">
        <v>3815</v>
      </c>
      <c r="BB2417" s="41">
        <v>0</v>
      </c>
    </row>
    <row r="2418" spans="1:54" s="45" customFormat="1" ht="21" customHeight="1" x14ac:dyDescent="0.3">
      <c r="A2418" s="46">
        <v>82660</v>
      </c>
      <c r="B2418" s="47" t="s">
        <v>3475</v>
      </c>
      <c r="C2418" s="23" t="s">
        <v>87</v>
      </c>
      <c r="D2418" s="25" t="s">
        <v>3610</v>
      </c>
      <c r="E2418" s="26" t="s">
        <v>3661</v>
      </c>
      <c r="F2418" s="27" t="s">
        <v>3638</v>
      </c>
      <c r="G2418" s="28" t="s">
        <v>66</v>
      </c>
      <c r="H2418" s="29" t="s">
        <v>66</v>
      </c>
      <c r="I2418" s="29" t="s">
        <v>66</v>
      </c>
      <c r="J2418" s="29" t="s">
        <v>66</v>
      </c>
      <c r="K2418" s="29" t="s">
        <v>66</v>
      </c>
      <c r="L2418" s="29" t="s">
        <v>66</v>
      </c>
      <c r="M2418" s="30" t="s">
        <v>66</v>
      </c>
      <c r="N2418" s="31"/>
      <c r="O2418" s="32"/>
      <c r="P2418" s="30">
        <v>-28.192771084337341</v>
      </c>
      <c r="Q2418" s="33">
        <v>0</v>
      </c>
      <c r="R2418" s="33">
        <v>0</v>
      </c>
      <c r="S2418" s="33">
        <v>0</v>
      </c>
      <c r="T2418" s="33">
        <v>0</v>
      </c>
      <c r="U2418" s="33">
        <v>-20.74</v>
      </c>
      <c r="V2418" s="34" t="s">
        <v>66</v>
      </c>
      <c r="W2418" s="34" t="s">
        <v>66</v>
      </c>
      <c r="X2418" s="34" t="s">
        <v>66</v>
      </c>
      <c r="Y2418" s="34" t="s">
        <v>66</v>
      </c>
      <c r="Z2418" s="34">
        <v>258</v>
      </c>
      <c r="AA2418" s="44">
        <v>202312</v>
      </c>
      <c r="AB2418" s="29" t="s">
        <v>66</v>
      </c>
      <c r="AC2418" s="29" t="s">
        <v>66</v>
      </c>
      <c r="AD2418" s="29" t="s">
        <v>66</v>
      </c>
      <c r="AE2418" s="29" t="s">
        <v>66</v>
      </c>
      <c r="AF2418" s="29" t="s">
        <v>66</v>
      </c>
      <c r="AG2418" s="35" t="s">
        <v>66</v>
      </c>
      <c r="AH2418" s="36" t="s">
        <v>66</v>
      </c>
      <c r="AI2418" s="29" t="s">
        <v>66</v>
      </c>
      <c r="AJ2418" s="29" t="s">
        <v>66</v>
      </c>
      <c r="AK2418" s="29" t="s">
        <v>66</v>
      </c>
      <c r="AL2418" s="29" t="s">
        <v>66</v>
      </c>
      <c r="AM2418" s="29" t="s">
        <v>66</v>
      </c>
      <c r="AN2418" s="37" t="s">
        <v>66</v>
      </c>
      <c r="AO2418" s="36" t="s">
        <v>66</v>
      </c>
      <c r="AP2418" s="33" t="s">
        <v>66</v>
      </c>
      <c r="AQ2418" s="33" t="s">
        <v>66</v>
      </c>
      <c r="AR2418" s="33" t="s">
        <v>66</v>
      </c>
      <c r="AS2418" s="33" t="s">
        <v>66</v>
      </c>
      <c r="AT2418" s="38" t="s">
        <v>66</v>
      </c>
      <c r="AU2418" s="39" t="s">
        <v>66</v>
      </c>
      <c r="AV2418" s="36" t="s">
        <v>66</v>
      </c>
      <c r="AW2418" s="29" t="s">
        <v>66</v>
      </c>
      <c r="AX2418" s="40">
        <v>298</v>
      </c>
      <c r="AY2418" s="40" t="s">
        <v>66</v>
      </c>
      <c r="AZ2418" s="29" t="s">
        <v>66</v>
      </c>
      <c r="BA2418" s="29">
        <v>298</v>
      </c>
      <c r="BB2418" s="41" t="s">
        <v>66</v>
      </c>
    </row>
    <row r="2419" spans="1:54" s="45" customFormat="1" ht="21" customHeight="1" x14ac:dyDescent="0.3">
      <c r="A2419" s="46">
        <v>123330</v>
      </c>
      <c r="B2419" s="47" t="s">
        <v>3511</v>
      </c>
      <c r="C2419" s="23" t="s">
        <v>87</v>
      </c>
      <c r="D2419" s="25" t="s">
        <v>3610</v>
      </c>
      <c r="E2419" s="26" t="s">
        <v>1123</v>
      </c>
      <c r="F2419" s="27" t="s">
        <v>1123</v>
      </c>
      <c r="G2419" s="28" t="s">
        <v>66</v>
      </c>
      <c r="H2419" s="29" t="s">
        <v>66</v>
      </c>
      <c r="I2419" s="29" t="s">
        <v>66</v>
      </c>
      <c r="J2419" s="29" t="s">
        <v>66</v>
      </c>
      <c r="K2419" s="29" t="s">
        <v>66</v>
      </c>
      <c r="L2419" s="29" t="s">
        <v>66</v>
      </c>
      <c r="M2419" s="30" t="s">
        <v>66</v>
      </c>
      <c r="N2419" s="31"/>
      <c r="O2419" s="32"/>
      <c r="P2419" s="30">
        <v>0.13623978201635634</v>
      </c>
      <c r="Q2419" s="33">
        <v>0</v>
      </c>
      <c r="R2419" s="33">
        <v>0</v>
      </c>
      <c r="S2419" s="33">
        <v>0</v>
      </c>
      <c r="T2419" s="33">
        <v>0</v>
      </c>
      <c r="U2419" s="33">
        <v>-1.21</v>
      </c>
      <c r="V2419" s="34" t="s">
        <v>66</v>
      </c>
      <c r="W2419" s="34" t="s">
        <v>66</v>
      </c>
      <c r="X2419" s="34" t="s">
        <v>66</v>
      </c>
      <c r="Y2419" s="34" t="s">
        <v>66</v>
      </c>
      <c r="Z2419" s="34">
        <v>257</v>
      </c>
      <c r="AA2419" s="44">
        <v>202312</v>
      </c>
      <c r="AB2419" s="29" t="s">
        <v>66</v>
      </c>
      <c r="AC2419" s="29" t="s">
        <v>66</v>
      </c>
      <c r="AD2419" s="29" t="s">
        <v>66</v>
      </c>
      <c r="AE2419" s="29" t="s">
        <v>66</v>
      </c>
      <c r="AF2419" s="29" t="s">
        <v>66</v>
      </c>
      <c r="AG2419" s="35" t="s">
        <v>66</v>
      </c>
      <c r="AH2419" s="36" t="s">
        <v>66</v>
      </c>
      <c r="AI2419" s="29" t="s">
        <v>66</v>
      </c>
      <c r="AJ2419" s="29" t="s">
        <v>66</v>
      </c>
      <c r="AK2419" s="29" t="s">
        <v>66</v>
      </c>
      <c r="AL2419" s="29" t="s">
        <v>66</v>
      </c>
      <c r="AM2419" s="29" t="s">
        <v>66</v>
      </c>
      <c r="AN2419" s="37" t="s">
        <v>66</v>
      </c>
      <c r="AO2419" s="36" t="s">
        <v>66</v>
      </c>
      <c r="AP2419" s="33" t="s">
        <v>66</v>
      </c>
      <c r="AQ2419" s="33" t="s">
        <v>66</v>
      </c>
      <c r="AR2419" s="33" t="s">
        <v>66</v>
      </c>
      <c r="AS2419" s="33" t="s">
        <v>66</v>
      </c>
      <c r="AT2419" s="38" t="s">
        <v>66</v>
      </c>
      <c r="AU2419" s="39" t="s">
        <v>66</v>
      </c>
      <c r="AV2419" s="36" t="s">
        <v>66</v>
      </c>
      <c r="AW2419" s="29" t="s">
        <v>66</v>
      </c>
      <c r="AX2419" s="40">
        <v>3675</v>
      </c>
      <c r="AY2419" s="40" t="s">
        <v>66</v>
      </c>
      <c r="AZ2419" s="29" t="s">
        <v>66</v>
      </c>
      <c r="BA2419" s="29">
        <v>3675</v>
      </c>
      <c r="BB2419" s="41" t="s">
        <v>66</v>
      </c>
    </row>
    <row r="2420" spans="1:54" s="45" customFormat="1" ht="21" customHeight="1" x14ac:dyDescent="0.3">
      <c r="A2420" s="46">
        <v>196700</v>
      </c>
      <c r="B2420" s="47" t="s">
        <v>3465</v>
      </c>
      <c r="C2420" s="23" t="s">
        <v>87</v>
      </c>
      <c r="D2420" s="25" t="s">
        <v>4321</v>
      </c>
      <c r="E2420" s="26" t="s">
        <v>4348</v>
      </c>
      <c r="F2420" s="27" t="s">
        <v>366</v>
      </c>
      <c r="G2420" s="28" t="s">
        <v>66</v>
      </c>
      <c r="H2420" s="29" t="s">
        <v>66</v>
      </c>
      <c r="I2420" s="29" t="s">
        <v>66</v>
      </c>
      <c r="J2420" s="29" t="s">
        <v>66</v>
      </c>
      <c r="K2420" s="29" t="s">
        <v>66</v>
      </c>
      <c r="L2420" s="29" t="s">
        <v>66</v>
      </c>
      <c r="M2420" s="30" t="s">
        <v>66</v>
      </c>
      <c r="N2420" s="31"/>
      <c r="O2420" s="32"/>
      <c r="P2420" s="30">
        <v>-6.2827225130890003</v>
      </c>
      <c r="Q2420" s="33">
        <v>0</v>
      </c>
      <c r="R2420" s="33">
        <v>0</v>
      </c>
      <c r="S2420" s="33">
        <v>0</v>
      </c>
      <c r="T2420" s="33">
        <v>0</v>
      </c>
      <c r="U2420" s="33">
        <v>5.54</v>
      </c>
      <c r="V2420" s="34" t="s">
        <v>66</v>
      </c>
      <c r="W2420" s="34" t="s">
        <v>66</v>
      </c>
      <c r="X2420" s="34" t="s">
        <v>66</v>
      </c>
      <c r="Y2420" s="34" t="s">
        <v>66</v>
      </c>
      <c r="Z2420" s="34">
        <v>257</v>
      </c>
      <c r="AA2420" s="44">
        <v>202312</v>
      </c>
      <c r="AB2420" s="29" t="s">
        <v>66</v>
      </c>
      <c r="AC2420" s="29" t="s">
        <v>66</v>
      </c>
      <c r="AD2420" s="29" t="s">
        <v>66</v>
      </c>
      <c r="AE2420" s="29" t="s">
        <v>66</v>
      </c>
      <c r="AF2420" s="29" t="s">
        <v>66</v>
      </c>
      <c r="AG2420" s="35" t="s">
        <v>66</v>
      </c>
      <c r="AH2420" s="36" t="s">
        <v>66</v>
      </c>
      <c r="AI2420" s="29" t="s">
        <v>66</v>
      </c>
      <c r="AJ2420" s="29" t="s">
        <v>66</v>
      </c>
      <c r="AK2420" s="29" t="s">
        <v>66</v>
      </c>
      <c r="AL2420" s="29" t="s">
        <v>66</v>
      </c>
      <c r="AM2420" s="29" t="s">
        <v>66</v>
      </c>
      <c r="AN2420" s="37" t="s">
        <v>66</v>
      </c>
      <c r="AO2420" s="36" t="s">
        <v>66</v>
      </c>
      <c r="AP2420" s="33" t="s">
        <v>66</v>
      </c>
      <c r="AQ2420" s="33" t="s">
        <v>66</v>
      </c>
      <c r="AR2420" s="33" t="s">
        <v>66</v>
      </c>
      <c r="AS2420" s="33" t="s">
        <v>66</v>
      </c>
      <c r="AT2420" s="38" t="s">
        <v>66</v>
      </c>
      <c r="AU2420" s="39" t="s">
        <v>66</v>
      </c>
      <c r="AV2420" s="36" t="s">
        <v>66</v>
      </c>
      <c r="AW2420" s="29" t="s">
        <v>66</v>
      </c>
      <c r="AX2420" s="40">
        <v>1790</v>
      </c>
      <c r="AY2420" s="40" t="s">
        <v>66</v>
      </c>
      <c r="AZ2420" s="29" t="s">
        <v>66</v>
      </c>
      <c r="BA2420" s="29">
        <v>1790</v>
      </c>
      <c r="BB2420" s="41" t="s">
        <v>66</v>
      </c>
    </row>
    <row r="2421" spans="1:54" s="45" customFormat="1" ht="21" customHeight="1" x14ac:dyDescent="0.3">
      <c r="A2421" s="46">
        <v>215380</v>
      </c>
      <c r="B2421" s="47" t="s">
        <v>3403</v>
      </c>
      <c r="C2421" s="23" t="s">
        <v>87</v>
      </c>
      <c r="D2421" s="25" t="s">
        <v>3589</v>
      </c>
      <c r="E2421" s="26" t="s">
        <v>4366</v>
      </c>
      <c r="F2421" s="27" t="s">
        <v>1152</v>
      </c>
      <c r="G2421" s="28" t="s">
        <v>66</v>
      </c>
      <c r="H2421" s="29" t="s">
        <v>66</v>
      </c>
      <c r="I2421" s="29" t="s">
        <v>66</v>
      </c>
      <c r="J2421" s="29" t="s">
        <v>66</v>
      </c>
      <c r="K2421" s="29" t="s">
        <v>66</v>
      </c>
      <c r="L2421" s="29" t="s">
        <v>66</v>
      </c>
      <c r="M2421" s="30" t="s">
        <v>66</v>
      </c>
      <c r="N2421" s="31"/>
      <c r="O2421" s="32"/>
      <c r="P2421" s="30">
        <v>-8.7893147394283115</v>
      </c>
      <c r="Q2421" s="33">
        <v>0</v>
      </c>
      <c r="R2421" s="33">
        <v>0</v>
      </c>
      <c r="S2421" s="33">
        <v>0</v>
      </c>
      <c r="T2421" s="33">
        <v>0</v>
      </c>
      <c r="U2421" s="33">
        <v>0.7</v>
      </c>
      <c r="V2421" s="34" t="s">
        <v>66</v>
      </c>
      <c r="W2421" s="34" t="s">
        <v>66</v>
      </c>
      <c r="X2421" s="34" t="s">
        <v>66</v>
      </c>
      <c r="Y2421" s="34" t="s">
        <v>66</v>
      </c>
      <c r="Z2421" s="34">
        <v>254</v>
      </c>
      <c r="AA2421" s="44">
        <v>202312</v>
      </c>
      <c r="AB2421" s="29" t="s">
        <v>66</v>
      </c>
      <c r="AC2421" s="29" t="s">
        <v>66</v>
      </c>
      <c r="AD2421" s="29" t="s">
        <v>66</v>
      </c>
      <c r="AE2421" s="29" t="s">
        <v>66</v>
      </c>
      <c r="AF2421" s="29" t="s">
        <v>66</v>
      </c>
      <c r="AG2421" s="35" t="s">
        <v>66</v>
      </c>
      <c r="AH2421" s="36" t="s">
        <v>66</v>
      </c>
      <c r="AI2421" s="29" t="s">
        <v>66</v>
      </c>
      <c r="AJ2421" s="29" t="s">
        <v>66</v>
      </c>
      <c r="AK2421" s="29" t="s">
        <v>66</v>
      </c>
      <c r="AL2421" s="29" t="s">
        <v>66</v>
      </c>
      <c r="AM2421" s="29" t="s">
        <v>66</v>
      </c>
      <c r="AN2421" s="37" t="s">
        <v>66</v>
      </c>
      <c r="AO2421" s="36" t="s">
        <v>66</v>
      </c>
      <c r="AP2421" s="33" t="s">
        <v>66</v>
      </c>
      <c r="AQ2421" s="33" t="s">
        <v>66</v>
      </c>
      <c r="AR2421" s="33" t="s">
        <v>66</v>
      </c>
      <c r="AS2421" s="33" t="s">
        <v>66</v>
      </c>
      <c r="AT2421" s="38" t="s">
        <v>66</v>
      </c>
      <c r="AU2421" s="39" t="s">
        <v>66</v>
      </c>
      <c r="AV2421" s="36" t="s">
        <v>66</v>
      </c>
      <c r="AW2421" s="29" t="s">
        <v>66</v>
      </c>
      <c r="AX2421" s="40">
        <v>1863</v>
      </c>
      <c r="AY2421" s="40" t="s">
        <v>66</v>
      </c>
      <c r="AZ2421" s="29" t="s">
        <v>66</v>
      </c>
      <c r="BA2421" s="29">
        <v>1863</v>
      </c>
      <c r="BB2421" s="41" t="s">
        <v>66</v>
      </c>
    </row>
    <row r="2422" spans="1:54" s="45" customFormat="1" ht="21" customHeight="1" x14ac:dyDescent="0.3">
      <c r="A2422" s="46">
        <v>225430</v>
      </c>
      <c r="B2422" s="47" t="s">
        <v>3459</v>
      </c>
      <c r="C2422" s="23" t="s">
        <v>87</v>
      </c>
      <c r="D2422" s="25" t="s">
        <v>3620</v>
      </c>
      <c r="E2422" s="26" t="s">
        <v>1248</v>
      </c>
      <c r="F2422" s="27" t="s">
        <v>1248</v>
      </c>
      <c r="G2422" s="28" t="s">
        <v>66</v>
      </c>
      <c r="H2422" s="29" t="s">
        <v>66</v>
      </c>
      <c r="I2422" s="29" t="s">
        <v>66</v>
      </c>
      <c r="J2422" s="29" t="s">
        <v>66</v>
      </c>
      <c r="K2422" s="29" t="s">
        <v>66</v>
      </c>
      <c r="L2422" s="29" t="s">
        <v>66</v>
      </c>
      <c r="M2422" s="30" t="s">
        <v>66</v>
      </c>
      <c r="N2422" s="31"/>
      <c r="O2422" s="32"/>
      <c r="P2422" s="30">
        <v>-7.5987841945288732</v>
      </c>
      <c r="Q2422" s="33">
        <v>0</v>
      </c>
      <c r="R2422" s="33">
        <v>0</v>
      </c>
      <c r="S2422" s="33">
        <v>0</v>
      </c>
      <c r="T2422" s="33">
        <v>0</v>
      </c>
      <c r="U2422" s="33">
        <v>-0.33</v>
      </c>
      <c r="V2422" s="34" t="s">
        <v>66</v>
      </c>
      <c r="W2422" s="34" t="s">
        <v>66</v>
      </c>
      <c r="X2422" s="34" t="s">
        <v>66</v>
      </c>
      <c r="Y2422" s="34" t="s">
        <v>66</v>
      </c>
      <c r="Z2422" s="34">
        <v>254</v>
      </c>
      <c r="AA2422" s="44">
        <v>202312</v>
      </c>
      <c r="AB2422" s="29" t="s">
        <v>66</v>
      </c>
      <c r="AC2422" s="29" t="s">
        <v>66</v>
      </c>
      <c r="AD2422" s="29" t="s">
        <v>66</v>
      </c>
      <c r="AE2422" s="29" t="s">
        <v>66</v>
      </c>
      <c r="AF2422" s="29" t="s">
        <v>66</v>
      </c>
      <c r="AG2422" s="35" t="s">
        <v>66</v>
      </c>
      <c r="AH2422" s="36" t="s">
        <v>66</v>
      </c>
      <c r="AI2422" s="29" t="s">
        <v>66</v>
      </c>
      <c r="AJ2422" s="29" t="s">
        <v>66</v>
      </c>
      <c r="AK2422" s="29" t="s">
        <v>66</v>
      </c>
      <c r="AL2422" s="29" t="s">
        <v>66</v>
      </c>
      <c r="AM2422" s="29" t="s">
        <v>66</v>
      </c>
      <c r="AN2422" s="37" t="s">
        <v>66</v>
      </c>
      <c r="AO2422" s="36" t="s">
        <v>66</v>
      </c>
      <c r="AP2422" s="33" t="s">
        <v>66</v>
      </c>
      <c r="AQ2422" s="33" t="s">
        <v>66</v>
      </c>
      <c r="AR2422" s="33" t="s">
        <v>66</v>
      </c>
      <c r="AS2422" s="33" t="s">
        <v>66</v>
      </c>
      <c r="AT2422" s="38" t="s">
        <v>66</v>
      </c>
      <c r="AU2422" s="39" t="s">
        <v>66</v>
      </c>
      <c r="AV2422" s="36" t="s">
        <v>66</v>
      </c>
      <c r="AW2422" s="29" t="s">
        <v>66</v>
      </c>
      <c r="AX2422" s="40">
        <v>912</v>
      </c>
      <c r="AY2422" s="40" t="s">
        <v>66</v>
      </c>
      <c r="AZ2422" s="29" t="s">
        <v>66</v>
      </c>
      <c r="BA2422" s="29">
        <v>912</v>
      </c>
      <c r="BB2422" s="41" t="s">
        <v>66</v>
      </c>
    </row>
    <row r="2423" spans="1:54" s="45" customFormat="1" ht="21" customHeight="1" x14ac:dyDescent="0.3">
      <c r="A2423" s="46">
        <v>16670</v>
      </c>
      <c r="B2423" s="47" t="s">
        <v>3201</v>
      </c>
      <c r="C2423" s="23" t="s">
        <v>87</v>
      </c>
      <c r="D2423" s="25" t="s">
        <v>3593</v>
      </c>
      <c r="E2423" s="26" t="s">
        <v>3652</v>
      </c>
      <c r="F2423" s="27" t="s">
        <v>974</v>
      </c>
      <c r="G2423" s="28" t="s">
        <v>66</v>
      </c>
      <c r="H2423" s="29" t="s">
        <v>66</v>
      </c>
      <c r="I2423" s="29" t="s">
        <v>66</v>
      </c>
      <c r="J2423" s="29" t="s">
        <v>66</v>
      </c>
      <c r="K2423" s="29" t="s">
        <v>66</v>
      </c>
      <c r="L2423" s="29" t="s">
        <v>66</v>
      </c>
      <c r="M2423" s="30" t="s">
        <v>66</v>
      </c>
      <c r="N2423" s="31"/>
      <c r="O2423" s="32"/>
      <c r="P2423" s="30">
        <v>-32.240437158469945</v>
      </c>
      <c r="Q2423" s="33">
        <v>0</v>
      </c>
      <c r="R2423" s="33">
        <v>0</v>
      </c>
      <c r="S2423" s="33">
        <v>0</v>
      </c>
      <c r="T2423" s="33">
        <v>0</v>
      </c>
      <c r="U2423" s="33">
        <v>-8.15</v>
      </c>
      <c r="V2423" s="34" t="s">
        <v>66</v>
      </c>
      <c r="W2423" s="34" t="s">
        <v>66</v>
      </c>
      <c r="X2423" s="34" t="s">
        <v>66</v>
      </c>
      <c r="Y2423" s="34" t="s">
        <v>66</v>
      </c>
      <c r="Z2423" s="34">
        <v>253</v>
      </c>
      <c r="AA2423" s="44">
        <v>202312</v>
      </c>
      <c r="AB2423" s="29" t="s">
        <v>66</v>
      </c>
      <c r="AC2423" s="29" t="s">
        <v>66</v>
      </c>
      <c r="AD2423" s="29" t="s">
        <v>66</v>
      </c>
      <c r="AE2423" s="29" t="s">
        <v>66</v>
      </c>
      <c r="AF2423" s="29" t="s">
        <v>66</v>
      </c>
      <c r="AG2423" s="35" t="s">
        <v>66</v>
      </c>
      <c r="AH2423" s="36" t="s">
        <v>66</v>
      </c>
      <c r="AI2423" s="29" t="s">
        <v>66</v>
      </c>
      <c r="AJ2423" s="29" t="s">
        <v>66</v>
      </c>
      <c r="AK2423" s="29" t="s">
        <v>66</v>
      </c>
      <c r="AL2423" s="29" t="s">
        <v>66</v>
      </c>
      <c r="AM2423" s="29" t="s">
        <v>66</v>
      </c>
      <c r="AN2423" s="37" t="s">
        <v>66</v>
      </c>
      <c r="AO2423" s="36" t="s">
        <v>66</v>
      </c>
      <c r="AP2423" s="33" t="s">
        <v>66</v>
      </c>
      <c r="AQ2423" s="33" t="s">
        <v>66</v>
      </c>
      <c r="AR2423" s="33" t="s">
        <v>66</v>
      </c>
      <c r="AS2423" s="33" t="s">
        <v>66</v>
      </c>
      <c r="AT2423" s="38" t="s">
        <v>66</v>
      </c>
      <c r="AU2423" s="39" t="s">
        <v>66</v>
      </c>
      <c r="AV2423" s="36" t="s">
        <v>66</v>
      </c>
      <c r="AW2423" s="29" t="s">
        <v>66</v>
      </c>
      <c r="AX2423" s="40">
        <v>248</v>
      </c>
      <c r="AY2423" s="40" t="s">
        <v>66</v>
      </c>
      <c r="AZ2423" s="29" t="s">
        <v>66</v>
      </c>
      <c r="BA2423" s="29">
        <v>248</v>
      </c>
      <c r="BB2423" s="41" t="s">
        <v>66</v>
      </c>
    </row>
    <row r="2424" spans="1:54" s="45" customFormat="1" ht="21" customHeight="1" x14ac:dyDescent="0.3">
      <c r="A2424" s="46">
        <v>65150</v>
      </c>
      <c r="B2424" s="47" t="s">
        <v>4436</v>
      </c>
      <c r="C2424" s="23" t="s">
        <v>87</v>
      </c>
      <c r="D2424" s="25" t="s">
        <v>3603</v>
      </c>
      <c r="E2424" s="26" t="s">
        <v>3727</v>
      </c>
      <c r="F2424" s="27" t="s">
        <v>1117</v>
      </c>
      <c r="G2424" s="28" t="s">
        <v>66</v>
      </c>
      <c r="H2424" s="29" t="s">
        <v>66</v>
      </c>
      <c r="I2424" s="29" t="s">
        <v>66</v>
      </c>
      <c r="J2424" s="29" t="s">
        <v>66</v>
      </c>
      <c r="K2424" s="29" t="s">
        <v>66</v>
      </c>
      <c r="L2424" s="29" t="s">
        <v>66</v>
      </c>
      <c r="M2424" s="30" t="s">
        <v>66</v>
      </c>
      <c r="N2424" s="31"/>
      <c r="O2424" s="32"/>
      <c r="P2424" s="30">
        <v>-26.373626373626369</v>
      </c>
      <c r="Q2424" s="33">
        <v>0</v>
      </c>
      <c r="R2424" s="33">
        <v>0</v>
      </c>
      <c r="S2424" s="33">
        <v>0</v>
      </c>
      <c r="T2424" s="33">
        <v>0</v>
      </c>
      <c r="U2424" s="33">
        <v>-1.47</v>
      </c>
      <c r="V2424" s="34" t="s">
        <v>66</v>
      </c>
      <c r="W2424" s="34" t="s">
        <v>66</v>
      </c>
      <c r="X2424" s="34" t="s">
        <v>66</v>
      </c>
      <c r="Y2424" s="34" t="s">
        <v>66</v>
      </c>
      <c r="Z2424" s="34">
        <v>252</v>
      </c>
      <c r="AA2424" s="44">
        <v>202312</v>
      </c>
      <c r="AB2424" s="29" t="s">
        <v>66</v>
      </c>
      <c r="AC2424" s="29" t="s">
        <v>66</v>
      </c>
      <c r="AD2424" s="29" t="s">
        <v>66</v>
      </c>
      <c r="AE2424" s="29" t="s">
        <v>66</v>
      </c>
      <c r="AF2424" s="29" t="s">
        <v>66</v>
      </c>
      <c r="AG2424" s="35" t="s">
        <v>66</v>
      </c>
      <c r="AH2424" s="36" t="s">
        <v>66</v>
      </c>
      <c r="AI2424" s="29" t="s">
        <v>66</v>
      </c>
      <c r="AJ2424" s="29" t="s">
        <v>66</v>
      </c>
      <c r="AK2424" s="29" t="s">
        <v>66</v>
      </c>
      <c r="AL2424" s="29" t="s">
        <v>66</v>
      </c>
      <c r="AM2424" s="29" t="s">
        <v>66</v>
      </c>
      <c r="AN2424" s="37" t="s">
        <v>66</v>
      </c>
      <c r="AO2424" s="36" t="s">
        <v>66</v>
      </c>
      <c r="AP2424" s="33" t="s">
        <v>66</v>
      </c>
      <c r="AQ2424" s="33" t="s">
        <v>66</v>
      </c>
      <c r="AR2424" s="33" t="s">
        <v>66</v>
      </c>
      <c r="AS2424" s="33" t="s">
        <v>66</v>
      </c>
      <c r="AT2424" s="38" t="s">
        <v>66</v>
      </c>
      <c r="AU2424" s="39" t="s">
        <v>66</v>
      </c>
      <c r="AV2424" s="36" t="s">
        <v>66</v>
      </c>
      <c r="AW2424" s="29" t="s">
        <v>66</v>
      </c>
      <c r="AX2424" s="40">
        <v>201</v>
      </c>
      <c r="AY2424" s="40" t="s">
        <v>66</v>
      </c>
      <c r="AZ2424" s="29" t="s">
        <v>66</v>
      </c>
      <c r="BA2424" s="29">
        <v>201</v>
      </c>
      <c r="BB2424" s="41" t="s">
        <v>66</v>
      </c>
    </row>
    <row r="2425" spans="1:54" s="45" customFormat="1" ht="21" customHeight="1" x14ac:dyDescent="0.3">
      <c r="A2425" s="22">
        <v>208860</v>
      </c>
      <c r="B2425" s="23" t="s">
        <v>3552</v>
      </c>
      <c r="C2425" s="23" t="s">
        <v>87</v>
      </c>
      <c r="D2425" s="25" t="s">
        <v>3593</v>
      </c>
      <c r="E2425" s="26" t="s">
        <v>3652</v>
      </c>
      <c r="F2425" s="27" t="s">
        <v>1320</v>
      </c>
      <c r="G2425" s="28" t="s">
        <v>66</v>
      </c>
      <c r="H2425" s="29" t="s">
        <v>66</v>
      </c>
      <c r="I2425" s="29" t="s">
        <v>66</v>
      </c>
      <c r="J2425" s="29" t="s">
        <v>66</v>
      </c>
      <c r="K2425" s="29" t="s">
        <v>66</v>
      </c>
      <c r="L2425" s="29" t="s">
        <v>66</v>
      </c>
      <c r="M2425" s="30" t="s">
        <v>66</v>
      </c>
      <c r="N2425" s="31"/>
      <c r="O2425" s="32"/>
      <c r="P2425" s="30">
        <v>0</v>
      </c>
      <c r="Q2425" s="33">
        <v>0</v>
      </c>
      <c r="R2425" s="33">
        <v>0</v>
      </c>
      <c r="S2425" s="33">
        <v>0</v>
      </c>
      <c r="T2425" s="33">
        <v>0</v>
      </c>
      <c r="U2425" s="33">
        <v>0</v>
      </c>
      <c r="V2425" s="34" t="s">
        <v>66</v>
      </c>
      <c r="W2425" s="34" t="s">
        <v>66</v>
      </c>
      <c r="X2425" s="34" t="s">
        <v>66</v>
      </c>
      <c r="Y2425" s="34" t="s">
        <v>66</v>
      </c>
      <c r="Z2425" s="34">
        <v>252</v>
      </c>
      <c r="AA2425" s="44">
        <v>202309</v>
      </c>
      <c r="AB2425" s="29" t="s">
        <v>66</v>
      </c>
      <c r="AC2425" s="29" t="s">
        <v>66</v>
      </c>
      <c r="AD2425" s="29" t="s">
        <v>66</v>
      </c>
      <c r="AE2425" s="29" t="s">
        <v>66</v>
      </c>
      <c r="AF2425" s="29" t="s">
        <v>66</v>
      </c>
      <c r="AG2425" s="35" t="s">
        <v>66</v>
      </c>
      <c r="AH2425" s="36" t="s">
        <v>66</v>
      </c>
      <c r="AI2425" s="29" t="s">
        <v>66</v>
      </c>
      <c r="AJ2425" s="29" t="s">
        <v>66</v>
      </c>
      <c r="AK2425" s="29" t="s">
        <v>66</v>
      </c>
      <c r="AL2425" s="29" t="s">
        <v>66</v>
      </c>
      <c r="AM2425" s="29" t="s">
        <v>66</v>
      </c>
      <c r="AN2425" s="37" t="s">
        <v>66</v>
      </c>
      <c r="AO2425" s="36" t="s">
        <v>66</v>
      </c>
      <c r="AP2425" s="33" t="s">
        <v>66</v>
      </c>
      <c r="AQ2425" s="33" t="s">
        <v>66</v>
      </c>
      <c r="AR2425" s="33" t="s">
        <v>66</v>
      </c>
      <c r="AS2425" s="33" t="s">
        <v>66</v>
      </c>
      <c r="AT2425" s="38" t="s">
        <v>66</v>
      </c>
      <c r="AU2425" s="39" t="s">
        <v>66</v>
      </c>
      <c r="AV2425" s="36" t="s">
        <v>66</v>
      </c>
      <c r="AW2425" s="29" t="s">
        <v>66</v>
      </c>
      <c r="AX2425" s="40">
        <v>2205</v>
      </c>
      <c r="AY2425" s="40" t="s">
        <v>66</v>
      </c>
      <c r="AZ2425" s="29" t="s">
        <v>66</v>
      </c>
      <c r="BA2425" s="29">
        <v>2205</v>
      </c>
      <c r="BB2425" s="41" t="s">
        <v>66</v>
      </c>
    </row>
    <row r="2426" spans="1:54" s="45" customFormat="1" ht="21" customHeight="1" x14ac:dyDescent="0.3">
      <c r="A2426" s="46">
        <v>10420</v>
      </c>
      <c r="B2426" s="47" t="s">
        <v>3478</v>
      </c>
      <c r="C2426" s="23" t="s">
        <v>63</v>
      </c>
      <c r="D2426" s="25" t="s">
        <v>3593</v>
      </c>
      <c r="E2426" s="26" t="s">
        <v>3923</v>
      </c>
      <c r="F2426" s="27" t="s">
        <v>1295</v>
      </c>
      <c r="G2426" s="28" t="s">
        <v>66</v>
      </c>
      <c r="H2426" s="29" t="s">
        <v>66</v>
      </c>
      <c r="I2426" s="29" t="s">
        <v>66</v>
      </c>
      <c r="J2426" s="29" t="s">
        <v>66</v>
      </c>
      <c r="K2426" s="29" t="s">
        <v>66</v>
      </c>
      <c r="L2426" s="29" t="s">
        <v>66</v>
      </c>
      <c r="M2426" s="30" t="s">
        <v>66</v>
      </c>
      <c r="N2426" s="31"/>
      <c r="O2426" s="32"/>
      <c r="P2426" s="30">
        <v>-4.9535603715170184</v>
      </c>
      <c r="Q2426" s="33">
        <v>0</v>
      </c>
      <c r="R2426" s="33">
        <v>0</v>
      </c>
      <c r="S2426" s="33">
        <v>0</v>
      </c>
      <c r="T2426" s="33">
        <v>0</v>
      </c>
      <c r="U2426" s="33">
        <v>0.66</v>
      </c>
      <c r="V2426" s="34" t="s">
        <v>66</v>
      </c>
      <c r="W2426" s="34" t="s">
        <v>66</v>
      </c>
      <c r="X2426" s="34" t="s">
        <v>66</v>
      </c>
      <c r="Y2426" s="34" t="s">
        <v>66</v>
      </c>
      <c r="Z2426" s="34">
        <v>252</v>
      </c>
      <c r="AA2426" s="44">
        <v>202312</v>
      </c>
      <c r="AB2426" s="29" t="s">
        <v>66</v>
      </c>
      <c r="AC2426" s="29" t="s">
        <v>66</v>
      </c>
      <c r="AD2426" s="29" t="s">
        <v>66</v>
      </c>
      <c r="AE2426" s="29" t="s">
        <v>66</v>
      </c>
      <c r="AF2426" s="29" t="s">
        <v>66</v>
      </c>
      <c r="AG2426" s="35" t="s">
        <v>66</v>
      </c>
      <c r="AH2426" s="36" t="s">
        <v>66</v>
      </c>
      <c r="AI2426" s="29" t="s">
        <v>66</v>
      </c>
      <c r="AJ2426" s="29" t="s">
        <v>66</v>
      </c>
      <c r="AK2426" s="29" t="s">
        <v>66</v>
      </c>
      <c r="AL2426" s="29" t="s">
        <v>66</v>
      </c>
      <c r="AM2426" s="29" t="s">
        <v>66</v>
      </c>
      <c r="AN2426" s="37" t="s">
        <v>66</v>
      </c>
      <c r="AO2426" s="36" t="s">
        <v>66</v>
      </c>
      <c r="AP2426" s="33" t="s">
        <v>66</v>
      </c>
      <c r="AQ2426" s="33" t="s">
        <v>66</v>
      </c>
      <c r="AR2426" s="33" t="s">
        <v>66</v>
      </c>
      <c r="AS2426" s="33" t="s">
        <v>66</v>
      </c>
      <c r="AT2426" s="38" t="s">
        <v>66</v>
      </c>
      <c r="AU2426" s="39">
        <v>25</v>
      </c>
      <c r="AV2426" s="36">
        <v>2.0358306188925082</v>
      </c>
      <c r="AW2426" s="29" t="s">
        <v>66</v>
      </c>
      <c r="AX2426" s="40">
        <v>1228</v>
      </c>
      <c r="AY2426" s="40">
        <v>28.928999999999998</v>
      </c>
      <c r="AZ2426" s="29" t="s">
        <v>66</v>
      </c>
      <c r="BA2426" s="29">
        <v>1228</v>
      </c>
      <c r="BB2426" s="41">
        <v>2.0358306188925082</v>
      </c>
    </row>
    <row r="2427" spans="1:54" s="45" customFormat="1" ht="21" customHeight="1" x14ac:dyDescent="0.3">
      <c r="A2427" s="46">
        <v>31860</v>
      </c>
      <c r="B2427" s="47" t="s">
        <v>4203</v>
      </c>
      <c r="C2427" s="23" t="s">
        <v>87</v>
      </c>
      <c r="D2427" s="25" t="s">
        <v>3601</v>
      </c>
      <c r="E2427" s="26" t="s">
        <v>3791</v>
      </c>
      <c r="F2427" s="27" t="s">
        <v>3841</v>
      </c>
      <c r="G2427" s="28" t="s">
        <v>66</v>
      </c>
      <c r="H2427" s="29" t="s">
        <v>66</v>
      </c>
      <c r="I2427" s="29" t="s">
        <v>66</v>
      </c>
      <c r="J2427" s="29" t="s">
        <v>66</v>
      </c>
      <c r="K2427" s="29" t="s">
        <v>66</v>
      </c>
      <c r="L2427" s="29" t="s">
        <v>66</v>
      </c>
      <c r="M2427" s="30" t="s">
        <v>66</v>
      </c>
      <c r="N2427" s="31"/>
      <c r="O2427" s="32"/>
      <c r="P2427" s="30">
        <v>-52.811735941320293</v>
      </c>
      <c r="Q2427" s="33">
        <v>0</v>
      </c>
      <c r="R2427" s="33">
        <v>0</v>
      </c>
      <c r="S2427" s="33">
        <v>0</v>
      </c>
      <c r="T2427" s="33">
        <v>0</v>
      </c>
      <c r="U2427" s="33">
        <v>-4.93</v>
      </c>
      <c r="V2427" s="34" t="s">
        <v>66</v>
      </c>
      <c r="W2427" s="34" t="s">
        <v>66</v>
      </c>
      <c r="X2427" s="34" t="s">
        <v>66</v>
      </c>
      <c r="Y2427" s="34" t="s">
        <v>66</v>
      </c>
      <c r="Z2427" s="34">
        <v>251</v>
      </c>
      <c r="AA2427" s="44">
        <v>202312</v>
      </c>
      <c r="AB2427" s="29" t="s">
        <v>66</v>
      </c>
      <c r="AC2427" s="29" t="s">
        <v>66</v>
      </c>
      <c r="AD2427" s="29" t="s">
        <v>66</v>
      </c>
      <c r="AE2427" s="29" t="s">
        <v>66</v>
      </c>
      <c r="AF2427" s="29" t="s">
        <v>66</v>
      </c>
      <c r="AG2427" s="35" t="s">
        <v>66</v>
      </c>
      <c r="AH2427" s="36" t="s">
        <v>66</v>
      </c>
      <c r="AI2427" s="29" t="s">
        <v>66</v>
      </c>
      <c r="AJ2427" s="29" t="s">
        <v>66</v>
      </c>
      <c r="AK2427" s="29" t="s">
        <v>66</v>
      </c>
      <c r="AL2427" s="29" t="s">
        <v>66</v>
      </c>
      <c r="AM2427" s="29" t="s">
        <v>66</v>
      </c>
      <c r="AN2427" s="37" t="s">
        <v>66</v>
      </c>
      <c r="AO2427" s="36" t="s">
        <v>66</v>
      </c>
      <c r="AP2427" s="33" t="s">
        <v>66</v>
      </c>
      <c r="AQ2427" s="33" t="s">
        <v>66</v>
      </c>
      <c r="AR2427" s="33" t="s">
        <v>66</v>
      </c>
      <c r="AS2427" s="33" t="s">
        <v>66</v>
      </c>
      <c r="AT2427" s="38" t="s">
        <v>66</v>
      </c>
      <c r="AU2427" s="39" t="s">
        <v>66</v>
      </c>
      <c r="AV2427" s="36" t="s">
        <v>66</v>
      </c>
      <c r="AW2427" s="29" t="s">
        <v>66</v>
      </c>
      <c r="AX2427" s="40">
        <v>193</v>
      </c>
      <c r="AY2427" s="40" t="s">
        <v>66</v>
      </c>
      <c r="AZ2427" s="29" t="s">
        <v>66</v>
      </c>
      <c r="BA2427" s="29">
        <v>193</v>
      </c>
      <c r="BB2427" s="41" t="s">
        <v>66</v>
      </c>
    </row>
    <row r="2428" spans="1:54" s="45" customFormat="1" ht="21" customHeight="1" x14ac:dyDescent="0.3">
      <c r="A2428" s="22">
        <v>219750</v>
      </c>
      <c r="B2428" s="23" t="s">
        <v>3541</v>
      </c>
      <c r="C2428" s="23" t="s">
        <v>87</v>
      </c>
      <c r="D2428" s="25" t="s">
        <v>3589</v>
      </c>
      <c r="E2428" s="26" t="s">
        <v>4336</v>
      </c>
      <c r="F2428" s="27" t="s">
        <v>1316</v>
      </c>
      <c r="G2428" s="28" t="s">
        <v>66</v>
      </c>
      <c r="H2428" s="29" t="s">
        <v>66</v>
      </c>
      <c r="I2428" s="29" t="s">
        <v>66</v>
      </c>
      <c r="J2428" s="29" t="s">
        <v>66</v>
      </c>
      <c r="K2428" s="29" t="s">
        <v>66</v>
      </c>
      <c r="L2428" s="29" t="s">
        <v>66</v>
      </c>
      <c r="M2428" s="30" t="s">
        <v>66</v>
      </c>
      <c r="N2428" s="31"/>
      <c r="O2428" s="32"/>
      <c r="P2428" s="30">
        <v>-9.2885850134185368</v>
      </c>
      <c r="Q2428" s="33">
        <v>0</v>
      </c>
      <c r="R2428" s="33">
        <v>0</v>
      </c>
      <c r="S2428" s="33">
        <v>0</v>
      </c>
      <c r="T2428" s="33">
        <v>0</v>
      </c>
      <c r="U2428" s="33">
        <v>0</v>
      </c>
      <c r="V2428" s="34" t="s">
        <v>66</v>
      </c>
      <c r="W2428" s="34" t="s">
        <v>66</v>
      </c>
      <c r="X2428" s="34" t="s">
        <v>66</v>
      </c>
      <c r="Y2428" s="34" t="s">
        <v>66</v>
      </c>
      <c r="Z2428" s="34">
        <v>247</v>
      </c>
      <c r="AA2428" s="44">
        <v>202309</v>
      </c>
      <c r="AB2428" s="29" t="s">
        <v>66</v>
      </c>
      <c r="AC2428" s="29" t="s">
        <v>66</v>
      </c>
      <c r="AD2428" s="29" t="s">
        <v>66</v>
      </c>
      <c r="AE2428" s="29" t="s">
        <v>66</v>
      </c>
      <c r="AF2428" s="29" t="s">
        <v>66</v>
      </c>
      <c r="AG2428" s="35" t="s">
        <v>66</v>
      </c>
      <c r="AH2428" s="36" t="s">
        <v>66</v>
      </c>
      <c r="AI2428" s="29" t="s">
        <v>66</v>
      </c>
      <c r="AJ2428" s="29" t="s">
        <v>66</v>
      </c>
      <c r="AK2428" s="29" t="s">
        <v>66</v>
      </c>
      <c r="AL2428" s="29" t="s">
        <v>66</v>
      </c>
      <c r="AM2428" s="29" t="s">
        <v>66</v>
      </c>
      <c r="AN2428" s="37" t="s">
        <v>66</v>
      </c>
      <c r="AO2428" s="36" t="s">
        <v>66</v>
      </c>
      <c r="AP2428" s="33" t="s">
        <v>66</v>
      </c>
      <c r="AQ2428" s="33" t="s">
        <v>66</v>
      </c>
      <c r="AR2428" s="33" t="s">
        <v>66</v>
      </c>
      <c r="AS2428" s="33" t="s">
        <v>66</v>
      </c>
      <c r="AT2428" s="38" t="s">
        <v>66</v>
      </c>
      <c r="AU2428" s="39" t="s">
        <v>66</v>
      </c>
      <c r="AV2428" s="36" t="s">
        <v>66</v>
      </c>
      <c r="AW2428" s="29" t="s">
        <v>66</v>
      </c>
      <c r="AX2428" s="40">
        <v>2850</v>
      </c>
      <c r="AY2428" s="40" t="s">
        <v>66</v>
      </c>
      <c r="AZ2428" s="29" t="s">
        <v>66</v>
      </c>
      <c r="BA2428" s="29">
        <v>2850</v>
      </c>
      <c r="BB2428" s="41" t="s">
        <v>66</v>
      </c>
    </row>
    <row r="2429" spans="1:54" s="45" customFormat="1" ht="21" customHeight="1" x14ac:dyDescent="0.3">
      <c r="A2429" s="22">
        <v>79950</v>
      </c>
      <c r="B2429" s="23" t="s">
        <v>3481</v>
      </c>
      <c r="C2429" s="23" t="s">
        <v>87</v>
      </c>
      <c r="D2429" s="25" t="s">
        <v>3621</v>
      </c>
      <c r="E2429" s="26" t="s">
        <v>3648</v>
      </c>
      <c r="F2429" s="27" t="s">
        <v>1231</v>
      </c>
      <c r="G2429" s="28" t="s">
        <v>66</v>
      </c>
      <c r="H2429" s="29" t="s">
        <v>66</v>
      </c>
      <c r="I2429" s="29" t="s">
        <v>66</v>
      </c>
      <c r="J2429" s="29" t="s">
        <v>66</v>
      </c>
      <c r="K2429" s="29" t="s">
        <v>66</v>
      </c>
      <c r="L2429" s="29" t="s">
        <v>66</v>
      </c>
      <c r="M2429" s="30" t="s">
        <v>66</v>
      </c>
      <c r="N2429" s="31"/>
      <c r="O2429" s="32"/>
      <c r="P2429" s="30">
        <v>-7.017543859649134</v>
      </c>
      <c r="Q2429" s="33">
        <v>0</v>
      </c>
      <c r="R2429" s="33">
        <v>0</v>
      </c>
      <c r="S2429" s="33">
        <v>0</v>
      </c>
      <c r="T2429" s="33">
        <v>0</v>
      </c>
      <c r="U2429" s="33">
        <v>0.95</v>
      </c>
      <c r="V2429" s="34" t="s">
        <v>66</v>
      </c>
      <c r="W2429" s="34" t="s">
        <v>66</v>
      </c>
      <c r="X2429" s="34" t="s">
        <v>66</v>
      </c>
      <c r="Y2429" s="34" t="s">
        <v>66</v>
      </c>
      <c r="Z2429" s="34">
        <v>246</v>
      </c>
      <c r="AA2429" s="44">
        <v>202312</v>
      </c>
      <c r="AB2429" s="29" t="s">
        <v>66</v>
      </c>
      <c r="AC2429" s="29" t="s">
        <v>66</v>
      </c>
      <c r="AD2429" s="29" t="s">
        <v>66</v>
      </c>
      <c r="AE2429" s="29" t="s">
        <v>66</v>
      </c>
      <c r="AF2429" s="29" t="s">
        <v>66</v>
      </c>
      <c r="AG2429" s="35" t="s">
        <v>66</v>
      </c>
      <c r="AH2429" s="36" t="s">
        <v>66</v>
      </c>
      <c r="AI2429" s="29" t="s">
        <v>66</v>
      </c>
      <c r="AJ2429" s="29" t="s">
        <v>66</v>
      </c>
      <c r="AK2429" s="29" t="s">
        <v>66</v>
      </c>
      <c r="AL2429" s="29" t="s">
        <v>66</v>
      </c>
      <c r="AM2429" s="29" t="s">
        <v>66</v>
      </c>
      <c r="AN2429" s="37" t="s">
        <v>66</v>
      </c>
      <c r="AO2429" s="36" t="s">
        <v>66</v>
      </c>
      <c r="AP2429" s="33" t="s">
        <v>66</v>
      </c>
      <c r="AQ2429" s="33" t="s">
        <v>66</v>
      </c>
      <c r="AR2429" s="33" t="s">
        <v>66</v>
      </c>
      <c r="AS2429" s="33" t="s">
        <v>66</v>
      </c>
      <c r="AT2429" s="38" t="s">
        <v>66</v>
      </c>
      <c r="AU2429" s="39" t="s">
        <v>66</v>
      </c>
      <c r="AV2429" s="36" t="s">
        <v>66</v>
      </c>
      <c r="AW2429" s="29" t="s">
        <v>66</v>
      </c>
      <c r="AX2429" s="40">
        <v>1060</v>
      </c>
      <c r="AY2429" s="40" t="s">
        <v>66</v>
      </c>
      <c r="AZ2429" s="29" t="s">
        <v>66</v>
      </c>
      <c r="BA2429" s="29">
        <v>1060</v>
      </c>
      <c r="BB2429" s="41" t="s">
        <v>66</v>
      </c>
    </row>
    <row r="2430" spans="1:54" s="45" customFormat="1" ht="21" customHeight="1" x14ac:dyDescent="0.3">
      <c r="A2430" s="46">
        <v>227100</v>
      </c>
      <c r="B2430" s="47" t="s">
        <v>3245</v>
      </c>
      <c r="C2430" s="23" t="s">
        <v>87</v>
      </c>
      <c r="D2430" s="25" t="s">
        <v>3615</v>
      </c>
      <c r="E2430" s="26" t="s">
        <v>3929</v>
      </c>
      <c r="F2430" s="27" t="s">
        <v>3844</v>
      </c>
      <c r="G2430" s="28" t="s">
        <v>66</v>
      </c>
      <c r="H2430" s="29" t="s">
        <v>66</v>
      </c>
      <c r="I2430" s="29" t="s">
        <v>66</v>
      </c>
      <c r="J2430" s="29" t="s">
        <v>66</v>
      </c>
      <c r="K2430" s="29" t="s">
        <v>66</v>
      </c>
      <c r="L2430" s="29" t="s">
        <v>66</v>
      </c>
      <c r="M2430" s="30" t="s">
        <v>66</v>
      </c>
      <c r="N2430" s="31"/>
      <c r="O2430" s="32"/>
      <c r="P2430" s="30">
        <v>-43.522241736251232</v>
      </c>
      <c r="Q2430" s="33">
        <v>0</v>
      </c>
      <c r="R2430" s="33">
        <v>0</v>
      </c>
      <c r="S2430" s="33">
        <v>0</v>
      </c>
      <c r="T2430" s="33">
        <v>0</v>
      </c>
      <c r="U2430" s="33">
        <v>12.67</v>
      </c>
      <c r="V2430" s="34" t="s">
        <v>66</v>
      </c>
      <c r="W2430" s="34" t="s">
        <v>66</v>
      </c>
      <c r="X2430" s="34" t="s">
        <v>66</v>
      </c>
      <c r="Y2430" s="34" t="s">
        <v>66</v>
      </c>
      <c r="Z2430" s="34">
        <v>246</v>
      </c>
      <c r="AA2430" s="44">
        <v>202309</v>
      </c>
      <c r="AB2430" s="29" t="s">
        <v>66</v>
      </c>
      <c r="AC2430" s="29" t="s">
        <v>66</v>
      </c>
      <c r="AD2430" s="29" t="s">
        <v>66</v>
      </c>
      <c r="AE2430" s="29" t="s">
        <v>66</v>
      </c>
      <c r="AF2430" s="29" t="s">
        <v>66</v>
      </c>
      <c r="AG2430" s="35" t="s">
        <v>66</v>
      </c>
      <c r="AH2430" s="36" t="s">
        <v>66</v>
      </c>
      <c r="AI2430" s="29" t="s">
        <v>66</v>
      </c>
      <c r="AJ2430" s="29" t="s">
        <v>66</v>
      </c>
      <c r="AK2430" s="29" t="s">
        <v>66</v>
      </c>
      <c r="AL2430" s="29" t="s">
        <v>66</v>
      </c>
      <c r="AM2430" s="29" t="s">
        <v>66</v>
      </c>
      <c r="AN2430" s="37" t="s">
        <v>66</v>
      </c>
      <c r="AO2430" s="36" t="s">
        <v>66</v>
      </c>
      <c r="AP2430" s="33" t="s">
        <v>66</v>
      </c>
      <c r="AQ2430" s="33" t="s">
        <v>66</v>
      </c>
      <c r="AR2430" s="33" t="s">
        <v>66</v>
      </c>
      <c r="AS2430" s="33" t="s">
        <v>66</v>
      </c>
      <c r="AT2430" s="38" t="s">
        <v>66</v>
      </c>
      <c r="AU2430" s="39" t="s">
        <v>66</v>
      </c>
      <c r="AV2430" s="36" t="s">
        <v>66</v>
      </c>
      <c r="AW2430" s="29" t="s">
        <v>66</v>
      </c>
      <c r="AX2430" s="40">
        <v>1574</v>
      </c>
      <c r="AY2430" s="40" t="s">
        <v>66</v>
      </c>
      <c r="AZ2430" s="29" t="s">
        <v>66</v>
      </c>
      <c r="BA2430" s="29">
        <v>1574</v>
      </c>
      <c r="BB2430" s="41" t="s">
        <v>66</v>
      </c>
    </row>
    <row r="2431" spans="1:54" s="45" customFormat="1" ht="21" customHeight="1" x14ac:dyDescent="0.3">
      <c r="A2431" s="46">
        <v>49470</v>
      </c>
      <c r="B2431" s="47" t="s">
        <v>3371</v>
      </c>
      <c r="C2431" s="23" t="s">
        <v>87</v>
      </c>
      <c r="D2431" s="25" t="s">
        <v>3593</v>
      </c>
      <c r="E2431" s="26" t="s">
        <v>3939</v>
      </c>
      <c r="F2431" s="27" t="s">
        <v>1035</v>
      </c>
      <c r="G2431" s="28" t="s">
        <v>66</v>
      </c>
      <c r="H2431" s="29" t="s">
        <v>66</v>
      </c>
      <c r="I2431" s="29" t="s">
        <v>66</v>
      </c>
      <c r="J2431" s="29" t="s">
        <v>66</v>
      </c>
      <c r="K2431" s="29" t="s">
        <v>66</v>
      </c>
      <c r="L2431" s="29" t="s">
        <v>66</v>
      </c>
      <c r="M2431" s="30" t="s">
        <v>66</v>
      </c>
      <c r="N2431" s="31"/>
      <c r="O2431" s="32"/>
      <c r="P2431" s="30">
        <v>-28.350515463917525</v>
      </c>
      <c r="Q2431" s="33">
        <v>0</v>
      </c>
      <c r="R2431" s="33">
        <v>0</v>
      </c>
      <c r="S2431" s="33">
        <v>0</v>
      </c>
      <c r="T2431" s="33">
        <v>0</v>
      </c>
      <c r="U2431" s="33">
        <v>-7.33</v>
      </c>
      <c r="V2431" s="34" t="s">
        <v>66</v>
      </c>
      <c r="W2431" s="34" t="s">
        <v>66</v>
      </c>
      <c r="X2431" s="34" t="s">
        <v>66</v>
      </c>
      <c r="Y2431" s="34" t="s">
        <v>66</v>
      </c>
      <c r="Z2431" s="34">
        <v>245</v>
      </c>
      <c r="AA2431" s="44">
        <v>202312</v>
      </c>
      <c r="AB2431" s="29" t="s">
        <v>66</v>
      </c>
      <c r="AC2431" s="29" t="s">
        <v>66</v>
      </c>
      <c r="AD2431" s="29" t="s">
        <v>66</v>
      </c>
      <c r="AE2431" s="29" t="s">
        <v>66</v>
      </c>
      <c r="AF2431" s="29" t="s">
        <v>66</v>
      </c>
      <c r="AG2431" s="35" t="s">
        <v>66</v>
      </c>
      <c r="AH2431" s="36" t="s">
        <v>66</v>
      </c>
      <c r="AI2431" s="29" t="s">
        <v>66</v>
      </c>
      <c r="AJ2431" s="29" t="s">
        <v>66</v>
      </c>
      <c r="AK2431" s="29" t="s">
        <v>66</v>
      </c>
      <c r="AL2431" s="29" t="s">
        <v>66</v>
      </c>
      <c r="AM2431" s="29" t="s">
        <v>66</v>
      </c>
      <c r="AN2431" s="37" t="s">
        <v>66</v>
      </c>
      <c r="AO2431" s="36" t="s">
        <v>66</v>
      </c>
      <c r="AP2431" s="33" t="s">
        <v>66</v>
      </c>
      <c r="AQ2431" s="33" t="s">
        <v>66</v>
      </c>
      <c r="AR2431" s="33" t="s">
        <v>66</v>
      </c>
      <c r="AS2431" s="33" t="s">
        <v>66</v>
      </c>
      <c r="AT2431" s="38" t="s">
        <v>66</v>
      </c>
      <c r="AU2431" s="39" t="s">
        <v>66</v>
      </c>
      <c r="AV2431" s="36" t="s">
        <v>66</v>
      </c>
      <c r="AW2431" s="29" t="s">
        <v>66</v>
      </c>
      <c r="AX2431" s="40">
        <v>417</v>
      </c>
      <c r="AY2431" s="40" t="s">
        <v>66</v>
      </c>
      <c r="AZ2431" s="29" t="s">
        <v>66</v>
      </c>
      <c r="BA2431" s="29">
        <v>417</v>
      </c>
      <c r="BB2431" s="41" t="s">
        <v>66</v>
      </c>
    </row>
    <row r="2432" spans="1:54" s="45" customFormat="1" ht="21" customHeight="1" x14ac:dyDescent="0.3">
      <c r="A2432" s="46">
        <v>134060</v>
      </c>
      <c r="B2432" s="47" t="s">
        <v>3537</v>
      </c>
      <c r="C2432" s="23" t="s">
        <v>87</v>
      </c>
      <c r="D2432" s="25" t="s">
        <v>3663</v>
      </c>
      <c r="E2432" s="26" t="s">
        <v>512</v>
      </c>
      <c r="F2432" s="27" t="s">
        <v>512</v>
      </c>
      <c r="G2432" s="28" t="s">
        <v>66</v>
      </c>
      <c r="H2432" s="29" t="s">
        <v>66</v>
      </c>
      <c r="I2432" s="29" t="s">
        <v>66</v>
      </c>
      <c r="J2432" s="29" t="s">
        <v>66</v>
      </c>
      <c r="K2432" s="29" t="s">
        <v>66</v>
      </c>
      <c r="L2432" s="29" t="s">
        <v>66</v>
      </c>
      <c r="M2432" s="30" t="s">
        <v>66</v>
      </c>
      <c r="N2432" s="31"/>
      <c r="O2432" s="32"/>
      <c r="P2432" s="30">
        <v>-5.8931860036832484</v>
      </c>
      <c r="Q2432" s="33">
        <v>0</v>
      </c>
      <c r="R2432" s="33">
        <v>0</v>
      </c>
      <c r="S2432" s="33">
        <v>0</v>
      </c>
      <c r="T2432" s="33">
        <v>0</v>
      </c>
      <c r="U2432" s="33">
        <v>3.55</v>
      </c>
      <c r="V2432" s="34" t="s">
        <v>66</v>
      </c>
      <c r="W2432" s="34" t="s">
        <v>66</v>
      </c>
      <c r="X2432" s="34" t="s">
        <v>66</v>
      </c>
      <c r="Y2432" s="34" t="s">
        <v>66</v>
      </c>
      <c r="Z2432" s="34">
        <v>244</v>
      </c>
      <c r="AA2432" s="44">
        <v>202312</v>
      </c>
      <c r="AB2432" s="29" t="s">
        <v>66</v>
      </c>
      <c r="AC2432" s="29" t="s">
        <v>66</v>
      </c>
      <c r="AD2432" s="29" t="s">
        <v>66</v>
      </c>
      <c r="AE2432" s="29" t="s">
        <v>66</v>
      </c>
      <c r="AF2432" s="29" t="s">
        <v>66</v>
      </c>
      <c r="AG2432" s="35" t="s">
        <v>66</v>
      </c>
      <c r="AH2432" s="36" t="s">
        <v>66</v>
      </c>
      <c r="AI2432" s="29" t="s">
        <v>66</v>
      </c>
      <c r="AJ2432" s="29" t="s">
        <v>66</v>
      </c>
      <c r="AK2432" s="29" t="s">
        <v>66</v>
      </c>
      <c r="AL2432" s="29" t="s">
        <v>66</v>
      </c>
      <c r="AM2432" s="29" t="s">
        <v>66</v>
      </c>
      <c r="AN2432" s="37" t="s">
        <v>66</v>
      </c>
      <c r="AO2432" s="36" t="s">
        <v>66</v>
      </c>
      <c r="AP2432" s="33" t="s">
        <v>66</v>
      </c>
      <c r="AQ2432" s="33" t="s">
        <v>66</v>
      </c>
      <c r="AR2432" s="33" t="s">
        <v>66</v>
      </c>
      <c r="AS2432" s="33" t="s">
        <v>66</v>
      </c>
      <c r="AT2432" s="38" t="s">
        <v>66</v>
      </c>
      <c r="AU2432" s="39" t="s">
        <v>66</v>
      </c>
      <c r="AV2432" s="36" t="s">
        <v>66</v>
      </c>
      <c r="AW2432" s="29" t="s">
        <v>66</v>
      </c>
      <c r="AX2432" s="40">
        <v>5110</v>
      </c>
      <c r="AY2432" s="40" t="s">
        <v>66</v>
      </c>
      <c r="AZ2432" s="29" t="s">
        <v>66</v>
      </c>
      <c r="BA2432" s="29">
        <v>5110</v>
      </c>
      <c r="BB2432" s="41" t="s">
        <v>66</v>
      </c>
    </row>
    <row r="2433" spans="1:54" s="45" customFormat="1" ht="21" customHeight="1" x14ac:dyDescent="0.3">
      <c r="A2433" s="22">
        <v>65770</v>
      </c>
      <c r="B2433" s="23" t="s">
        <v>3518</v>
      </c>
      <c r="C2433" s="23" t="s">
        <v>87</v>
      </c>
      <c r="D2433" s="25" t="s">
        <v>3607</v>
      </c>
      <c r="E2433" s="26" t="s">
        <v>3657</v>
      </c>
      <c r="F2433" s="27" t="s">
        <v>356</v>
      </c>
      <c r="G2433" s="28" t="s">
        <v>66</v>
      </c>
      <c r="H2433" s="29" t="s">
        <v>66</v>
      </c>
      <c r="I2433" s="29" t="s">
        <v>66</v>
      </c>
      <c r="J2433" s="29" t="s">
        <v>66</v>
      </c>
      <c r="K2433" s="29" t="s">
        <v>66</v>
      </c>
      <c r="L2433" s="29" t="s">
        <v>66</v>
      </c>
      <c r="M2433" s="30" t="s">
        <v>66</v>
      </c>
      <c r="N2433" s="31"/>
      <c r="O2433" s="32"/>
      <c r="P2433" s="30">
        <v>-8.0442804428044195</v>
      </c>
      <c r="Q2433" s="33">
        <v>0</v>
      </c>
      <c r="R2433" s="33">
        <v>0</v>
      </c>
      <c r="S2433" s="33">
        <v>0</v>
      </c>
      <c r="T2433" s="33">
        <v>0</v>
      </c>
      <c r="U2433" s="33">
        <v>0.97</v>
      </c>
      <c r="V2433" s="34" t="s">
        <v>66</v>
      </c>
      <c r="W2433" s="34" t="s">
        <v>66</v>
      </c>
      <c r="X2433" s="34" t="s">
        <v>66</v>
      </c>
      <c r="Y2433" s="34" t="s">
        <v>66</v>
      </c>
      <c r="Z2433" s="34">
        <v>242</v>
      </c>
      <c r="AA2433" s="44">
        <v>202312</v>
      </c>
      <c r="AB2433" s="29" t="s">
        <v>66</v>
      </c>
      <c r="AC2433" s="29" t="s">
        <v>66</v>
      </c>
      <c r="AD2433" s="29" t="s">
        <v>66</v>
      </c>
      <c r="AE2433" s="29" t="s">
        <v>66</v>
      </c>
      <c r="AF2433" s="29" t="s">
        <v>66</v>
      </c>
      <c r="AG2433" s="35" t="s">
        <v>66</v>
      </c>
      <c r="AH2433" s="36" t="s">
        <v>66</v>
      </c>
      <c r="AI2433" s="29" t="s">
        <v>66</v>
      </c>
      <c r="AJ2433" s="29" t="s">
        <v>66</v>
      </c>
      <c r="AK2433" s="29" t="s">
        <v>66</v>
      </c>
      <c r="AL2433" s="29" t="s">
        <v>66</v>
      </c>
      <c r="AM2433" s="29" t="s">
        <v>66</v>
      </c>
      <c r="AN2433" s="37" t="s">
        <v>66</v>
      </c>
      <c r="AO2433" s="36" t="s">
        <v>66</v>
      </c>
      <c r="AP2433" s="33" t="s">
        <v>66</v>
      </c>
      <c r="AQ2433" s="33" t="s">
        <v>66</v>
      </c>
      <c r="AR2433" s="33" t="s">
        <v>66</v>
      </c>
      <c r="AS2433" s="33" t="s">
        <v>66</v>
      </c>
      <c r="AT2433" s="38" t="s">
        <v>66</v>
      </c>
      <c r="AU2433" s="39" t="s">
        <v>66</v>
      </c>
      <c r="AV2433" s="36" t="s">
        <v>66</v>
      </c>
      <c r="AW2433" s="29" t="s">
        <v>66</v>
      </c>
      <c r="AX2433" s="40">
        <v>1246</v>
      </c>
      <c r="AY2433" s="40" t="s">
        <v>66</v>
      </c>
      <c r="AZ2433" s="29" t="s">
        <v>66</v>
      </c>
      <c r="BA2433" s="29">
        <v>1246</v>
      </c>
      <c r="BB2433" s="41" t="s">
        <v>66</v>
      </c>
    </row>
    <row r="2434" spans="1:54" s="45" customFormat="1" ht="21" customHeight="1" x14ac:dyDescent="0.3">
      <c r="A2434" s="46">
        <v>223310</v>
      </c>
      <c r="B2434" s="47" t="s">
        <v>3314</v>
      </c>
      <c r="C2434" s="23" t="s">
        <v>87</v>
      </c>
      <c r="D2434" s="25" t="s">
        <v>3603</v>
      </c>
      <c r="E2434" s="26" t="s">
        <v>3583</v>
      </c>
      <c r="F2434" s="27" t="s">
        <v>4236</v>
      </c>
      <c r="G2434" s="28" t="s">
        <v>66</v>
      </c>
      <c r="H2434" s="29" t="s">
        <v>66</v>
      </c>
      <c r="I2434" s="29" t="s">
        <v>66</v>
      </c>
      <c r="J2434" s="29" t="s">
        <v>66</v>
      </c>
      <c r="K2434" s="29" t="s">
        <v>66</v>
      </c>
      <c r="L2434" s="29" t="s">
        <v>66</v>
      </c>
      <c r="M2434" s="30" t="s">
        <v>66</v>
      </c>
      <c r="N2434" s="31"/>
      <c r="O2434" s="32"/>
      <c r="P2434" s="30">
        <v>-9.0532544378698177</v>
      </c>
      <c r="Q2434" s="33">
        <v>0</v>
      </c>
      <c r="R2434" s="33">
        <v>0</v>
      </c>
      <c r="S2434" s="33">
        <v>0</v>
      </c>
      <c r="T2434" s="33">
        <v>0</v>
      </c>
      <c r="U2434" s="33">
        <v>1.05</v>
      </c>
      <c r="V2434" s="34" t="s">
        <v>66</v>
      </c>
      <c r="W2434" s="34" t="s">
        <v>66</v>
      </c>
      <c r="X2434" s="34" t="s">
        <v>66</v>
      </c>
      <c r="Y2434" s="34" t="s">
        <v>66</v>
      </c>
      <c r="Z2434" s="34">
        <v>242</v>
      </c>
      <c r="AA2434" s="44">
        <v>202312</v>
      </c>
      <c r="AB2434" s="29" t="s">
        <v>66</v>
      </c>
      <c r="AC2434" s="29" t="s">
        <v>66</v>
      </c>
      <c r="AD2434" s="29" t="s">
        <v>66</v>
      </c>
      <c r="AE2434" s="29" t="s">
        <v>66</v>
      </c>
      <c r="AF2434" s="29" t="s">
        <v>66</v>
      </c>
      <c r="AG2434" s="35" t="s">
        <v>66</v>
      </c>
      <c r="AH2434" s="36" t="s">
        <v>66</v>
      </c>
      <c r="AI2434" s="29" t="s">
        <v>66</v>
      </c>
      <c r="AJ2434" s="29" t="s">
        <v>66</v>
      </c>
      <c r="AK2434" s="29" t="s">
        <v>66</v>
      </c>
      <c r="AL2434" s="29" t="s">
        <v>66</v>
      </c>
      <c r="AM2434" s="29" t="s">
        <v>66</v>
      </c>
      <c r="AN2434" s="37" t="s">
        <v>66</v>
      </c>
      <c r="AO2434" s="36" t="s">
        <v>66</v>
      </c>
      <c r="AP2434" s="33" t="s">
        <v>66</v>
      </c>
      <c r="AQ2434" s="33" t="s">
        <v>66</v>
      </c>
      <c r="AR2434" s="33" t="s">
        <v>66</v>
      </c>
      <c r="AS2434" s="33" t="s">
        <v>66</v>
      </c>
      <c r="AT2434" s="38" t="s">
        <v>66</v>
      </c>
      <c r="AU2434" s="39" t="s">
        <v>66</v>
      </c>
      <c r="AV2434" s="36" t="s">
        <v>66</v>
      </c>
      <c r="AW2434" s="29" t="s">
        <v>66</v>
      </c>
      <c r="AX2434" s="40">
        <v>1537</v>
      </c>
      <c r="AY2434" s="40" t="s">
        <v>66</v>
      </c>
      <c r="AZ2434" s="29" t="s">
        <v>66</v>
      </c>
      <c r="BA2434" s="29">
        <v>1537</v>
      </c>
      <c r="BB2434" s="41" t="s">
        <v>66</v>
      </c>
    </row>
    <row r="2435" spans="1:54" s="45" customFormat="1" ht="21" customHeight="1" x14ac:dyDescent="0.3">
      <c r="A2435" s="22">
        <v>900280</v>
      </c>
      <c r="B2435" s="23" t="s">
        <v>2458</v>
      </c>
      <c r="C2435" s="23" t="s">
        <v>87</v>
      </c>
      <c r="D2435" s="25" t="s">
        <v>3691</v>
      </c>
      <c r="E2435" s="26" t="s">
        <v>3742</v>
      </c>
      <c r="F2435" s="27" t="s">
        <v>3569</v>
      </c>
      <c r="G2435" s="28" t="s">
        <v>66</v>
      </c>
      <c r="H2435" s="29" t="s">
        <v>66</v>
      </c>
      <c r="I2435" s="29" t="s">
        <v>66</v>
      </c>
      <c r="J2435" s="29" t="s">
        <v>66</v>
      </c>
      <c r="K2435" s="29" t="s">
        <v>66</v>
      </c>
      <c r="L2435" s="29" t="s">
        <v>66</v>
      </c>
      <c r="M2435" s="30" t="s">
        <v>66</v>
      </c>
      <c r="N2435" s="31"/>
      <c r="O2435" s="32"/>
      <c r="P2435" s="30">
        <v>-34.269662921348321</v>
      </c>
      <c r="Q2435" s="33">
        <v>0</v>
      </c>
      <c r="R2435" s="33">
        <v>0</v>
      </c>
      <c r="S2435" s="33">
        <v>0</v>
      </c>
      <c r="T2435" s="33">
        <v>0</v>
      </c>
      <c r="U2435" s="33">
        <v>-2.5</v>
      </c>
      <c r="V2435" s="34" t="s">
        <v>66</v>
      </c>
      <c r="W2435" s="34" t="s">
        <v>66</v>
      </c>
      <c r="X2435" s="34" t="s">
        <v>66</v>
      </c>
      <c r="Y2435" s="34" t="s">
        <v>66</v>
      </c>
      <c r="Z2435" s="34">
        <v>240</v>
      </c>
      <c r="AA2435" s="44">
        <v>202309</v>
      </c>
      <c r="AB2435" s="29" t="s">
        <v>66</v>
      </c>
      <c r="AC2435" s="29" t="s">
        <v>66</v>
      </c>
      <c r="AD2435" s="29" t="s">
        <v>66</v>
      </c>
      <c r="AE2435" s="29" t="s">
        <v>66</v>
      </c>
      <c r="AF2435" s="29" t="s">
        <v>66</v>
      </c>
      <c r="AG2435" s="35" t="s">
        <v>66</v>
      </c>
      <c r="AH2435" s="36" t="s">
        <v>66</v>
      </c>
      <c r="AI2435" s="29" t="s">
        <v>66</v>
      </c>
      <c r="AJ2435" s="29" t="s">
        <v>66</v>
      </c>
      <c r="AK2435" s="29" t="s">
        <v>66</v>
      </c>
      <c r="AL2435" s="29" t="s">
        <v>66</v>
      </c>
      <c r="AM2435" s="29" t="s">
        <v>66</v>
      </c>
      <c r="AN2435" s="37" t="s">
        <v>66</v>
      </c>
      <c r="AO2435" s="36" t="s">
        <v>66</v>
      </c>
      <c r="AP2435" s="33" t="s">
        <v>66</v>
      </c>
      <c r="AQ2435" s="33" t="s">
        <v>66</v>
      </c>
      <c r="AR2435" s="33" t="s">
        <v>66</v>
      </c>
      <c r="AS2435" s="33" t="s">
        <v>66</v>
      </c>
      <c r="AT2435" s="38" t="s">
        <v>66</v>
      </c>
      <c r="AU2435" s="39" t="s">
        <v>66</v>
      </c>
      <c r="AV2435" s="36" t="s">
        <v>66</v>
      </c>
      <c r="AW2435" s="29" t="s">
        <v>66</v>
      </c>
      <c r="AX2435" s="40">
        <v>117</v>
      </c>
      <c r="AY2435" s="40" t="s">
        <v>66</v>
      </c>
      <c r="AZ2435" s="29" t="s">
        <v>66</v>
      </c>
      <c r="BA2435" s="29">
        <v>117</v>
      </c>
      <c r="BB2435" s="41" t="s">
        <v>66</v>
      </c>
    </row>
    <row r="2436" spans="1:54" s="45" customFormat="1" ht="21" customHeight="1" x14ac:dyDescent="0.3">
      <c r="A2436" s="46">
        <v>1770</v>
      </c>
      <c r="B2436" s="47" t="s">
        <v>3375</v>
      </c>
      <c r="C2436" s="23" t="s">
        <v>63</v>
      </c>
      <c r="D2436" s="25" t="s">
        <v>3591</v>
      </c>
      <c r="E2436" s="26" t="s">
        <v>4446</v>
      </c>
      <c r="F2436" s="27" t="s">
        <v>1281</v>
      </c>
      <c r="G2436" s="28" t="s">
        <v>66</v>
      </c>
      <c r="H2436" s="29" t="s">
        <v>66</v>
      </c>
      <c r="I2436" s="29" t="s">
        <v>66</v>
      </c>
      <c r="J2436" s="29" t="s">
        <v>66</v>
      </c>
      <c r="K2436" s="29" t="s">
        <v>66</v>
      </c>
      <c r="L2436" s="29" t="s">
        <v>66</v>
      </c>
      <c r="M2436" s="30" t="s">
        <v>66</v>
      </c>
      <c r="N2436" s="31"/>
      <c r="O2436" s="32"/>
      <c r="P2436" s="30">
        <v>-6.9503546099290663</v>
      </c>
      <c r="Q2436" s="33">
        <v>0</v>
      </c>
      <c r="R2436" s="33">
        <v>0</v>
      </c>
      <c r="S2436" s="33">
        <v>0</v>
      </c>
      <c r="T2436" s="33">
        <v>0</v>
      </c>
      <c r="U2436" s="33">
        <v>-0.71</v>
      </c>
      <c r="V2436" s="34" t="s">
        <v>66</v>
      </c>
      <c r="W2436" s="34" t="s">
        <v>66</v>
      </c>
      <c r="X2436" s="34" t="s">
        <v>66</v>
      </c>
      <c r="Y2436" s="34" t="s">
        <v>66</v>
      </c>
      <c r="Z2436" s="34">
        <v>239</v>
      </c>
      <c r="AA2436" s="44">
        <v>202312</v>
      </c>
      <c r="AB2436" s="29" t="s">
        <v>66</v>
      </c>
      <c r="AC2436" s="29" t="s">
        <v>66</v>
      </c>
      <c r="AD2436" s="29" t="s">
        <v>66</v>
      </c>
      <c r="AE2436" s="29" t="s">
        <v>66</v>
      </c>
      <c r="AF2436" s="29" t="s">
        <v>66</v>
      </c>
      <c r="AG2436" s="35" t="s">
        <v>66</v>
      </c>
      <c r="AH2436" s="36" t="s">
        <v>66</v>
      </c>
      <c r="AI2436" s="29" t="s">
        <v>66</v>
      </c>
      <c r="AJ2436" s="29" t="s">
        <v>66</v>
      </c>
      <c r="AK2436" s="29" t="s">
        <v>66</v>
      </c>
      <c r="AL2436" s="29" t="s">
        <v>66</v>
      </c>
      <c r="AM2436" s="29" t="s">
        <v>66</v>
      </c>
      <c r="AN2436" s="37" t="s">
        <v>66</v>
      </c>
      <c r="AO2436" s="36" t="s">
        <v>66</v>
      </c>
      <c r="AP2436" s="33" t="s">
        <v>66</v>
      </c>
      <c r="AQ2436" s="33" t="s">
        <v>66</v>
      </c>
      <c r="AR2436" s="33" t="s">
        <v>66</v>
      </c>
      <c r="AS2436" s="33" t="s">
        <v>66</v>
      </c>
      <c r="AT2436" s="38" t="s">
        <v>66</v>
      </c>
      <c r="AU2436" s="39">
        <v>100</v>
      </c>
      <c r="AV2436" s="36">
        <v>0.50813008130081294</v>
      </c>
      <c r="AW2436" s="29" t="s">
        <v>66</v>
      </c>
      <c r="AX2436" s="40">
        <v>19680</v>
      </c>
      <c r="AY2436" s="40" t="s">
        <v>4115</v>
      </c>
      <c r="AZ2436" s="29" t="s">
        <v>66</v>
      </c>
      <c r="BA2436" s="29">
        <v>19680</v>
      </c>
      <c r="BB2436" s="41">
        <v>0.50813008130081294</v>
      </c>
    </row>
    <row r="2437" spans="1:54" s="45" customFormat="1" ht="21" customHeight="1" x14ac:dyDescent="0.3">
      <c r="A2437" s="46">
        <v>106240</v>
      </c>
      <c r="B2437" s="47" t="s">
        <v>3470</v>
      </c>
      <c r="C2437" s="23" t="s">
        <v>87</v>
      </c>
      <c r="D2437" s="25" t="s">
        <v>3621</v>
      </c>
      <c r="E2437" s="26" t="s">
        <v>3940</v>
      </c>
      <c r="F2437" s="27" t="s">
        <v>350</v>
      </c>
      <c r="G2437" s="28" t="s">
        <v>66</v>
      </c>
      <c r="H2437" s="29" t="s">
        <v>66</v>
      </c>
      <c r="I2437" s="29" t="s">
        <v>66</v>
      </c>
      <c r="J2437" s="29" t="s">
        <v>66</v>
      </c>
      <c r="K2437" s="29" t="s">
        <v>66</v>
      </c>
      <c r="L2437" s="29" t="s">
        <v>66</v>
      </c>
      <c r="M2437" s="30" t="s">
        <v>66</v>
      </c>
      <c r="N2437" s="31"/>
      <c r="O2437" s="32"/>
      <c r="P2437" s="30">
        <v>-17.821782178217816</v>
      </c>
      <c r="Q2437" s="33">
        <v>0</v>
      </c>
      <c r="R2437" s="33">
        <v>0</v>
      </c>
      <c r="S2437" s="33">
        <v>0</v>
      </c>
      <c r="T2437" s="33">
        <v>0</v>
      </c>
      <c r="U2437" s="33">
        <v>1.56</v>
      </c>
      <c r="V2437" s="34" t="s">
        <v>66</v>
      </c>
      <c r="W2437" s="34" t="s">
        <v>66</v>
      </c>
      <c r="X2437" s="34" t="s">
        <v>66</v>
      </c>
      <c r="Y2437" s="34" t="s">
        <v>66</v>
      </c>
      <c r="Z2437" s="34">
        <v>238</v>
      </c>
      <c r="AA2437" s="44">
        <v>202312</v>
      </c>
      <c r="AB2437" s="29" t="s">
        <v>66</v>
      </c>
      <c r="AC2437" s="29" t="s">
        <v>66</v>
      </c>
      <c r="AD2437" s="29" t="s">
        <v>66</v>
      </c>
      <c r="AE2437" s="29" t="s">
        <v>66</v>
      </c>
      <c r="AF2437" s="29" t="s">
        <v>66</v>
      </c>
      <c r="AG2437" s="35" t="s">
        <v>66</v>
      </c>
      <c r="AH2437" s="36" t="s">
        <v>66</v>
      </c>
      <c r="AI2437" s="29" t="s">
        <v>66</v>
      </c>
      <c r="AJ2437" s="29" t="s">
        <v>66</v>
      </c>
      <c r="AK2437" s="29" t="s">
        <v>66</v>
      </c>
      <c r="AL2437" s="29" t="s">
        <v>66</v>
      </c>
      <c r="AM2437" s="29" t="s">
        <v>66</v>
      </c>
      <c r="AN2437" s="37" t="s">
        <v>66</v>
      </c>
      <c r="AO2437" s="36" t="s">
        <v>66</v>
      </c>
      <c r="AP2437" s="33" t="s">
        <v>66</v>
      </c>
      <c r="AQ2437" s="33" t="s">
        <v>66</v>
      </c>
      <c r="AR2437" s="33" t="s">
        <v>66</v>
      </c>
      <c r="AS2437" s="33" t="s">
        <v>66</v>
      </c>
      <c r="AT2437" s="38" t="s">
        <v>66</v>
      </c>
      <c r="AU2437" s="39" t="s">
        <v>66</v>
      </c>
      <c r="AV2437" s="36" t="s">
        <v>66</v>
      </c>
      <c r="AW2437" s="29" t="s">
        <v>66</v>
      </c>
      <c r="AX2437" s="40">
        <v>1494</v>
      </c>
      <c r="AY2437" s="40" t="s">
        <v>66</v>
      </c>
      <c r="AZ2437" s="29" t="s">
        <v>66</v>
      </c>
      <c r="BA2437" s="29">
        <v>1494</v>
      </c>
      <c r="BB2437" s="41" t="s">
        <v>66</v>
      </c>
    </row>
    <row r="2438" spans="1:54" s="45" customFormat="1" ht="21" customHeight="1" x14ac:dyDescent="0.3">
      <c r="A2438" s="46">
        <v>191410</v>
      </c>
      <c r="B2438" s="47" t="s">
        <v>3519</v>
      </c>
      <c r="C2438" s="23" t="s">
        <v>87</v>
      </c>
      <c r="D2438" s="25" t="s">
        <v>3591</v>
      </c>
      <c r="E2438" s="26" t="s">
        <v>3592</v>
      </c>
      <c r="F2438" s="27" t="s">
        <v>3808</v>
      </c>
      <c r="G2438" s="28" t="s">
        <v>66</v>
      </c>
      <c r="H2438" s="29" t="s">
        <v>66</v>
      </c>
      <c r="I2438" s="29" t="s">
        <v>66</v>
      </c>
      <c r="J2438" s="29" t="s">
        <v>66</v>
      </c>
      <c r="K2438" s="29" t="s">
        <v>66</v>
      </c>
      <c r="L2438" s="29" t="s">
        <v>66</v>
      </c>
      <c r="M2438" s="30" t="s">
        <v>66</v>
      </c>
      <c r="N2438" s="31"/>
      <c r="O2438" s="32"/>
      <c r="P2438" s="30">
        <v>-14.800000000000002</v>
      </c>
      <c r="Q2438" s="33">
        <v>0</v>
      </c>
      <c r="R2438" s="33">
        <v>0</v>
      </c>
      <c r="S2438" s="33">
        <v>0</v>
      </c>
      <c r="T2438" s="33">
        <v>0</v>
      </c>
      <c r="U2438" s="33">
        <v>2.65</v>
      </c>
      <c r="V2438" s="34" t="s">
        <v>66</v>
      </c>
      <c r="W2438" s="34" t="s">
        <v>66</v>
      </c>
      <c r="X2438" s="34" t="s">
        <v>66</v>
      </c>
      <c r="Y2438" s="34" t="s">
        <v>66</v>
      </c>
      <c r="Z2438" s="34">
        <v>238</v>
      </c>
      <c r="AA2438" s="44">
        <v>202312</v>
      </c>
      <c r="AB2438" s="29" t="s">
        <v>66</v>
      </c>
      <c r="AC2438" s="29" t="s">
        <v>66</v>
      </c>
      <c r="AD2438" s="29" t="s">
        <v>66</v>
      </c>
      <c r="AE2438" s="29" t="s">
        <v>66</v>
      </c>
      <c r="AF2438" s="29" t="s">
        <v>66</v>
      </c>
      <c r="AG2438" s="35" t="s">
        <v>66</v>
      </c>
      <c r="AH2438" s="36" t="s">
        <v>66</v>
      </c>
      <c r="AI2438" s="29" t="s">
        <v>66</v>
      </c>
      <c r="AJ2438" s="29" t="s">
        <v>66</v>
      </c>
      <c r="AK2438" s="29" t="s">
        <v>66</v>
      </c>
      <c r="AL2438" s="29" t="s">
        <v>66</v>
      </c>
      <c r="AM2438" s="29" t="s">
        <v>66</v>
      </c>
      <c r="AN2438" s="37" t="s">
        <v>66</v>
      </c>
      <c r="AO2438" s="36" t="s">
        <v>66</v>
      </c>
      <c r="AP2438" s="33" t="s">
        <v>66</v>
      </c>
      <c r="AQ2438" s="33" t="s">
        <v>66</v>
      </c>
      <c r="AR2438" s="33" t="s">
        <v>66</v>
      </c>
      <c r="AS2438" s="33" t="s">
        <v>66</v>
      </c>
      <c r="AT2438" s="38" t="s">
        <v>66</v>
      </c>
      <c r="AU2438" s="39" t="s">
        <v>66</v>
      </c>
      <c r="AV2438" s="36" t="s">
        <v>66</v>
      </c>
      <c r="AW2438" s="29" t="s">
        <v>66</v>
      </c>
      <c r="AX2438" s="40">
        <v>2130</v>
      </c>
      <c r="AY2438" s="40" t="s">
        <v>66</v>
      </c>
      <c r="AZ2438" s="29" t="s">
        <v>66</v>
      </c>
      <c r="BA2438" s="29">
        <v>2130</v>
      </c>
      <c r="BB2438" s="41" t="s">
        <v>66</v>
      </c>
    </row>
    <row r="2439" spans="1:54" s="45" customFormat="1" ht="21" customHeight="1" x14ac:dyDescent="0.3">
      <c r="A2439" s="46">
        <v>250930</v>
      </c>
      <c r="B2439" s="47" t="s">
        <v>3391</v>
      </c>
      <c r="C2439" s="23" t="s">
        <v>87</v>
      </c>
      <c r="D2439" s="25" t="s">
        <v>3621</v>
      </c>
      <c r="E2439" s="26" t="s">
        <v>3660</v>
      </c>
      <c r="F2439" s="27" t="s">
        <v>1240</v>
      </c>
      <c r="G2439" s="28" t="s">
        <v>66</v>
      </c>
      <c r="H2439" s="29" t="s">
        <v>66</v>
      </c>
      <c r="I2439" s="29" t="s">
        <v>66</v>
      </c>
      <c r="J2439" s="29" t="s">
        <v>66</v>
      </c>
      <c r="K2439" s="29" t="s">
        <v>66</v>
      </c>
      <c r="L2439" s="29" t="s">
        <v>66</v>
      </c>
      <c r="M2439" s="30" t="s">
        <v>66</v>
      </c>
      <c r="N2439" s="31"/>
      <c r="O2439" s="32"/>
      <c r="P2439" s="30">
        <v>-5.0331125827814631</v>
      </c>
      <c r="Q2439" s="33">
        <v>0</v>
      </c>
      <c r="R2439" s="33">
        <v>0</v>
      </c>
      <c r="S2439" s="33">
        <v>0</v>
      </c>
      <c r="T2439" s="33">
        <v>0</v>
      </c>
      <c r="U2439" s="33">
        <v>-0.83</v>
      </c>
      <c r="V2439" s="34" t="s">
        <v>66</v>
      </c>
      <c r="W2439" s="34" t="s">
        <v>66</v>
      </c>
      <c r="X2439" s="34" t="s">
        <v>66</v>
      </c>
      <c r="Y2439" s="34" t="s">
        <v>66</v>
      </c>
      <c r="Z2439" s="34">
        <v>237</v>
      </c>
      <c r="AA2439" s="44">
        <v>202309</v>
      </c>
      <c r="AB2439" s="29" t="s">
        <v>66</v>
      </c>
      <c r="AC2439" s="29" t="s">
        <v>66</v>
      </c>
      <c r="AD2439" s="29" t="s">
        <v>66</v>
      </c>
      <c r="AE2439" s="29" t="s">
        <v>66</v>
      </c>
      <c r="AF2439" s="29" t="s">
        <v>66</v>
      </c>
      <c r="AG2439" s="35" t="s">
        <v>66</v>
      </c>
      <c r="AH2439" s="36" t="s">
        <v>66</v>
      </c>
      <c r="AI2439" s="29" t="s">
        <v>66</v>
      </c>
      <c r="AJ2439" s="29" t="s">
        <v>66</v>
      </c>
      <c r="AK2439" s="29" t="s">
        <v>66</v>
      </c>
      <c r="AL2439" s="29" t="s">
        <v>66</v>
      </c>
      <c r="AM2439" s="29" t="s">
        <v>66</v>
      </c>
      <c r="AN2439" s="37" t="s">
        <v>66</v>
      </c>
      <c r="AO2439" s="36" t="s">
        <v>66</v>
      </c>
      <c r="AP2439" s="33" t="s">
        <v>66</v>
      </c>
      <c r="AQ2439" s="33" t="s">
        <v>66</v>
      </c>
      <c r="AR2439" s="33" t="s">
        <v>66</v>
      </c>
      <c r="AS2439" s="33" t="s">
        <v>66</v>
      </c>
      <c r="AT2439" s="38" t="s">
        <v>66</v>
      </c>
      <c r="AU2439" s="39" t="s">
        <v>66</v>
      </c>
      <c r="AV2439" s="36" t="s">
        <v>66</v>
      </c>
      <c r="AW2439" s="29" t="s">
        <v>66</v>
      </c>
      <c r="AX2439" s="40">
        <v>717</v>
      </c>
      <c r="AY2439" s="40" t="s">
        <v>66</v>
      </c>
      <c r="AZ2439" s="29" t="s">
        <v>66</v>
      </c>
      <c r="BA2439" s="29">
        <v>717</v>
      </c>
      <c r="BB2439" s="41" t="s">
        <v>66</v>
      </c>
    </row>
    <row r="2440" spans="1:54" s="45" customFormat="1" ht="21" customHeight="1" x14ac:dyDescent="0.3">
      <c r="A2440" s="46">
        <v>66430</v>
      </c>
      <c r="B2440" s="47" t="s">
        <v>3556</v>
      </c>
      <c r="C2440" s="23" t="s">
        <v>87</v>
      </c>
      <c r="D2440" s="25" t="s">
        <v>3591</v>
      </c>
      <c r="E2440" s="26" t="s">
        <v>3592</v>
      </c>
      <c r="F2440" s="27" t="s">
        <v>1305</v>
      </c>
      <c r="G2440" s="28" t="s">
        <v>66</v>
      </c>
      <c r="H2440" s="29" t="s">
        <v>66</v>
      </c>
      <c r="I2440" s="29" t="s">
        <v>66</v>
      </c>
      <c r="J2440" s="29" t="s">
        <v>66</v>
      </c>
      <c r="K2440" s="29" t="s">
        <v>66</v>
      </c>
      <c r="L2440" s="29" t="s">
        <v>66</v>
      </c>
      <c r="M2440" s="30" t="s">
        <v>66</v>
      </c>
      <c r="N2440" s="31"/>
      <c r="O2440" s="32"/>
      <c r="P2440" s="30">
        <v>-17.127071823204421</v>
      </c>
      <c r="Q2440" s="33">
        <v>0</v>
      </c>
      <c r="R2440" s="33">
        <v>0</v>
      </c>
      <c r="S2440" s="33">
        <v>0</v>
      </c>
      <c r="T2440" s="33">
        <v>0</v>
      </c>
      <c r="U2440" s="33">
        <v>-1.32</v>
      </c>
      <c r="V2440" s="34" t="s">
        <v>66</v>
      </c>
      <c r="W2440" s="34" t="s">
        <v>66</v>
      </c>
      <c r="X2440" s="34" t="s">
        <v>66</v>
      </c>
      <c r="Y2440" s="34" t="s">
        <v>66</v>
      </c>
      <c r="Z2440" s="34">
        <v>235</v>
      </c>
      <c r="AA2440" s="44">
        <v>202312</v>
      </c>
      <c r="AB2440" s="29" t="s">
        <v>66</v>
      </c>
      <c r="AC2440" s="29" t="s">
        <v>66</v>
      </c>
      <c r="AD2440" s="29" t="s">
        <v>66</v>
      </c>
      <c r="AE2440" s="29" t="s">
        <v>66</v>
      </c>
      <c r="AF2440" s="29" t="s">
        <v>66</v>
      </c>
      <c r="AG2440" s="35" t="s">
        <v>66</v>
      </c>
      <c r="AH2440" s="36" t="s">
        <v>66</v>
      </c>
      <c r="AI2440" s="29" t="s">
        <v>66</v>
      </c>
      <c r="AJ2440" s="29" t="s">
        <v>66</v>
      </c>
      <c r="AK2440" s="29" t="s">
        <v>66</v>
      </c>
      <c r="AL2440" s="29" t="s">
        <v>66</v>
      </c>
      <c r="AM2440" s="29" t="s">
        <v>66</v>
      </c>
      <c r="AN2440" s="37" t="s">
        <v>66</v>
      </c>
      <c r="AO2440" s="36" t="s">
        <v>66</v>
      </c>
      <c r="AP2440" s="33" t="s">
        <v>66</v>
      </c>
      <c r="AQ2440" s="33" t="s">
        <v>66</v>
      </c>
      <c r="AR2440" s="33" t="s">
        <v>66</v>
      </c>
      <c r="AS2440" s="33" t="s">
        <v>66</v>
      </c>
      <c r="AT2440" s="38" t="s">
        <v>66</v>
      </c>
      <c r="AU2440" s="39" t="s">
        <v>66</v>
      </c>
      <c r="AV2440" s="36" t="s">
        <v>66</v>
      </c>
      <c r="AW2440" s="29" t="s">
        <v>66</v>
      </c>
      <c r="AX2440" s="40">
        <v>600</v>
      </c>
      <c r="AY2440" s="40" t="s">
        <v>66</v>
      </c>
      <c r="AZ2440" s="29" t="s">
        <v>66</v>
      </c>
      <c r="BA2440" s="29">
        <v>600</v>
      </c>
      <c r="BB2440" s="41" t="s">
        <v>66</v>
      </c>
    </row>
    <row r="2441" spans="1:54" s="45" customFormat="1" ht="21" customHeight="1" x14ac:dyDescent="0.3">
      <c r="A2441" s="46">
        <v>43360</v>
      </c>
      <c r="B2441" s="47" t="s">
        <v>3528</v>
      </c>
      <c r="C2441" s="23" t="s">
        <v>87</v>
      </c>
      <c r="D2441" s="25" t="s">
        <v>3601</v>
      </c>
      <c r="E2441" s="26" t="s">
        <v>3978</v>
      </c>
      <c r="F2441" s="27" t="s">
        <v>1301</v>
      </c>
      <c r="G2441" s="28" t="s">
        <v>66</v>
      </c>
      <c r="H2441" s="29" t="s">
        <v>66</v>
      </c>
      <c r="I2441" s="29" t="s">
        <v>66</v>
      </c>
      <c r="J2441" s="29" t="s">
        <v>66</v>
      </c>
      <c r="K2441" s="29" t="s">
        <v>66</v>
      </c>
      <c r="L2441" s="29" t="s">
        <v>66</v>
      </c>
      <c r="M2441" s="30" t="s">
        <v>66</v>
      </c>
      <c r="N2441" s="31"/>
      <c r="O2441" s="32"/>
      <c r="P2441" s="30">
        <v>-13.166666666666671</v>
      </c>
      <c r="Q2441" s="33">
        <v>0</v>
      </c>
      <c r="R2441" s="33">
        <v>0</v>
      </c>
      <c r="S2441" s="33">
        <v>0</v>
      </c>
      <c r="T2441" s="33">
        <v>0</v>
      </c>
      <c r="U2441" s="33">
        <v>0.39</v>
      </c>
      <c r="V2441" s="34" t="s">
        <v>66</v>
      </c>
      <c r="W2441" s="34" t="s">
        <v>66</v>
      </c>
      <c r="X2441" s="34" t="s">
        <v>66</v>
      </c>
      <c r="Y2441" s="34" t="s">
        <v>66</v>
      </c>
      <c r="Z2441" s="34">
        <v>234</v>
      </c>
      <c r="AA2441" s="44">
        <v>202312</v>
      </c>
      <c r="AB2441" s="29" t="s">
        <v>66</v>
      </c>
      <c r="AC2441" s="29" t="s">
        <v>66</v>
      </c>
      <c r="AD2441" s="29" t="s">
        <v>66</v>
      </c>
      <c r="AE2441" s="29" t="s">
        <v>66</v>
      </c>
      <c r="AF2441" s="29" t="s">
        <v>66</v>
      </c>
      <c r="AG2441" s="35" t="s">
        <v>66</v>
      </c>
      <c r="AH2441" s="36" t="s">
        <v>66</v>
      </c>
      <c r="AI2441" s="29" t="s">
        <v>66</v>
      </c>
      <c r="AJ2441" s="29" t="s">
        <v>66</v>
      </c>
      <c r="AK2441" s="29" t="s">
        <v>66</v>
      </c>
      <c r="AL2441" s="29" t="s">
        <v>66</v>
      </c>
      <c r="AM2441" s="29" t="s">
        <v>66</v>
      </c>
      <c r="AN2441" s="37" t="s">
        <v>66</v>
      </c>
      <c r="AO2441" s="36" t="s">
        <v>66</v>
      </c>
      <c r="AP2441" s="33" t="s">
        <v>66</v>
      </c>
      <c r="AQ2441" s="33" t="s">
        <v>66</v>
      </c>
      <c r="AR2441" s="33" t="s">
        <v>66</v>
      </c>
      <c r="AS2441" s="33" t="s">
        <v>66</v>
      </c>
      <c r="AT2441" s="38" t="s">
        <v>66</v>
      </c>
      <c r="AU2441" s="39">
        <v>0</v>
      </c>
      <c r="AV2441" s="36">
        <v>0</v>
      </c>
      <c r="AW2441" s="29" t="s">
        <v>66</v>
      </c>
      <c r="AX2441" s="40">
        <v>2605</v>
      </c>
      <c r="AY2441" s="40" t="s">
        <v>1302</v>
      </c>
      <c r="AZ2441" s="29" t="s">
        <v>66</v>
      </c>
      <c r="BA2441" s="29">
        <v>2605</v>
      </c>
      <c r="BB2441" s="41">
        <v>0</v>
      </c>
    </row>
    <row r="2442" spans="1:54" s="45" customFormat="1" ht="21" customHeight="1" x14ac:dyDescent="0.3">
      <c r="A2442" s="46">
        <v>373200</v>
      </c>
      <c r="B2442" s="47" t="s">
        <v>2388</v>
      </c>
      <c r="C2442" s="23" t="s">
        <v>87</v>
      </c>
      <c r="D2442" s="25" t="s">
        <v>3615</v>
      </c>
      <c r="E2442" s="26" t="s">
        <v>3929</v>
      </c>
      <c r="F2442" s="27" t="s">
        <v>821</v>
      </c>
      <c r="G2442" s="28" t="s">
        <v>66</v>
      </c>
      <c r="H2442" s="29" t="s">
        <v>66</v>
      </c>
      <c r="I2442" s="29" t="s">
        <v>66</v>
      </c>
      <c r="J2442" s="29" t="s">
        <v>66</v>
      </c>
      <c r="K2442" s="29" t="s">
        <v>66</v>
      </c>
      <c r="L2442" s="29" t="s">
        <v>66</v>
      </c>
      <c r="M2442" s="30" t="s">
        <v>66</v>
      </c>
      <c r="N2442" s="31"/>
      <c r="O2442" s="32"/>
      <c r="P2442" s="30">
        <v>-83.624161073825505</v>
      </c>
      <c r="Q2442" s="33">
        <v>0</v>
      </c>
      <c r="R2442" s="33">
        <v>0</v>
      </c>
      <c r="S2442" s="33">
        <v>0</v>
      </c>
      <c r="T2442" s="33">
        <v>0</v>
      </c>
      <c r="U2442" s="33">
        <v>-3.63</v>
      </c>
      <c r="V2442" s="34" t="s">
        <v>66</v>
      </c>
      <c r="W2442" s="34" t="s">
        <v>66</v>
      </c>
      <c r="X2442" s="34" t="s">
        <v>66</v>
      </c>
      <c r="Y2442" s="34" t="s">
        <v>66</v>
      </c>
      <c r="Z2442" s="34">
        <v>231</v>
      </c>
      <c r="AA2442" s="44">
        <v>202312</v>
      </c>
      <c r="AB2442" s="29" t="s">
        <v>66</v>
      </c>
      <c r="AC2442" s="29" t="s">
        <v>66</v>
      </c>
      <c r="AD2442" s="29" t="s">
        <v>66</v>
      </c>
      <c r="AE2442" s="29" t="s">
        <v>66</v>
      </c>
      <c r="AF2442" s="29" t="s">
        <v>66</v>
      </c>
      <c r="AG2442" s="35" t="s">
        <v>66</v>
      </c>
      <c r="AH2442" s="36" t="s">
        <v>66</v>
      </c>
      <c r="AI2442" s="29" t="s">
        <v>66</v>
      </c>
      <c r="AJ2442" s="29" t="s">
        <v>66</v>
      </c>
      <c r="AK2442" s="29" t="s">
        <v>66</v>
      </c>
      <c r="AL2442" s="29" t="s">
        <v>66</v>
      </c>
      <c r="AM2442" s="29" t="s">
        <v>66</v>
      </c>
      <c r="AN2442" s="37" t="s">
        <v>66</v>
      </c>
      <c r="AO2442" s="36" t="s">
        <v>66</v>
      </c>
      <c r="AP2442" s="33" t="s">
        <v>66</v>
      </c>
      <c r="AQ2442" s="33" t="s">
        <v>66</v>
      </c>
      <c r="AR2442" s="33" t="s">
        <v>66</v>
      </c>
      <c r="AS2442" s="33" t="s">
        <v>66</v>
      </c>
      <c r="AT2442" s="38" t="s">
        <v>66</v>
      </c>
      <c r="AU2442" s="39">
        <v>50</v>
      </c>
      <c r="AV2442" s="36">
        <v>4.0983606557377046</v>
      </c>
      <c r="AW2442" s="29" t="s">
        <v>66</v>
      </c>
      <c r="AX2442" s="40">
        <v>1220</v>
      </c>
      <c r="AY2442" s="40">
        <v>-20.936</v>
      </c>
      <c r="AZ2442" s="29" t="s">
        <v>66</v>
      </c>
      <c r="BA2442" s="29">
        <v>1220</v>
      </c>
      <c r="BB2442" s="41">
        <v>4.0983606557377046</v>
      </c>
    </row>
    <row r="2443" spans="1:54" s="45" customFormat="1" ht="21" customHeight="1" x14ac:dyDescent="0.3">
      <c r="A2443" s="46">
        <v>192410</v>
      </c>
      <c r="B2443" s="47" t="s">
        <v>2669</v>
      </c>
      <c r="C2443" s="23" t="s">
        <v>87</v>
      </c>
      <c r="D2443" s="25" t="s">
        <v>3607</v>
      </c>
      <c r="E2443" s="26" t="s">
        <v>3657</v>
      </c>
      <c r="F2443" s="27" t="s">
        <v>755</v>
      </c>
      <c r="G2443" s="28" t="s">
        <v>66</v>
      </c>
      <c r="H2443" s="29" t="s">
        <v>66</v>
      </c>
      <c r="I2443" s="29" t="s">
        <v>66</v>
      </c>
      <c r="J2443" s="29" t="s">
        <v>66</v>
      </c>
      <c r="K2443" s="29" t="s">
        <v>66</v>
      </c>
      <c r="L2443" s="29" t="s">
        <v>66</v>
      </c>
      <c r="M2443" s="30" t="s">
        <v>66</v>
      </c>
      <c r="N2443" s="31"/>
      <c r="O2443" s="32"/>
      <c r="P2443" s="30">
        <v>0</v>
      </c>
      <c r="Q2443" s="33">
        <v>0</v>
      </c>
      <c r="R2443" s="33">
        <v>0</v>
      </c>
      <c r="S2443" s="33">
        <v>0</v>
      </c>
      <c r="T2443" s="33">
        <v>0</v>
      </c>
      <c r="U2443" s="33">
        <v>10.88</v>
      </c>
      <c r="V2443" s="34" t="s">
        <v>66</v>
      </c>
      <c r="W2443" s="34" t="s">
        <v>66</v>
      </c>
      <c r="X2443" s="34" t="s">
        <v>66</v>
      </c>
      <c r="Y2443" s="34" t="s">
        <v>66</v>
      </c>
      <c r="Z2443" s="34">
        <v>231</v>
      </c>
      <c r="AA2443" s="44">
        <v>202312</v>
      </c>
      <c r="AB2443" s="29" t="s">
        <v>66</v>
      </c>
      <c r="AC2443" s="29" t="s">
        <v>66</v>
      </c>
      <c r="AD2443" s="29" t="s">
        <v>66</v>
      </c>
      <c r="AE2443" s="29" t="s">
        <v>66</v>
      </c>
      <c r="AF2443" s="29" t="s">
        <v>66</v>
      </c>
      <c r="AG2443" s="35" t="s">
        <v>66</v>
      </c>
      <c r="AH2443" s="36" t="s">
        <v>66</v>
      </c>
      <c r="AI2443" s="29" t="s">
        <v>66</v>
      </c>
      <c r="AJ2443" s="29" t="s">
        <v>66</v>
      </c>
      <c r="AK2443" s="29" t="s">
        <v>66</v>
      </c>
      <c r="AL2443" s="29" t="s">
        <v>66</v>
      </c>
      <c r="AM2443" s="29" t="s">
        <v>66</v>
      </c>
      <c r="AN2443" s="37" t="s">
        <v>66</v>
      </c>
      <c r="AO2443" s="36" t="s">
        <v>66</v>
      </c>
      <c r="AP2443" s="33" t="s">
        <v>66</v>
      </c>
      <c r="AQ2443" s="33" t="s">
        <v>66</v>
      </c>
      <c r="AR2443" s="33" t="s">
        <v>66</v>
      </c>
      <c r="AS2443" s="33" t="s">
        <v>66</v>
      </c>
      <c r="AT2443" s="38" t="s">
        <v>66</v>
      </c>
      <c r="AU2443" s="39" t="s">
        <v>66</v>
      </c>
      <c r="AV2443" s="36" t="s">
        <v>66</v>
      </c>
      <c r="AW2443" s="29" t="s">
        <v>66</v>
      </c>
      <c r="AX2443" s="40">
        <v>530</v>
      </c>
      <c r="AY2443" s="40" t="s">
        <v>66</v>
      </c>
      <c r="AZ2443" s="29" t="s">
        <v>66</v>
      </c>
      <c r="BA2443" s="29">
        <v>530</v>
      </c>
      <c r="BB2443" s="41" t="s">
        <v>66</v>
      </c>
    </row>
    <row r="2444" spans="1:54" s="45" customFormat="1" ht="21" customHeight="1" x14ac:dyDescent="0.3">
      <c r="A2444" s="46">
        <v>70590</v>
      </c>
      <c r="B2444" s="47" t="s">
        <v>3558</v>
      </c>
      <c r="C2444" s="23" t="s">
        <v>87</v>
      </c>
      <c r="D2444" s="25" t="s">
        <v>3607</v>
      </c>
      <c r="E2444" s="26" t="s">
        <v>3752</v>
      </c>
      <c r="F2444" s="27" t="s">
        <v>691</v>
      </c>
      <c r="G2444" s="28" t="s">
        <v>66</v>
      </c>
      <c r="H2444" s="29" t="s">
        <v>66</v>
      </c>
      <c r="I2444" s="29" t="s">
        <v>66</v>
      </c>
      <c r="J2444" s="29" t="s">
        <v>66</v>
      </c>
      <c r="K2444" s="29" t="s">
        <v>66</v>
      </c>
      <c r="L2444" s="29" t="s">
        <v>66</v>
      </c>
      <c r="M2444" s="30" t="s">
        <v>66</v>
      </c>
      <c r="N2444" s="31"/>
      <c r="O2444" s="32"/>
      <c r="P2444" s="30">
        <v>-2.3557126030624209</v>
      </c>
      <c r="Q2444" s="33">
        <v>0</v>
      </c>
      <c r="R2444" s="33">
        <v>0</v>
      </c>
      <c r="S2444" s="33">
        <v>0</v>
      </c>
      <c r="T2444" s="33">
        <v>0</v>
      </c>
      <c r="U2444" s="33">
        <v>-0.96</v>
      </c>
      <c r="V2444" s="34" t="s">
        <v>66</v>
      </c>
      <c r="W2444" s="34" t="s">
        <v>66</v>
      </c>
      <c r="X2444" s="34" t="s">
        <v>66</v>
      </c>
      <c r="Y2444" s="34" t="s">
        <v>66</v>
      </c>
      <c r="Z2444" s="34">
        <v>230</v>
      </c>
      <c r="AA2444" s="44">
        <v>202312</v>
      </c>
      <c r="AB2444" s="29" t="s">
        <v>66</v>
      </c>
      <c r="AC2444" s="29" t="s">
        <v>66</v>
      </c>
      <c r="AD2444" s="29" t="s">
        <v>66</v>
      </c>
      <c r="AE2444" s="29" t="s">
        <v>66</v>
      </c>
      <c r="AF2444" s="29" t="s">
        <v>66</v>
      </c>
      <c r="AG2444" s="35" t="s">
        <v>66</v>
      </c>
      <c r="AH2444" s="36" t="s">
        <v>66</v>
      </c>
      <c r="AI2444" s="29" t="s">
        <v>66</v>
      </c>
      <c r="AJ2444" s="29" t="s">
        <v>66</v>
      </c>
      <c r="AK2444" s="29" t="s">
        <v>66</v>
      </c>
      <c r="AL2444" s="29" t="s">
        <v>66</v>
      </c>
      <c r="AM2444" s="29" t="s">
        <v>66</v>
      </c>
      <c r="AN2444" s="37" t="s">
        <v>66</v>
      </c>
      <c r="AO2444" s="36" t="s">
        <v>66</v>
      </c>
      <c r="AP2444" s="33" t="s">
        <v>66</v>
      </c>
      <c r="AQ2444" s="33" t="s">
        <v>66</v>
      </c>
      <c r="AR2444" s="33" t="s">
        <v>66</v>
      </c>
      <c r="AS2444" s="33" t="s">
        <v>66</v>
      </c>
      <c r="AT2444" s="38" t="s">
        <v>66</v>
      </c>
      <c r="AU2444" s="39" t="s">
        <v>66</v>
      </c>
      <c r="AV2444" s="36" t="s">
        <v>66</v>
      </c>
      <c r="AW2444" s="29" t="s">
        <v>66</v>
      </c>
      <c r="AX2444" s="40">
        <v>1658</v>
      </c>
      <c r="AY2444" s="40" t="s">
        <v>66</v>
      </c>
      <c r="AZ2444" s="29" t="s">
        <v>66</v>
      </c>
      <c r="BA2444" s="29">
        <v>1658</v>
      </c>
      <c r="BB2444" s="41" t="s">
        <v>66</v>
      </c>
    </row>
    <row r="2445" spans="1:54" s="45" customFormat="1" ht="21" customHeight="1" x14ac:dyDescent="0.3">
      <c r="A2445" s="46">
        <v>67770</v>
      </c>
      <c r="B2445" s="47" t="s">
        <v>3543</v>
      </c>
      <c r="C2445" s="23" t="s">
        <v>87</v>
      </c>
      <c r="D2445" s="25" t="s">
        <v>3621</v>
      </c>
      <c r="E2445" s="26" t="s">
        <v>3682</v>
      </c>
      <c r="F2445" s="27" t="s">
        <v>1304</v>
      </c>
      <c r="G2445" s="28" t="s">
        <v>66</v>
      </c>
      <c r="H2445" s="29" t="s">
        <v>66</v>
      </c>
      <c r="I2445" s="29" t="s">
        <v>66</v>
      </c>
      <c r="J2445" s="29" t="s">
        <v>66</v>
      </c>
      <c r="K2445" s="29" t="s">
        <v>66</v>
      </c>
      <c r="L2445" s="29" t="s">
        <v>66</v>
      </c>
      <c r="M2445" s="30" t="s">
        <v>66</v>
      </c>
      <c r="N2445" s="31"/>
      <c r="O2445" s="32"/>
      <c r="P2445" s="30">
        <v>-6.5068493150684965</v>
      </c>
      <c r="Q2445" s="33">
        <v>0</v>
      </c>
      <c r="R2445" s="33">
        <v>0</v>
      </c>
      <c r="S2445" s="33">
        <v>0</v>
      </c>
      <c r="T2445" s="33">
        <v>0</v>
      </c>
      <c r="U2445" s="33">
        <v>2.25</v>
      </c>
      <c r="V2445" s="34" t="s">
        <v>66</v>
      </c>
      <c r="W2445" s="34" t="s">
        <v>66</v>
      </c>
      <c r="X2445" s="34" t="s">
        <v>66</v>
      </c>
      <c r="Y2445" s="34" t="s">
        <v>66</v>
      </c>
      <c r="Z2445" s="34">
        <v>229</v>
      </c>
      <c r="AA2445" s="44">
        <v>202312</v>
      </c>
      <c r="AB2445" s="29" t="s">
        <v>66</v>
      </c>
      <c r="AC2445" s="29" t="s">
        <v>66</v>
      </c>
      <c r="AD2445" s="29" t="s">
        <v>66</v>
      </c>
      <c r="AE2445" s="29" t="s">
        <v>66</v>
      </c>
      <c r="AF2445" s="29" t="s">
        <v>66</v>
      </c>
      <c r="AG2445" s="35" t="s">
        <v>66</v>
      </c>
      <c r="AH2445" s="36" t="s">
        <v>66</v>
      </c>
      <c r="AI2445" s="29" t="s">
        <v>66</v>
      </c>
      <c r="AJ2445" s="29" t="s">
        <v>66</v>
      </c>
      <c r="AK2445" s="29" t="s">
        <v>66</v>
      </c>
      <c r="AL2445" s="29" t="s">
        <v>66</v>
      </c>
      <c r="AM2445" s="29" t="s">
        <v>66</v>
      </c>
      <c r="AN2445" s="37" t="s">
        <v>66</v>
      </c>
      <c r="AO2445" s="36" t="s">
        <v>66</v>
      </c>
      <c r="AP2445" s="33" t="s">
        <v>66</v>
      </c>
      <c r="AQ2445" s="33" t="s">
        <v>66</v>
      </c>
      <c r="AR2445" s="33" t="s">
        <v>66</v>
      </c>
      <c r="AS2445" s="33" t="s">
        <v>66</v>
      </c>
      <c r="AT2445" s="38" t="s">
        <v>66</v>
      </c>
      <c r="AU2445" s="39" t="s">
        <v>66</v>
      </c>
      <c r="AV2445" s="36" t="s">
        <v>66</v>
      </c>
      <c r="AW2445" s="29" t="s">
        <v>66</v>
      </c>
      <c r="AX2445" s="40">
        <v>2730</v>
      </c>
      <c r="AY2445" s="40" t="s">
        <v>66</v>
      </c>
      <c r="AZ2445" s="29" t="s">
        <v>66</v>
      </c>
      <c r="BA2445" s="29">
        <v>2730</v>
      </c>
      <c r="BB2445" s="41" t="s">
        <v>66</v>
      </c>
    </row>
    <row r="2446" spans="1:54" s="45" customFormat="1" ht="21" customHeight="1" x14ac:dyDescent="0.3">
      <c r="A2446" s="46">
        <v>101680</v>
      </c>
      <c r="B2446" s="47" t="s">
        <v>15</v>
      </c>
      <c r="C2446" s="23" t="s">
        <v>87</v>
      </c>
      <c r="D2446" s="25" t="s">
        <v>3627</v>
      </c>
      <c r="E2446" s="26" t="s">
        <v>3753</v>
      </c>
      <c r="F2446" s="27" t="s">
        <v>783</v>
      </c>
      <c r="G2446" s="28" t="s">
        <v>66</v>
      </c>
      <c r="H2446" s="29" t="s">
        <v>66</v>
      </c>
      <c r="I2446" s="29" t="s">
        <v>66</v>
      </c>
      <c r="J2446" s="29" t="s">
        <v>66</v>
      </c>
      <c r="K2446" s="29" t="s">
        <v>66</v>
      </c>
      <c r="L2446" s="29" t="s">
        <v>66</v>
      </c>
      <c r="M2446" s="30" t="s">
        <v>66</v>
      </c>
      <c r="N2446" s="31"/>
      <c r="O2446" s="32"/>
      <c r="P2446" s="30">
        <v>-0.55452865064695711</v>
      </c>
      <c r="Q2446" s="33">
        <v>0</v>
      </c>
      <c r="R2446" s="33">
        <v>0</v>
      </c>
      <c r="S2446" s="33">
        <v>0</v>
      </c>
      <c r="T2446" s="33">
        <v>0</v>
      </c>
      <c r="U2446" s="33">
        <v>3.46</v>
      </c>
      <c r="V2446" s="34" t="s">
        <v>66</v>
      </c>
      <c r="W2446" s="34" t="s">
        <v>66</v>
      </c>
      <c r="X2446" s="34" t="s">
        <v>66</v>
      </c>
      <c r="Y2446" s="34" t="s">
        <v>66</v>
      </c>
      <c r="Z2446" s="34">
        <v>226</v>
      </c>
      <c r="AA2446" s="44">
        <v>202312</v>
      </c>
      <c r="AB2446" s="29" t="s">
        <v>66</v>
      </c>
      <c r="AC2446" s="29" t="s">
        <v>66</v>
      </c>
      <c r="AD2446" s="29" t="s">
        <v>66</v>
      </c>
      <c r="AE2446" s="29" t="s">
        <v>66</v>
      </c>
      <c r="AF2446" s="29" t="s">
        <v>66</v>
      </c>
      <c r="AG2446" s="35" t="s">
        <v>66</v>
      </c>
      <c r="AH2446" s="36" t="s">
        <v>66</v>
      </c>
      <c r="AI2446" s="29" t="s">
        <v>66</v>
      </c>
      <c r="AJ2446" s="29" t="s">
        <v>66</v>
      </c>
      <c r="AK2446" s="29" t="s">
        <v>66</v>
      </c>
      <c r="AL2446" s="29" t="s">
        <v>66</v>
      </c>
      <c r="AM2446" s="29" t="s">
        <v>66</v>
      </c>
      <c r="AN2446" s="37" t="s">
        <v>66</v>
      </c>
      <c r="AO2446" s="36" t="s">
        <v>66</v>
      </c>
      <c r="AP2446" s="33" t="s">
        <v>66</v>
      </c>
      <c r="AQ2446" s="33" t="s">
        <v>66</v>
      </c>
      <c r="AR2446" s="33" t="s">
        <v>66</v>
      </c>
      <c r="AS2446" s="33" t="s">
        <v>66</v>
      </c>
      <c r="AT2446" s="38" t="s">
        <v>66</v>
      </c>
      <c r="AU2446" s="39" t="s">
        <v>66</v>
      </c>
      <c r="AV2446" s="36" t="s">
        <v>66</v>
      </c>
      <c r="AW2446" s="29" t="s">
        <v>66</v>
      </c>
      <c r="AX2446" s="40">
        <v>2690</v>
      </c>
      <c r="AY2446" s="40" t="s">
        <v>66</v>
      </c>
      <c r="AZ2446" s="29" t="s">
        <v>66</v>
      </c>
      <c r="BA2446" s="29">
        <v>2690</v>
      </c>
      <c r="BB2446" s="41" t="s">
        <v>66</v>
      </c>
    </row>
    <row r="2447" spans="1:54" s="45" customFormat="1" ht="21" customHeight="1" x14ac:dyDescent="0.3">
      <c r="A2447" s="46">
        <v>33790</v>
      </c>
      <c r="B2447" s="47" t="s">
        <v>14</v>
      </c>
      <c r="C2447" s="23" t="s">
        <v>87</v>
      </c>
      <c r="D2447" s="25" t="s">
        <v>3607</v>
      </c>
      <c r="E2447" s="26" t="s">
        <v>3657</v>
      </c>
      <c r="F2447" s="27" t="s">
        <v>356</v>
      </c>
      <c r="G2447" s="28" t="s">
        <v>66</v>
      </c>
      <c r="H2447" s="29" t="s">
        <v>66</v>
      </c>
      <c r="I2447" s="29" t="s">
        <v>66</v>
      </c>
      <c r="J2447" s="29" t="s">
        <v>66</v>
      </c>
      <c r="K2447" s="29" t="s">
        <v>66</v>
      </c>
      <c r="L2447" s="29" t="s">
        <v>66</v>
      </c>
      <c r="M2447" s="30" t="s">
        <v>66</v>
      </c>
      <c r="N2447" s="31"/>
      <c r="O2447" s="32"/>
      <c r="P2447" s="30">
        <v>-9.9999999999999982</v>
      </c>
      <c r="Q2447" s="33">
        <v>0</v>
      </c>
      <c r="R2447" s="33">
        <v>0</v>
      </c>
      <c r="S2447" s="33">
        <v>0</v>
      </c>
      <c r="T2447" s="33">
        <v>0</v>
      </c>
      <c r="U2447" s="33">
        <v>-6.37</v>
      </c>
      <c r="V2447" s="34" t="s">
        <v>66</v>
      </c>
      <c r="W2447" s="34" t="s">
        <v>66</v>
      </c>
      <c r="X2447" s="34" t="s">
        <v>66</v>
      </c>
      <c r="Y2447" s="34" t="s">
        <v>66</v>
      </c>
      <c r="Z2447" s="34">
        <v>226</v>
      </c>
      <c r="AA2447" s="44">
        <v>202312</v>
      </c>
      <c r="AB2447" s="29" t="s">
        <v>66</v>
      </c>
      <c r="AC2447" s="29" t="s">
        <v>66</v>
      </c>
      <c r="AD2447" s="29" t="s">
        <v>66</v>
      </c>
      <c r="AE2447" s="29" t="s">
        <v>66</v>
      </c>
      <c r="AF2447" s="29" t="s">
        <v>66</v>
      </c>
      <c r="AG2447" s="35" t="s">
        <v>66</v>
      </c>
      <c r="AH2447" s="36" t="s">
        <v>66</v>
      </c>
      <c r="AI2447" s="29" t="s">
        <v>66</v>
      </c>
      <c r="AJ2447" s="29" t="s">
        <v>66</v>
      </c>
      <c r="AK2447" s="29" t="s">
        <v>66</v>
      </c>
      <c r="AL2447" s="29" t="s">
        <v>66</v>
      </c>
      <c r="AM2447" s="29" t="s">
        <v>66</v>
      </c>
      <c r="AN2447" s="37" t="s">
        <v>66</v>
      </c>
      <c r="AO2447" s="36" t="s">
        <v>66</v>
      </c>
      <c r="AP2447" s="33" t="s">
        <v>66</v>
      </c>
      <c r="AQ2447" s="33" t="s">
        <v>66</v>
      </c>
      <c r="AR2447" s="33" t="s">
        <v>66</v>
      </c>
      <c r="AS2447" s="33" t="s">
        <v>66</v>
      </c>
      <c r="AT2447" s="38" t="s">
        <v>66</v>
      </c>
      <c r="AU2447" s="39" t="s">
        <v>66</v>
      </c>
      <c r="AV2447" s="36" t="s">
        <v>66</v>
      </c>
      <c r="AW2447" s="29" t="s">
        <v>66</v>
      </c>
      <c r="AX2447" s="40">
        <v>1323</v>
      </c>
      <c r="AY2447" s="40" t="s">
        <v>66</v>
      </c>
      <c r="AZ2447" s="29" t="s">
        <v>66</v>
      </c>
      <c r="BA2447" s="29">
        <v>1323</v>
      </c>
      <c r="BB2447" s="41" t="s">
        <v>66</v>
      </c>
    </row>
    <row r="2448" spans="1:54" s="45" customFormat="1" ht="21" customHeight="1" x14ac:dyDescent="0.3">
      <c r="A2448" s="46">
        <v>214310</v>
      </c>
      <c r="B2448" s="47" t="s">
        <v>4160</v>
      </c>
      <c r="C2448" s="23" t="s">
        <v>87</v>
      </c>
      <c r="D2448" s="25" t="s">
        <v>3621</v>
      </c>
      <c r="E2448" s="26" t="s">
        <v>3931</v>
      </c>
      <c r="F2448" s="27" t="s">
        <v>1264</v>
      </c>
      <c r="G2448" s="28" t="s">
        <v>66</v>
      </c>
      <c r="H2448" s="29" t="s">
        <v>66</v>
      </c>
      <c r="I2448" s="29" t="s">
        <v>66</v>
      </c>
      <c r="J2448" s="29" t="s">
        <v>66</v>
      </c>
      <c r="K2448" s="29" t="s">
        <v>66</v>
      </c>
      <c r="L2448" s="29" t="s">
        <v>66</v>
      </c>
      <c r="M2448" s="30" t="s">
        <v>66</v>
      </c>
      <c r="N2448" s="31"/>
      <c r="O2448" s="32"/>
      <c r="P2448" s="30">
        <v>0</v>
      </c>
      <c r="Q2448" s="33">
        <v>0</v>
      </c>
      <c r="R2448" s="33">
        <v>0</v>
      </c>
      <c r="S2448" s="33">
        <v>0</v>
      </c>
      <c r="T2448" s="33">
        <v>0</v>
      </c>
      <c r="U2448" s="33">
        <v>0</v>
      </c>
      <c r="V2448" s="34" t="s">
        <v>66</v>
      </c>
      <c r="W2448" s="34" t="s">
        <v>66</v>
      </c>
      <c r="X2448" s="34" t="s">
        <v>66</v>
      </c>
      <c r="Y2448" s="34" t="s">
        <v>66</v>
      </c>
      <c r="Z2448" s="34">
        <v>225</v>
      </c>
      <c r="AA2448" s="44">
        <v>202312</v>
      </c>
      <c r="AB2448" s="29" t="s">
        <v>66</v>
      </c>
      <c r="AC2448" s="29" t="s">
        <v>66</v>
      </c>
      <c r="AD2448" s="29" t="s">
        <v>66</v>
      </c>
      <c r="AE2448" s="29" t="s">
        <v>66</v>
      </c>
      <c r="AF2448" s="29" t="s">
        <v>66</v>
      </c>
      <c r="AG2448" s="35" t="s">
        <v>66</v>
      </c>
      <c r="AH2448" s="36" t="s">
        <v>66</v>
      </c>
      <c r="AI2448" s="29" t="s">
        <v>66</v>
      </c>
      <c r="AJ2448" s="29" t="s">
        <v>66</v>
      </c>
      <c r="AK2448" s="29" t="s">
        <v>66</v>
      </c>
      <c r="AL2448" s="29" t="s">
        <v>66</v>
      </c>
      <c r="AM2448" s="29" t="s">
        <v>66</v>
      </c>
      <c r="AN2448" s="37" t="s">
        <v>66</v>
      </c>
      <c r="AO2448" s="36" t="s">
        <v>66</v>
      </c>
      <c r="AP2448" s="33" t="s">
        <v>66</v>
      </c>
      <c r="AQ2448" s="33" t="s">
        <v>66</v>
      </c>
      <c r="AR2448" s="33" t="s">
        <v>66</v>
      </c>
      <c r="AS2448" s="33" t="s">
        <v>66</v>
      </c>
      <c r="AT2448" s="38" t="s">
        <v>66</v>
      </c>
      <c r="AU2448" s="39" t="s">
        <v>66</v>
      </c>
      <c r="AV2448" s="36" t="s">
        <v>66</v>
      </c>
      <c r="AW2448" s="29" t="s">
        <v>66</v>
      </c>
      <c r="AX2448" s="40">
        <v>306</v>
      </c>
      <c r="AY2448" s="40" t="s">
        <v>66</v>
      </c>
      <c r="AZ2448" s="29" t="s">
        <v>66</v>
      </c>
      <c r="BA2448" s="29">
        <v>306</v>
      </c>
      <c r="BB2448" s="41" t="s">
        <v>66</v>
      </c>
    </row>
    <row r="2449" spans="1:54" s="45" customFormat="1" ht="21" customHeight="1" x14ac:dyDescent="0.3">
      <c r="A2449" s="46">
        <v>71460</v>
      </c>
      <c r="B2449" s="47" t="s">
        <v>3152</v>
      </c>
      <c r="C2449" s="23" t="s">
        <v>87</v>
      </c>
      <c r="D2449" s="25" t="s">
        <v>3601</v>
      </c>
      <c r="E2449" s="26" t="s">
        <v>3602</v>
      </c>
      <c r="F2449" s="27" t="s">
        <v>998</v>
      </c>
      <c r="G2449" s="28" t="s">
        <v>66</v>
      </c>
      <c r="H2449" s="29" t="s">
        <v>66</v>
      </c>
      <c r="I2449" s="29" t="s">
        <v>66</v>
      </c>
      <c r="J2449" s="29" t="s">
        <v>66</v>
      </c>
      <c r="K2449" s="29" t="s">
        <v>66</v>
      </c>
      <c r="L2449" s="29" t="s">
        <v>66</v>
      </c>
      <c r="M2449" s="30" t="s">
        <v>66</v>
      </c>
      <c r="N2449" s="31"/>
      <c r="O2449" s="32"/>
      <c r="P2449" s="30">
        <v>0</v>
      </c>
      <c r="Q2449" s="33">
        <v>0</v>
      </c>
      <c r="R2449" s="33">
        <v>0</v>
      </c>
      <c r="S2449" s="33">
        <v>0</v>
      </c>
      <c r="T2449" s="33">
        <v>0</v>
      </c>
      <c r="U2449" s="33">
        <v>0</v>
      </c>
      <c r="V2449" s="34" t="s">
        <v>66</v>
      </c>
      <c r="W2449" s="34" t="s">
        <v>66</v>
      </c>
      <c r="X2449" s="34" t="s">
        <v>66</v>
      </c>
      <c r="Y2449" s="34" t="s">
        <v>66</v>
      </c>
      <c r="Z2449" s="34">
        <v>220</v>
      </c>
      <c r="AA2449" s="44">
        <v>202309</v>
      </c>
      <c r="AB2449" s="29" t="s">
        <v>66</v>
      </c>
      <c r="AC2449" s="29" t="s">
        <v>66</v>
      </c>
      <c r="AD2449" s="29" t="s">
        <v>66</v>
      </c>
      <c r="AE2449" s="29" t="s">
        <v>66</v>
      </c>
      <c r="AF2449" s="29" t="s">
        <v>66</v>
      </c>
      <c r="AG2449" s="35" t="s">
        <v>66</v>
      </c>
      <c r="AH2449" s="36" t="s">
        <v>66</v>
      </c>
      <c r="AI2449" s="29" t="s">
        <v>66</v>
      </c>
      <c r="AJ2449" s="29" t="s">
        <v>66</v>
      </c>
      <c r="AK2449" s="29" t="s">
        <v>66</v>
      </c>
      <c r="AL2449" s="29" t="s">
        <v>66</v>
      </c>
      <c r="AM2449" s="29" t="s">
        <v>66</v>
      </c>
      <c r="AN2449" s="37" t="s">
        <v>66</v>
      </c>
      <c r="AO2449" s="36" t="s">
        <v>66</v>
      </c>
      <c r="AP2449" s="33" t="s">
        <v>66</v>
      </c>
      <c r="AQ2449" s="33" t="s">
        <v>66</v>
      </c>
      <c r="AR2449" s="33" t="s">
        <v>66</v>
      </c>
      <c r="AS2449" s="33" t="s">
        <v>66</v>
      </c>
      <c r="AT2449" s="38" t="s">
        <v>66</v>
      </c>
      <c r="AU2449" s="39" t="s">
        <v>66</v>
      </c>
      <c r="AV2449" s="36" t="s">
        <v>66</v>
      </c>
      <c r="AW2449" s="29" t="s">
        <v>66</v>
      </c>
      <c r="AX2449" s="40">
        <v>613</v>
      </c>
      <c r="AY2449" s="40" t="s">
        <v>66</v>
      </c>
      <c r="AZ2449" s="29" t="s">
        <v>66</v>
      </c>
      <c r="BA2449" s="29">
        <v>613</v>
      </c>
      <c r="BB2449" s="41" t="s">
        <v>66</v>
      </c>
    </row>
    <row r="2450" spans="1:54" s="45" customFormat="1" ht="21" customHeight="1" x14ac:dyDescent="0.3">
      <c r="A2450" s="46">
        <v>70300</v>
      </c>
      <c r="B2450" s="47" t="s">
        <v>3555</v>
      </c>
      <c r="C2450" s="23" t="s">
        <v>87</v>
      </c>
      <c r="D2450" s="25" t="s">
        <v>3593</v>
      </c>
      <c r="E2450" s="26" t="s">
        <v>3725</v>
      </c>
      <c r="F2450" s="27" t="s">
        <v>905</v>
      </c>
      <c r="G2450" s="28" t="s">
        <v>66</v>
      </c>
      <c r="H2450" s="29" t="s">
        <v>66</v>
      </c>
      <c r="I2450" s="29" t="s">
        <v>66</v>
      </c>
      <c r="J2450" s="29" t="s">
        <v>66</v>
      </c>
      <c r="K2450" s="29" t="s">
        <v>66</v>
      </c>
      <c r="L2450" s="29" t="s">
        <v>66</v>
      </c>
      <c r="M2450" s="30" t="s">
        <v>66</v>
      </c>
      <c r="N2450" s="31"/>
      <c r="O2450" s="32"/>
      <c r="P2450" s="30">
        <v>-3.1561461794019974</v>
      </c>
      <c r="Q2450" s="33">
        <v>0</v>
      </c>
      <c r="R2450" s="33">
        <v>0</v>
      </c>
      <c r="S2450" s="33">
        <v>0</v>
      </c>
      <c r="T2450" s="33">
        <v>0</v>
      </c>
      <c r="U2450" s="33">
        <v>1.39</v>
      </c>
      <c r="V2450" s="34" t="s">
        <v>66</v>
      </c>
      <c r="W2450" s="34" t="s">
        <v>66</v>
      </c>
      <c r="X2450" s="34" t="s">
        <v>66</v>
      </c>
      <c r="Y2450" s="34" t="s">
        <v>66</v>
      </c>
      <c r="Z2450" s="34">
        <v>215</v>
      </c>
      <c r="AA2450" s="44">
        <v>202312</v>
      </c>
      <c r="AB2450" s="29" t="s">
        <v>66</v>
      </c>
      <c r="AC2450" s="29" t="s">
        <v>66</v>
      </c>
      <c r="AD2450" s="29" t="s">
        <v>66</v>
      </c>
      <c r="AE2450" s="29" t="s">
        <v>66</v>
      </c>
      <c r="AF2450" s="29" t="s">
        <v>66</v>
      </c>
      <c r="AG2450" s="35" t="s">
        <v>66</v>
      </c>
      <c r="AH2450" s="36" t="s">
        <v>66</v>
      </c>
      <c r="AI2450" s="29" t="s">
        <v>66</v>
      </c>
      <c r="AJ2450" s="29" t="s">
        <v>66</v>
      </c>
      <c r="AK2450" s="29" t="s">
        <v>66</v>
      </c>
      <c r="AL2450" s="29" t="s">
        <v>66</v>
      </c>
      <c r="AM2450" s="29" t="s">
        <v>66</v>
      </c>
      <c r="AN2450" s="37" t="s">
        <v>66</v>
      </c>
      <c r="AO2450" s="36" t="s">
        <v>66</v>
      </c>
      <c r="AP2450" s="33" t="s">
        <v>66</v>
      </c>
      <c r="AQ2450" s="33" t="s">
        <v>66</v>
      </c>
      <c r="AR2450" s="33" t="s">
        <v>66</v>
      </c>
      <c r="AS2450" s="33" t="s">
        <v>66</v>
      </c>
      <c r="AT2450" s="38" t="s">
        <v>66</v>
      </c>
      <c r="AU2450" s="39" t="s">
        <v>66</v>
      </c>
      <c r="AV2450" s="36" t="s">
        <v>66</v>
      </c>
      <c r="AW2450" s="29" t="s">
        <v>66</v>
      </c>
      <c r="AX2450" s="40">
        <v>2915</v>
      </c>
      <c r="AY2450" s="40" t="s">
        <v>66</v>
      </c>
      <c r="AZ2450" s="29" t="s">
        <v>66</v>
      </c>
      <c r="BA2450" s="29">
        <v>2915</v>
      </c>
      <c r="BB2450" s="41" t="s">
        <v>66</v>
      </c>
    </row>
    <row r="2451" spans="1:54" s="45" customFormat="1" ht="21" customHeight="1" x14ac:dyDescent="0.3">
      <c r="A2451" s="46">
        <v>230980</v>
      </c>
      <c r="B2451" s="47" t="s">
        <v>4397</v>
      </c>
      <c r="C2451" s="23" t="s">
        <v>87</v>
      </c>
      <c r="D2451" s="25" t="s">
        <v>118</v>
      </c>
      <c r="E2451" s="26" t="s">
        <v>118</v>
      </c>
      <c r="F2451" s="27" t="s">
        <v>118</v>
      </c>
      <c r="G2451" s="28" t="s">
        <v>66</v>
      </c>
      <c r="H2451" s="29" t="s">
        <v>66</v>
      </c>
      <c r="I2451" s="29" t="s">
        <v>66</v>
      </c>
      <c r="J2451" s="29" t="s">
        <v>66</v>
      </c>
      <c r="K2451" s="29" t="s">
        <v>66</v>
      </c>
      <c r="L2451" s="29" t="s">
        <v>66</v>
      </c>
      <c r="M2451" s="30" t="s">
        <v>66</v>
      </c>
      <c r="N2451" s="31"/>
      <c r="O2451" s="32"/>
      <c r="P2451" s="30">
        <v>-49.588136225805812</v>
      </c>
      <c r="Q2451" s="33">
        <v>0</v>
      </c>
      <c r="R2451" s="33">
        <v>0</v>
      </c>
      <c r="S2451" s="33">
        <v>0</v>
      </c>
      <c r="T2451" s="33">
        <v>0</v>
      </c>
      <c r="U2451" s="33">
        <v>0</v>
      </c>
      <c r="V2451" s="34" t="s">
        <v>66</v>
      </c>
      <c r="W2451" s="34" t="s">
        <v>66</v>
      </c>
      <c r="X2451" s="34" t="s">
        <v>66</v>
      </c>
      <c r="Y2451" s="34" t="s">
        <v>66</v>
      </c>
      <c r="Z2451" s="34">
        <v>214</v>
      </c>
      <c r="AA2451" s="44">
        <v>202309</v>
      </c>
      <c r="AB2451" s="29" t="s">
        <v>66</v>
      </c>
      <c r="AC2451" s="29" t="s">
        <v>66</v>
      </c>
      <c r="AD2451" s="29" t="s">
        <v>66</v>
      </c>
      <c r="AE2451" s="29" t="s">
        <v>66</v>
      </c>
      <c r="AF2451" s="29" t="s">
        <v>66</v>
      </c>
      <c r="AG2451" s="35" t="s">
        <v>66</v>
      </c>
      <c r="AH2451" s="36" t="s">
        <v>66</v>
      </c>
      <c r="AI2451" s="29" t="s">
        <v>66</v>
      </c>
      <c r="AJ2451" s="29" t="s">
        <v>66</v>
      </c>
      <c r="AK2451" s="29" t="s">
        <v>66</v>
      </c>
      <c r="AL2451" s="29" t="s">
        <v>66</v>
      </c>
      <c r="AM2451" s="29" t="s">
        <v>66</v>
      </c>
      <c r="AN2451" s="37" t="s">
        <v>66</v>
      </c>
      <c r="AO2451" s="36" t="s">
        <v>66</v>
      </c>
      <c r="AP2451" s="33" t="s">
        <v>66</v>
      </c>
      <c r="AQ2451" s="33" t="s">
        <v>66</v>
      </c>
      <c r="AR2451" s="33" t="s">
        <v>66</v>
      </c>
      <c r="AS2451" s="33" t="s">
        <v>66</v>
      </c>
      <c r="AT2451" s="38" t="s">
        <v>66</v>
      </c>
      <c r="AU2451" s="39" t="s">
        <v>66</v>
      </c>
      <c r="AV2451" s="36" t="s">
        <v>66</v>
      </c>
      <c r="AW2451" s="29" t="s">
        <v>66</v>
      </c>
      <c r="AX2451" s="40">
        <v>229</v>
      </c>
      <c r="AY2451" s="40" t="s">
        <v>66</v>
      </c>
      <c r="AZ2451" s="29" t="s">
        <v>66</v>
      </c>
      <c r="BA2451" s="29">
        <v>229</v>
      </c>
      <c r="BB2451" s="41" t="s">
        <v>66</v>
      </c>
    </row>
    <row r="2452" spans="1:54" s="45" customFormat="1" ht="21" customHeight="1" x14ac:dyDescent="0.3">
      <c r="A2452" s="46">
        <v>73540</v>
      </c>
      <c r="B2452" s="47" t="s">
        <v>3483</v>
      </c>
      <c r="C2452" s="23" t="s">
        <v>87</v>
      </c>
      <c r="D2452" s="25" t="s">
        <v>3607</v>
      </c>
      <c r="E2452" s="26" t="s">
        <v>3657</v>
      </c>
      <c r="F2452" s="27" t="s">
        <v>356</v>
      </c>
      <c r="G2452" s="28" t="s">
        <v>66</v>
      </c>
      <c r="H2452" s="29" t="s">
        <v>66</v>
      </c>
      <c r="I2452" s="29" t="s">
        <v>66</v>
      </c>
      <c r="J2452" s="29" t="s">
        <v>66</v>
      </c>
      <c r="K2452" s="29" t="s">
        <v>66</v>
      </c>
      <c r="L2452" s="29" t="s">
        <v>66</v>
      </c>
      <c r="M2452" s="30" t="s">
        <v>66</v>
      </c>
      <c r="N2452" s="31"/>
      <c r="O2452" s="32"/>
      <c r="P2452" s="30">
        <v>-23.613963039014372</v>
      </c>
      <c r="Q2452" s="33">
        <v>0</v>
      </c>
      <c r="R2452" s="33">
        <v>0</v>
      </c>
      <c r="S2452" s="33">
        <v>0</v>
      </c>
      <c r="T2452" s="33">
        <v>0</v>
      </c>
      <c r="U2452" s="33">
        <v>-16.78</v>
      </c>
      <c r="V2452" s="34" t="s">
        <v>66</v>
      </c>
      <c r="W2452" s="34" t="s">
        <v>66</v>
      </c>
      <c r="X2452" s="34" t="s">
        <v>66</v>
      </c>
      <c r="Y2452" s="34" t="s">
        <v>66</v>
      </c>
      <c r="Z2452" s="34">
        <v>212</v>
      </c>
      <c r="AA2452" s="44">
        <v>202312</v>
      </c>
      <c r="AB2452" s="29" t="s">
        <v>66</v>
      </c>
      <c r="AC2452" s="29" t="s">
        <v>66</v>
      </c>
      <c r="AD2452" s="29" t="s">
        <v>66</v>
      </c>
      <c r="AE2452" s="29" t="s">
        <v>66</v>
      </c>
      <c r="AF2452" s="29" t="s">
        <v>66</v>
      </c>
      <c r="AG2452" s="35" t="s">
        <v>66</v>
      </c>
      <c r="AH2452" s="36" t="s">
        <v>66</v>
      </c>
      <c r="AI2452" s="29" t="s">
        <v>66</v>
      </c>
      <c r="AJ2452" s="29" t="s">
        <v>66</v>
      </c>
      <c r="AK2452" s="29" t="s">
        <v>66</v>
      </c>
      <c r="AL2452" s="29" t="s">
        <v>66</v>
      </c>
      <c r="AM2452" s="29" t="s">
        <v>66</v>
      </c>
      <c r="AN2452" s="37" t="s">
        <v>66</v>
      </c>
      <c r="AO2452" s="36" t="s">
        <v>66</v>
      </c>
      <c r="AP2452" s="33" t="s">
        <v>66</v>
      </c>
      <c r="AQ2452" s="33" t="s">
        <v>66</v>
      </c>
      <c r="AR2452" s="33" t="s">
        <v>66</v>
      </c>
      <c r="AS2452" s="33" t="s">
        <v>66</v>
      </c>
      <c r="AT2452" s="38" t="s">
        <v>66</v>
      </c>
      <c r="AU2452" s="39" t="s">
        <v>66</v>
      </c>
      <c r="AV2452" s="36" t="s">
        <v>66</v>
      </c>
      <c r="AW2452" s="29" t="s">
        <v>66</v>
      </c>
      <c r="AX2452" s="40">
        <v>1860</v>
      </c>
      <c r="AY2452" s="40" t="s">
        <v>66</v>
      </c>
      <c r="AZ2452" s="29" t="s">
        <v>66</v>
      </c>
      <c r="BA2452" s="29">
        <v>1860</v>
      </c>
      <c r="BB2452" s="41" t="s">
        <v>66</v>
      </c>
    </row>
    <row r="2453" spans="1:54" s="45" customFormat="1" ht="21" customHeight="1" x14ac:dyDescent="0.3">
      <c r="A2453" s="46">
        <v>115570</v>
      </c>
      <c r="B2453" s="47" t="s">
        <v>3405</v>
      </c>
      <c r="C2453" s="23" t="s">
        <v>87</v>
      </c>
      <c r="D2453" s="25" t="s">
        <v>3632</v>
      </c>
      <c r="E2453" s="26" t="s">
        <v>3932</v>
      </c>
      <c r="F2453" s="27" t="s">
        <v>1291</v>
      </c>
      <c r="G2453" s="28" t="s">
        <v>66</v>
      </c>
      <c r="H2453" s="29" t="s">
        <v>66</v>
      </c>
      <c r="I2453" s="29" t="s">
        <v>66</v>
      </c>
      <c r="J2453" s="29" t="s">
        <v>66</v>
      </c>
      <c r="K2453" s="29" t="s">
        <v>66</v>
      </c>
      <c r="L2453" s="29" t="s">
        <v>66</v>
      </c>
      <c r="M2453" s="30" t="s">
        <v>66</v>
      </c>
      <c r="N2453" s="31"/>
      <c r="O2453" s="32"/>
      <c r="P2453" s="30">
        <v>-13.961038961038962</v>
      </c>
      <c r="Q2453" s="33">
        <v>0</v>
      </c>
      <c r="R2453" s="33">
        <v>0</v>
      </c>
      <c r="S2453" s="33">
        <v>0</v>
      </c>
      <c r="T2453" s="33">
        <v>0</v>
      </c>
      <c r="U2453" s="33">
        <v>0.38</v>
      </c>
      <c r="V2453" s="34" t="s">
        <v>66</v>
      </c>
      <c r="W2453" s="34" t="s">
        <v>66</v>
      </c>
      <c r="X2453" s="34" t="s">
        <v>66</v>
      </c>
      <c r="Y2453" s="34" t="s">
        <v>66</v>
      </c>
      <c r="Z2453" s="34">
        <v>212</v>
      </c>
      <c r="AA2453" s="44">
        <v>202312</v>
      </c>
      <c r="AB2453" s="29" t="s">
        <v>66</v>
      </c>
      <c r="AC2453" s="29" t="s">
        <v>66</v>
      </c>
      <c r="AD2453" s="29" t="s">
        <v>66</v>
      </c>
      <c r="AE2453" s="29" t="s">
        <v>66</v>
      </c>
      <c r="AF2453" s="29" t="s">
        <v>66</v>
      </c>
      <c r="AG2453" s="35" t="s">
        <v>66</v>
      </c>
      <c r="AH2453" s="36" t="s">
        <v>66</v>
      </c>
      <c r="AI2453" s="29" t="s">
        <v>66</v>
      </c>
      <c r="AJ2453" s="29" t="s">
        <v>66</v>
      </c>
      <c r="AK2453" s="29" t="s">
        <v>66</v>
      </c>
      <c r="AL2453" s="29" t="s">
        <v>66</v>
      </c>
      <c r="AM2453" s="29" t="s">
        <v>66</v>
      </c>
      <c r="AN2453" s="37" t="s">
        <v>66</v>
      </c>
      <c r="AO2453" s="36" t="s">
        <v>66</v>
      </c>
      <c r="AP2453" s="33" t="s">
        <v>66</v>
      </c>
      <c r="AQ2453" s="33" t="s">
        <v>66</v>
      </c>
      <c r="AR2453" s="33" t="s">
        <v>66</v>
      </c>
      <c r="AS2453" s="33" t="s">
        <v>66</v>
      </c>
      <c r="AT2453" s="38" t="s">
        <v>66</v>
      </c>
      <c r="AU2453" s="39" t="s">
        <v>66</v>
      </c>
      <c r="AV2453" s="36" t="s">
        <v>66</v>
      </c>
      <c r="AW2453" s="29" t="s">
        <v>66</v>
      </c>
      <c r="AX2453" s="40">
        <v>2650</v>
      </c>
      <c r="AY2453" s="40" t="s">
        <v>66</v>
      </c>
      <c r="AZ2453" s="29" t="s">
        <v>66</v>
      </c>
      <c r="BA2453" s="29">
        <v>2650</v>
      </c>
      <c r="BB2453" s="41" t="s">
        <v>66</v>
      </c>
    </row>
    <row r="2454" spans="1:54" s="45" customFormat="1" ht="21" customHeight="1" x14ac:dyDescent="0.3">
      <c r="A2454" s="46">
        <v>26910</v>
      </c>
      <c r="B2454" s="47" t="s">
        <v>3516</v>
      </c>
      <c r="C2454" s="23" t="s">
        <v>87</v>
      </c>
      <c r="D2454" s="25" t="s">
        <v>3591</v>
      </c>
      <c r="E2454" s="26" t="s">
        <v>4455</v>
      </c>
      <c r="F2454" s="27" t="s">
        <v>374</v>
      </c>
      <c r="G2454" s="28" t="s">
        <v>66</v>
      </c>
      <c r="H2454" s="29" t="s">
        <v>66</v>
      </c>
      <c r="I2454" s="29" t="s">
        <v>66</v>
      </c>
      <c r="J2454" s="29" t="s">
        <v>66</v>
      </c>
      <c r="K2454" s="29" t="s">
        <v>66</v>
      </c>
      <c r="L2454" s="29" t="s">
        <v>66</v>
      </c>
      <c r="M2454" s="30" t="s">
        <v>66</v>
      </c>
      <c r="N2454" s="31"/>
      <c r="O2454" s="32"/>
      <c r="P2454" s="30">
        <v>-15.384615384615385</v>
      </c>
      <c r="Q2454" s="33">
        <v>0</v>
      </c>
      <c r="R2454" s="33">
        <v>0</v>
      </c>
      <c r="S2454" s="33">
        <v>0</v>
      </c>
      <c r="T2454" s="33">
        <v>0</v>
      </c>
      <c r="U2454" s="33">
        <v>1.38</v>
      </c>
      <c r="V2454" s="34" t="s">
        <v>66</v>
      </c>
      <c r="W2454" s="34" t="s">
        <v>66</v>
      </c>
      <c r="X2454" s="34" t="s">
        <v>66</v>
      </c>
      <c r="Y2454" s="34" t="s">
        <v>66</v>
      </c>
      <c r="Z2454" s="34">
        <v>211</v>
      </c>
      <c r="AA2454" s="44">
        <v>202312</v>
      </c>
      <c r="AB2454" s="29" t="s">
        <v>66</v>
      </c>
      <c r="AC2454" s="29" t="s">
        <v>66</v>
      </c>
      <c r="AD2454" s="29" t="s">
        <v>66</v>
      </c>
      <c r="AE2454" s="29" t="s">
        <v>66</v>
      </c>
      <c r="AF2454" s="29" t="s">
        <v>66</v>
      </c>
      <c r="AG2454" s="35" t="s">
        <v>66</v>
      </c>
      <c r="AH2454" s="36" t="s">
        <v>66</v>
      </c>
      <c r="AI2454" s="29" t="s">
        <v>66</v>
      </c>
      <c r="AJ2454" s="29" t="s">
        <v>66</v>
      </c>
      <c r="AK2454" s="29" t="s">
        <v>66</v>
      </c>
      <c r="AL2454" s="29" t="s">
        <v>66</v>
      </c>
      <c r="AM2454" s="29" t="s">
        <v>66</v>
      </c>
      <c r="AN2454" s="37" t="s">
        <v>66</v>
      </c>
      <c r="AO2454" s="36" t="s">
        <v>66</v>
      </c>
      <c r="AP2454" s="33" t="s">
        <v>66</v>
      </c>
      <c r="AQ2454" s="33" t="s">
        <v>66</v>
      </c>
      <c r="AR2454" s="33" t="s">
        <v>66</v>
      </c>
      <c r="AS2454" s="33" t="s">
        <v>66</v>
      </c>
      <c r="AT2454" s="38" t="s">
        <v>66</v>
      </c>
      <c r="AU2454" s="39" t="s">
        <v>66</v>
      </c>
      <c r="AV2454" s="36" t="s">
        <v>66</v>
      </c>
      <c r="AW2454" s="29" t="s">
        <v>66</v>
      </c>
      <c r="AX2454" s="40">
        <v>3300</v>
      </c>
      <c r="AY2454" s="40" t="s">
        <v>66</v>
      </c>
      <c r="AZ2454" s="29" t="s">
        <v>66</v>
      </c>
      <c r="BA2454" s="29">
        <v>3300</v>
      </c>
      <c r="BB2454" s="41" t="s">
        <v>66</v>
      </c>
    </row>
    <row r="2455" spans="1:54" s="45" customFormat="1" ht="21" customHeight="1" x14ac:dyDescent="0.3">
      <c r="A2455" s="46">
        <v>50090</v>
      </c>
      <c r="B2455" s="47" t="s">
        <v>3472</v>
      </c>
      <c r="C2455" s="23" t="s">
        <v>87</v>
      </c>
      <c r="D2455" s="25" t="s">
        <v>3585</v>
      </c>
      <c r="E2455" s="26" t="s">
        <v>3930</v>
      </c>
      <c r="F2455" s="27" t="s">
        <v>1253</v>
      </c>
      <c r="G2455" s="28" t="s">
        <v>66</v>
      </c>
      <c r="H2455" s="29" t="s">
        <v>66</v>
      </c>
      <c r="I2455" s="29" t="s">
        <v>66</v>
      </c>
      <c r="J2455" s="29" t="s">
        <v>66</v>
      </c>
      <c r="K2455" s="29" t="s">
        <v>66</v>
      </c>
      <c r="L2455" s="29" t="s">
        <v>66</v>
      </c>
      <c r="M2455" s="30" t="s">
        <v>66</v>
      </c>
      <c r="N2455" s="31"/>
      <c r="O2455" s="32"/>
      <c r="P2455" s="30">
        <v>-4.0577096483318309</v>
      </c>
      <c r="Q2455" s="33">
        <v>0</v>
      </c>
      <c r="R2455" s="33">
        <v>0</v>
      </c>
      <c r="S2455" s="33">
        <v>0</v>
      </c>
      <c r="T2455" s="33">
        <v>0</v>
      </c>
      <c r="U2455" s="33">
        <v>-0.09</v>
      </c>
      <c r="V2455" s="34" t="s">
        <v>66</v>
      </c>
      <c r="W2455" s="34" t="s">
        <v>66</v>
      </c>
      <c r="X2455" s="34" t="s">
        <v>66</v>
      </c>
      <c r="Y2455" s="34" t="s">
        <v>66</v>
      </c>
      <c r="Z2455" s="34">
        <v>211</v>
      </c>
      <c r="AA2455" s="44">
        <v>202312</v>
      </c>
      <c r="AB2455" s="29" t="s">
        <v>66</v>
      </c>
      <c r="AC2455" s="29" t="s">
        <v>66</v>
      </c>
      <c r="AD2455" s="29" t="s">
        <v>66</v>
      </c>
      <c r="AE2455" s="29" t="s">
        <v>66</v>
      </c>
      <c r="AF2455" s="29" t="s">
        <v>66</v>
      </c>
      <c r="AG2455" s="35" t="s">
        <v>66</v>
      </c>
      <c r="AH2455" s="36" t="s">
        <v>66</v>
      </c>
      <c r="AI2455" s="29" t="s">
        <v>66</v>
      </c>
      <c r="AJ2455" s="29" t="s">
        <v>66</v>
      </c>
      <c r="AK2455" s="29" t="s">
        <v>66</v>
      </c>
      <c r="AL2455" s="29" t="s">
        <v>66</v>
      </c>
      <c r="AM2455" s="29" t="s">
        <v>66</v>
      </c>
      <c r="AN2455" s="37" t="s">
        <v>66</v>
      </c>
      <c r="AO2455" s="36" t="s">
        <v>66</v>
      </c>
      <c r="AP2455" s="33" t="s">
        <v>66</v>
      </c>
      <c r="AQ2455" s="33" t="s">
        <v>66</v>
      </c>
      <c r="AR2455" s="33" t="s">
        <v>66</v>
      </c>
      <c r="AS2455" s="33" t="s">
        <v>66</v>
      </c>
      <c r="AT2455" s="38" t="s">
        <v>66</v>
      </c>
      <c r="AU2455" s="39" t="s">
        <v>66</v>
      </c>
      <c r="AV2455" s="36" t="s">
        <v>66</v>
      </c>
      <c r="AW2455" s="29" t="s">
        <v>66</v>
      </c>
      <c r="AX2455" s="40">
        <v>1064</v>
      </c>
      <c r="AY2455" s="40" t="s">
        <v>66</v>
      </c>
      <c r="AZ2455" s="29" t="s">
        <v>66</v>
      </c>
      <c r="BA2455" s="29">
        <v>1064</v>
      </c>
      <c r="BB2455" s="41" t="s">
        <v>66</v>
      </c>
    </row>
    <row r="2456" spans="1:54" s="45" customFormat="1" ht="21" customHeight="1" x14ac:dyDescent="0.3">
      <c r="A2456" s="46">
        <v>258830</v>
      </c>
      <c r="B2456" s="47" t="s">
        <v>2304</v>
      </c>
      <c r="C2456" s="23" t="s">
        <v>87</v>
      </c>
      <c r="D2456" s="25" t="s">
        <v>3589</v>
      </c>
      <c r="E2456" s="26" t="s">
        <v>4372</v>
      </c>
      <c r="F2456" s="27" t="s">
        <v>605</v>
      </c>
      <c r="G2456" s="28" t="s">
        <v>66</v>
      </c>
      <c r="H2456" s="29" t="s">
        <v>66</v>
      </c>
      <c r="I2456" s="29" t="s">
        <v>66</v>
      </c>
      <c r="J2456" s="29" t="s">
        <v>66</v>
      </c>
      <c r="K2456" s="29" t="s">
        <v>66</v>
      </c>
      <c r="L2456" s="29" t="s">
        <v>66</v>
      </c>
      <c r="M2456" s="30" t="s">
        <v>66</v>
      </c>
      <c r="N2456" s="31"/>
      <c r="O2456" s="32"/>
      <c r="P2456" s="30">
        <v>-67.644521138912864</v>
      </c>
      <c r="Q2456" s="33">
        <v>0</v>
      </c>
      <c r="R2456" s="33">
        <v>0</v>
      </c>
      <c r="S2456" s="33">
        <v>0</v>
      </c>
      <c r="T2456" s="33">
        <v>0</v>
      </c>
      <c r="U2456" s="33">
        <v>-1.83</v>
      </c>
      <c r="V2456" s="34" t="s">
        <v>66</v>
      </c>
      <c r="W2456" s="34" t="s">
        <v>66</v>
      </c>
      <c r="X2456" s="34" t="s">
        <v>66</v>
      </c>
      <c r="Y2456" s="34" t="s">
        <v>66</v>
      </c>
      <c r="Z2456" s="34">
        <v>208</v>
      </c>
      <c r="AA2456" s="44">
        <v>202309</v>
      </c>
      <c r="AB2456" s="29" t="s">
        <v>66</v>
      </c>
      <c r="AC2456" s="29" t="s">
        <v>66</v>
      </c>
      <c r="AD2456" s="29" t="s">
        <v>66</v>
      </c>
      <c r="AE2456" s="29" t="s">
        <v>66</v>
      </c>
      <c r="AF2456" s="29" t="s">
        <v>66</v>
      </c>
      <c r="AG2456" s="35" t="s">
        <v>66</v>
      </c>
      <c r="AH2456" s="36" t="s">
        <v>66</v>
      </c>
      <c r="AI2456" s="29" t="s">
        <v>66</v>
      </c>
      <c r="AJ2456" s="29" t="s">
        <v>66</v>
      </c>
      <c r="AK2456" s="29" t="s">
        <v>66</v>
      </c>
      <c r="AL2456" s="29" t="s">
        <v>66</v>
      </c>
      <c r="AM2456" s="29" t="s">
        <v>66</v>
      </c>
      <c r="AN2456" s="37" t="s">
        <v>66</v>
      </c>
      <c r="AO2456" s="36" t="s">
        <v>66</v>
      </c>
      <c r="AP2456" s="33" t="s">
        <v>66</v>
      </c>
      <c r="AQ2456" s="33" t="s">
        <v>66</v>
      </c>
      <c r="AR2456" s="33" t="s">
        <v>66</v>
      </c>
      <c r="AS2456" s="33" t="s">
        <v>66</v>
      </c>
      <c r="AT2456" s="38" t="s">
        <v>66</v>
      </c>
      <c r="AU2456" s="39" t="s">
        <v>66</v>
      </c>
      <c r="AV2456" s="36" t="s">
        <v>66</v>
      </c>
      <c r="AW2456" s="29" t="s">
        <v>66</v>
      </c>
      <c r="AX2456" s="40">
        <v>375</v>
      </c>
      <c r="AY2456" s="40" t="s">
        <v>66</v>
      </c>
      <c r="AZ2456" s="29" t="s">
        <v>66</v>
      </c>
      <c r="BA2456" s="29">
        <v>375</v>
      </c>
      <c r="BB2456" s="41" t="s">
        <v>66</v>
      </c>
    </row>
    <row r="2457" spans="1:54" s="45" customFormat="1" ht="21" customHeight="1" x14ac:dyDescent="0.3">
      <c r="A2457" s="22">
        <v>96870</v>
      </c>
      <c r="B2457" s="23" t="s">
        <v>3542</v>
      </c>
      <c r="C2457" s="23" t="s">
        <v>87</v>
      </c>
      <c r="D2457" s="25" t="s">
        <v>3621</v>
      </c>
      <c r="E2457" s="26" t="s">
        <v>3682</v>
      </c>
      <c r="F2457" s="27" t="s">
        <v>1321</v>
      </c>
      <c r="G2457" s="28" t="s">
        <v>66</v>
      </c>
      <c r="H2457" s="29" t="s">
        <v>66</v>
      </c>
      <c r="I2457" s="29" t="s">
        <v>66</v>
      </c>
      <c r="J2457" s="29" t="s">
        <v>66</v>
      </c>
      <c r="K2457" s="29" t="s">
        <v>66</v>
      </c>
      <c r="L2457" s="29" t="s">
        <v>66</v>
      </c>
      <c r="M2457" s="30" t="s">
        <v>66</v>
      </c>
      <c r="N2457" s="31"/>
      <c r="O2457" s="32"/>
      <c r="P2457" s="30">
        <v>1.9736842105263053</v>
      </c>
      <c r="Q2457" s="33">
        <v>0</v>
      </c>
      <c r="R2457" s="33">
        <v>0</v>
      </c>
      <c r="S2457" s="33">
        <v>0</v>
      </c>
      <c r="T2457" s="33">
        <v>0</v>
      </c>
      <c r="U2457" s="33">
        <v>1.1399999999999999</v>
      </c>
      <c r="V2457" s="34" t="s">
        <v>66</v>
      </c>
      <c r="W2457" s="34" t="s">
        <v>66</v>
      </c>
      <c r="X2457" s="34" t="s">
        <v>66</v>
      </c>
      <c r="Y2457" s="34" t="s">
        <v>66</v>
      </c>
      <c r="Z2457" s="34">
        <v>207</v>
      </c>
      <c r="AA2457" s="44">
        <v>202312</v>
      </c>
      <c r="AB2457" s="29" t="s">
        <v>66</v>
      </c>
      <c r="AC2457" s="29" t="s">
        <v>66</v>
      </c>
      <c r="AD2457" s="29" t="s">
        <v>66</v>
      </c>
      <c r="AE2457" s="29" t="s">
        <v>66</v>
      </c>
      <c r="AF2457" s="29" t="s">
        <v>66</v>
      </c>
      <c r="AG2457" s="35" t="s">
        <v>66</v>
      </c>
      <c r="AH2457" s="36" t="s">
        <v>66</v>
      </c>
      <c r="AI2457" s="29" t="s">
        <v>66</v>
      </c>
      <c r="AJ2457" s="29" t="s">
        <v>66</v>
      </c>
      <c r="AK2457" s="29" t="s">
        <v>66</v>
      </c>
      <c r="AL2457" s="29" t="s">
        <v>66</v>
      </c>
      <c r="AM2457" s="29" t="s">
        <v>66</v>
      </c>
      <c r="AN2457" s="37" t="s">
        <v>66</v>
      </c>
      <c r="AO2457" s="36" t="s">
        <v>66</v>
      </c>
      <c r="AP2457" s="33" t="s">
        <v>66</v>
      </c>
      <c r="AQ2457" s="33" t="s">
        <v>66</v>
      </c>
      <c r="AR2457" s="33" t="s">
        <v>66</v>
      </c>
      <c r="AS2457" s="33" t="s">
        <v>66</v>
      </c>
      <c r="AT2457" s="38" t="s">
        <v>66</v>
      </c>
      <c r="AU2457" s="39" t="s">
        <v>66</v>
      </c>
      <c r="AV2457" s="36" t="s">
        <v>66</v>
      </c>
      <c r="AW2457" s="29" t="s">
        <v>66</v>
      </c>
      <c r="AX2457" s="40">
        <v>3100</v>
      </c>
      <c r="AY2457" s="40" t="s">
        <v>66</v>
      </c>
      <c r="AZ2457" s="29" t="s">
        <v>66</v>
      </c>
      <c r="BA2457" s="29">
        <v>3100</v>
      </c>
      <c r="BB2457" s="41" t="s">
        <v>66</v>
      </c>
    </row>
    <row r="2458" spans="1:54" s="45" customFormat="1" ht="21" customHeight="1" x14ac:dyDescent="0.3">
      <c r="A2458" s="46">
        <v>11080</v>
      </c>
      <c r="B2458" s="47" t="s">
        <v>3536</v>
      </c>
      <c r="C2458" s="23" t="s">
        <v>87</v>
      </c>
      <c r="D2458" s="25" t="s">
        <v>3619</v>
      </c>
      <c r="E2458" s="26" t="s">
        <v>3925</v>
      </c>
      <c r="F2458" s="27" t="s">
        <v>1313</v>
      </c>
      <c r="G2458" s="28" t="s">
        <v>66</v>
      </c>
      <c r="H2458" s="29" t="s">
        <v>66</v>
      </c>
      <c r="I2458" s="29" t="s">
        <v>66</v>
      </c>
      <c r="J2458" s="29" t="s">
        <v>66</v>
      </c>
      <c r="K2458" s="29" t="s">
        <v>66</v>
      </c>
      <c r="L2458" s="29" t="s">
        <v>66</v>
      </c>
      <c r="M2458" s="30" t="s">
        <v>66</v>
      </c>
      <c r="N2458" s="31"/>
      <c r="O2458" s="32"/>
      <c r="P2458" s="30">
        <v>0</v>
      </c>
      <c r="Q2458" s="33">
        <v>0</v>
      </c>
      <c r="R2458" s="33">
        <v>0</v>
      </c>
      <c r="S2458" s="33">
        <v>0</v>
      </c>
      <c r="T2458" s="33">
        <v>0</v>
      </c>
      <c r="U2458" s="33">
        <v>-0.12</v>
      </c>
      <c r="V2458" s="34" t="s">
        <v>66</v>
      </c>
      <c r="W2458" s="34" t="s">
        <v>66</v>
      </c>
      <c r="X2458" s="34" t="s">
        <v>66</v>
      </c>
      <c r="Y2458" s="34" t="s">
        <v>66</v>
      </c>
      <c r="Z2458" s="34">
        <v>206</v>
      </c>
      <c r="AA2458" s="44">
        <v>202312</v>
      </c>
      <c r="AB2458" s="29" t="s">
        <v>66</v>
      </c>
      <c r="AC2458" s="29" t="s">
        <v>66</v>
      </c>
      <c r="AD2458" s="29" t="s">
        <v>66</v>
      </c>
      <c r="AE2458" s="29" t="s">
        <v>66</v>
      </c>
      <c r="AF2458" s="29" t="s">
        <v>66</v>
      </c>
      <c r="AG2458" s="35" t="s">
        <v>66</v>
      </c>
      <c r="AH2458" s="36" t="s">
        <v>66</v>
      </c>
      <c r="AI2458" s="29" t="s">
        <v>66</v>
      </c>
      <c r="AJ2458" s="29" t="s">
        <v>66</v>
      </c>
      <c r="AK2458" s="29" t="s">
        <v>66</v>
      </c>
      <c r="AL2458" s="29" t="s">
        <v>66</v>
      </c>
      <c r="AM2458" s="29" t="s">
        <v>66</v>
      </c>
      <c r="AN2458" s="37" t="s">
        <v>66</v>
      </c>
      <c r="AO2458" s="36" t="s">
        <v>66</v>
      </c>
      <c r="AP2458" s="33" t="s">
        <v>66</v>
      </c>
      <c r="AQ2458" s="33" t="s">
        <v>66</v>
      </c>
      <c r="AR2458" s="33" t="s">
        <v>66</v>
      </c>
      <c r="AS2458" s="33" t="s">
        <v>66</v>
      </c>
      <c r="AT2458" s="38" t="s">
        <v>66</v>
      </c>
      <c r="AU2458" s="39" t="s">
        <v>66</v>
      </c>
      <c r="AV2458" s="36" t="s">
        <v>66</v>
      </c>
      <c r="AW2458" s="29" t="s">
        <v>66</v>
      </c>
      <c r="AX2458" s="40">
        <v>806</v>
      </c>
      <c r="AY2458" s="40" t="s">
        <v>66</v>
      </c>
      <c r="AZ2458" s="29" t="s">
        <v>66</v>
      </c>
      <c r="BA2458" s="29">
        <v>806</v>
      </c>
      <c r="BB2458" s="41" t="s">
        <v>66</v>
      </c>
    </row>
    <row r="2459" spans="1:54" s="45" customFormat="1" ht="21" customHeight="1" x14ac:dyDescent="0.3">
      <c r="A2459" s="22">
        <v>69140</v>
      </c>
      <c r="B2459" s="23" t="s">
        <v>3499</v>
      </c>
      <c r="C2459" s="23" t="s">
        <v>87</v>
      </c>
      <c r="D2459" s="25" t="s">
        <v>3597</v>
      </c>
      <c r="E2459" s="26" t="s">
        <v>3722</v>
      </c>
      <c r="F2459" s="27" t="s">
        <v>1276</v>
      </c>
      <c r="G2459" s="28" t="s">
        <v>66</v>
      </c>
      <c r="H2459" s="29" t="s">
        <v>66</v>
      </c>
      <c r="I2459" s="29" t="s">
        <v>66</v>
      </c>
      <c r="J2459" s="29" t="s">
        <v>66</v>
      </c>
      <c r="K2459" s="29" t="s">
        <v>66</v>
      </c>
      <c r="L2459" s="29" t="s">
        <v>66</v>
      </c>
      <c r="M2459" s="30" t="s">
        <v>66</v>
      </c>
      <c r="N2459" s="31"/>
      <c r="O2459" s="32"/>
      <c r="P2459" s="30">
        <v>-20.441705187467907</v>
      </c>
      <c r="Q2459" s="33">
        <v>0</v>
      </c>
      <c r="R2459" s="33">
        <v>0</v>
      </c>
      <c r="S2459" s="33">
        <v>0</v>
      </c>
      <c r="T2459" s="33">
        <v>0</v>
      </c>
      <c r="U2459" s="33">
        <v>0.13</v>
      </c>
      <c r="V2459" s="34" t="s">
        <v>66</v>
      </c>
      <c r="W2459" s="34" t="s">
        <v>66</v>
      </c>
      <c r="X2459" s="34" t="s">
        <v>66</v>
      </c>
      <c r="Y2459" s="34" t="s">
        <v>66</v>
      </c>
      <c r="Z2459" s="34">
        <v>203</v>
      </c>
      <c r="AA2459" s="44">
        <v>202312</v>
      </c>
      <c r="AB2459" s="29" t="s">
        <v>66</v>
      </c>
      <c r="AC2459" s="29" t="s">
        <v>66</v>
      </c>
      <c r="AD2459" s="29" t="s">
        <v>66</v>
      </c>
      <c r="AE2459" s="29" t="s">
        <v>66</v>
      </c>
      <c r="AF2459" s="29" t="s">
        <v>66</v>
      </c>
      <c r="AG2459" s="35" t="s">
        <v>66</v>
      </c>
      <c r="AH2459" s="36" t="s">
        <v>66</v>
      </c>
      <c r="AI2459" s="29" t="s">
        <v>66</v>
      </c>
      <c r="AJ2459" s="29" t="s">
        <v>66</v>
      </c>
      <c r="AK2459" s="29" t="s">
        <v>66</v>
      </c>
      <c r="AL2459" s="29" t="s">
        <v>66</v>
      </c>
      <c r="AM2459" s="29" t="s">
        <v>66</v>
      </c>
      <c r="AN2459" s="37" t="s">
        <v>66</v>
      </c>
      <c r="AO2459" s="36" t="s">
        <v>66</v>
      </c>
      <c r="AP2459" s="33" t="s">
        <v>66</v>
      </c>
      <c r="AQ2459" s="33" t="s">
        <v>66</v>
      </c>
      <c r="AR2459" s="33" t="s">
        <v>66</v>
      </c>
      <c r="AS2459" s="33" t="s">
        <v>66</v>
      </c>
      <c r="AT2459" s="38" t="s">
        <v>66</v>
      </c>
      <c r="AU2459" s="39" t="s">
        <v>66</v>
      </c>
      <c r="AV2459" s="36" t="s">
        <v>66</v>
      </c>
      <c r="AW2459" s="29" t="s">
        <v>66</v>
      </c>
      <c r="AX2459" s="40">
        <v>1549</v>
      </c>
      <c r="AY2459" s="40" t="s">
        <v>66</v>
      </c>
      <c r="AZ2459" s="29" t="s">
        <v>66</v>
      </c>
      <c r="BA2459" s="29">
        <v>1549</v>
      </c>
      <c r="BB2459" s="41" t="s">
        <v>66</v>
      </c>
    </row>
    <row r="2460" spans="1:54" s="45" customFormat="1" ht="21" customHeight="1" x14ac:dyDescent="0.3">
      <c r="A2460" s="46">
        <v>69330</v>
      </c>
      <c r="B2460" s="47" t="s">
        <v>6</v>
      </c>
      <c r="C2460" s="23" t="s">
        <v>87</v>
      </c>
      <c r="D2460" s="25" t="s">
        <v>3621</v>
      </c>
      <c r="E2460" s="26" t="s">
        <v>3682</v>
      </c>
      <c r="F2460" s="27" t="s">
        <v>1299</v>
      </c>
      <c r="G2460" s="28" t="s">
        <v>66</v>
      </c>
      <c r="H2460" s="29" t="s">
        <v>66</v>
      </c>
      <c r="I2460" s="29" t="s">
        <v>66</v>
      </c>
      <c r="J2460" s="29" t="s">
        <v>66</v>
      </c>
      <c r="K2460" s="29" t="s">
        <v>66</v>
      </c>
      <c r="L2460" s="29" t="s">
        <v>66</v>
      </c>
      <c r="M2460" s="30" t="s">
        <v>66</v>
      </c>
      <c r="N2460" s="31"/>
      <c r="O2460" s="32"/>
      <c r="P2460" s="30">
        <v>-15.590742996345918</v>
      </c>
      <c r="Q2460" s="33">
        <v>0</v>
      </c>
      <c r="R2460" s="33">
        <v>0</v>
      </c>
      <c r="S2460" s="33">
        <v>0</v>
      </c>
      <c r="T2460" s="33">
        <v>0</v>
      </c>
      <c r="U2460" s="33">
        <v>0.43</v>
      </c>
      <c r="V2460" s="34" t="s">
        <v>66</v>
      </c>
      <c r="W2460" s="34" t="s">
        <v>66</v>
      </c>
      <c r="X2460" s="34" t="s">
        <v>66</v>
      </c>
      <c r="Y2460" s="34" t="s">
        <v>66</v>
      </c>
      <c r="Z2460" s="34">
        <v>197</v>
      </c>
      <c r="AA2460" s="44">
        <v>202312</v>
      </c>
      <c r="AB2460" s="29" t="s">
        <v>66</v>
      </c>
      <c r="AC2460" s="29" t="s">
        <v>66</v>
      </c>
      <c r="AD2460" s="29" t="s">
        <v>66</v>
      </c>
      <c r="AE2460" s="29" t="s">
        <v>66</v>
      </c>
      <c r="AF2460" s="29" t="s">
        <v>66</v>
      </c>
      <c r="AG2460" s="35" t="s">
        <v>66</v>
      </c>
      <c r="AH2460" s="36" t="s">
        <v>66</v>
      </c>
      <c r="AI2460" s="29" t="s">
        <v>66</v>
      </c>
      <c r="AJ2460" s="29" t="s">
        <v>66</v>
      </c>
      <c r="AK2460" s="29" t="s">
        <v>66</v>
      </c>
      <c r="AL2460" s="29" t="s">
        <v>66</v>
      </c>
      <c r="AM2460" s="29" t="s">
        <v>66</v>
      </c>
      <c r="AN2460" s="37" t="s">
        <v>66</v>
      </c>
      <c r="AO2460" s="36" t="s">
        <v>66</v>
      </c>
      <c r="AP2460" s="33" t="s">
        <v>66</v>
      </c>
      <c r="AQ2460" s="33" t="s">
        <v>66</v>
      </c>
      <c r="AR2460" s="33" t="s">
        <v>66</v>
      </c>
      <c r="AS2460" s="33" t="s">
        <v>66</v>
      </c>
      <c r="AT2460" s="38" t="s">
        <v>66</v>
      </c>
      <c r="AU2460" s="39" t="s">
        <v>66</v>
      </c>
      <c r="AV2460" s="36" t="s">
        <v>66</v>
      </c>
      <c r="AW2460" s="29" t="s">
        <v>66</v>
      </c>
      <c r="AX2460" s="40">
        <v>1386</v>
      </c>
      <c r="AY2460" s="40" t="s">
        <v>66</v>
      </c>
      <c r="AZ2460" s="29" t="s">
        <v>66</v>
      </c>
      <c r="BA2460" s="29">
        <v>1386</v>
      </c>
      <c r="BB2460" s="41" t="s">
        <v>66</v>
      </c>
    </row>
    <row r="2461" spans="1:54" s="45" customFormat="1" ht="21" customHeight="1" x14ac:dyDescent="0.3">
      <c r="A2461" s="46">
        <v>217620</v>
      </c>
      <c r="B2461" s="47" t="s">
        <v>3855</v>
      </c>
      <c r="C2461" s="23" t="s">
        <v>87</v>
      </c>
      <c r="D2461" s="25" t="s">
        <v>3603</v>
      </c>
      <c r="E2461" s="26" t="s">
        <v>3727</v>
      </c>
      <c r="F2461" s="27" t="s">
        <v>1155</v>
      </c>
      <c r="G2461" s="28" t="s">
        <v>66</v>
      </c>
      <c r="H2461" s="29" t="s">
        <v>66</v>
      </c>
      <c r="I2461" s="29" t="s">
        <v>66</v>
      </c>
      <c r="J2461" s="29" t="s">
        <v>66</v>
      </c>
      <c r="K2461" s="29" t="s">
        <v>66</v>
      </c>
      <c r="L2461" s="29" t="s">
        <v>66</v>
      </c>
      <c r="M2461" s="30" t="s">
        <v>66</v>
      </c>
      <c r="N2461" s="31"/>
      <c r="O2461" s="32"/>
      <c r="P2461" s="30">
        <v>-32.67326732673267</v>
      </c>
      <c r="Q2461" s="33">
        <v>0</v>
      </c>
      <c r="R2461" s="33">
        <v>0</v>
      </c>
      <c r="S2461" s="33">
        <v>0</v>
      </c>
      <c r="T2461" s="33">
        <v>0</v>
      </c>
      <c r="U2461" s="33">
        <v>-8.6</v>
      </c>
      <c r="V2461" s="34" t="s">
        <v>66</v>
      </c>
      <c r="W2461" s="34" t="s">
        <v>66</v>
      </c>
      <c r="X2461" s="34" t="s">
        <v>66</v>
      </c>
      <c r="Y2461" s="34" t="s">
        <v>66</v>
      </c>
      <c r="Z2461" s="34">
        <v>196</v>
      </c>
      <c r="AA2461" s="44">
        <v>202309</v>
      </c>
      <c r="AB2461" s="29" t="s">
        <v>66</v>
      </c>
      <c r="AC2461" s="29" t="s">
        <v>66</v>
      </c>
      <c r="AD2461" s="29" t="s">
        <v>66</v>
      </c>
      <c r="AE2461" s="29" t="s">
        <v>66</v>
      </c>
      <c r="AF2461" s="29" t="s">
        <v>66</v>
      </c>
      <c r="AG2461" s="35" t="s">
        <v>66</v>
      </c>
      <c r="AH2461" s="36" t="s">
        <v>66</v>
      </c>
      <c r="AI2461" s="29" t="s">
        <v>66</v>
      </c>
      <c r="AJ2461" s="29" t="s">
        <v>66</v>
      </c>
      <c r="AK2461" s="29" t="s">
        <v>66</v>
      </c>
      <c r="AL2461" s="29" t="s">
        <v>66</v>
      </c>
      <c r="AM2461" s="29" t="s">
        <v>66</v>
      </c>
      <c r="AN2461" s="37" t="s">
        <v>66</v>
      </c>
      <c r="AO2461" s="36" t="s">
        <v>66</v>
      </c>
      <c r="AP2461" s="33" t="s">
        <v>66</v>
      </c>
      <c r="AQ2461" s="33" t="s">
        <v>66</v>
      </c>
      <c r="AR2461" s="33" t="s">
        <v>66</v>
      </c>
      <c r="AS2461" s="33" t="s">
        <v>66</v>
      </c>
      <c r="AT2461" s="38" t="s">
        <v>66</v>
      </c>
      <c r="AU2461" s="39" t="s">
        <v>66</v>
      </c>
      <c r="AV2461" s="36" t="s">
        <v>66</v>
      </c>
      <c r="AW2461" s="29" t="s">
        <v>66</v>
      </c>
      <c r="AX2461" s="40">
        <v>340</v>
      </c>
      <c r="AY2461" s="40" t="s">
        <v>66</v>
      </c>
      <c r="AZ2461" s="29" t="s">
        <v>66</v>
      </c>
      <c r="BA2461" s="29">
        <v>340</v>
      </c>
      <c r="BB2461" s="41" t="s">
        <v>66</v>
      </c>
    </row>
    <row r="2462" spans="1:54" s="45" customFormat="1" ht="21" customHeight="1" x14ac:dyDescent="0.3">
      <c r="A2462" s="22">
        <v>900300</v>
      </c>
      <c r="B2462" s="23" t="s">
        <v>3461</v>
      </c>
      <c r="C2462" s="23" t="s">
        <v>87</v>
      </c>
      <c r="D2462" s="25" t="s">
        <v>3691</v>
      </c>
      <c r="E2462" s="26" t="s">
        <v>3742</v>
      </c>
      <c r="F2462" s="27" t="s">
        <v>3582</v>
      </c>
      <c r="G2462" s="28" t="s">
        <v>66</v>
      </c>
      <c r="H2462" s="29" t="s">
        <v>66</v>
      </c>
      <c r="I2462" s="29" t="s">
        <v>66</v>
      </c>
      <c r="J2462" s="29" t="s">
        <v>66</v>
      </c>
      <c r="K2462" s="29" t="s">
        <v>66</v>
      </c>
      <c r="L2462" s="29" t="s">
        <v>66</v>
      </c>
      <c r="M2462" s="30" t="s">
        <v>66</v>
      </c>
      <c r="N2462" s="31"/>
      <c r="O2462" s="32"/>
      <c r="P2462" s="30">
        <v>-37.5</v>
      </c>
      <c r="Q2462" s="33">
        <v>0</v>
      </c>
      <c r="R2462" s="33">
        <v>0</v>
      </c>
      <c r="S2462" s="33">
        <v>0</v>
      </c>
      <c r="T2462" s="33">
        <v>0</v>
      </c>
      <c r="U2462" s="33">
        <v>2.56</v>
      </c>
      <c r="V2462" s="34" t="s">
        <v>66</v>
      </c>
      <c r="W2462" s="34" t="s">
        <v>66</v>
      </c>
      <c r="X2462" s="34" t="s">
        <v>66</v>
      </c>
      <c r="Y2462" s="34" t="s">
        <v>66</v>
      </c>
      <c r="Z2462" s="34">
        <v>196</v>
      </c>
      <c r="AA2462" s="44">
        <v>202309</v>
      </c>
      <c r="AB2462" s="29" t="s">
        <v>66</v>
      </c>
      <c r="AC2462" s="29" t="s">
        <v>66</v>
      </c>
      <c r="AD2462" s="29" t="s">
        <v>66</v>
      </c>
      <c r="AE2462" s="29" t="s">
        <v>66</v>
      </c>
      <c r="AF2462" s="29" t="s">
        <v>66</v>
      </c>
      <c r="AG2462" s="35" t="s">
        <v>66</v>
      </c>
      <c r="AH2462" s="36" t="s">
        <v>66</v>
      </c>
      <c r="AI2462" s="29" t="s">
        <v>66</v>
      </c>
      <c r="AJ2462" s="29" t="s">
        <v>66</v>
      </c>
      <c r="AK2462" s="29" t="s">
        <v>66</v>
      </c>
      <c r="AL2462" s="29" t="s">
        <v>66</v>
      </c>
      <c r="AM2462" s="29" t="s">
        <v>66</v>
      </c>
      <c r="AN2462" s="37" t="s">
        <v>66</v>
      </c>
      <c r="AO2462" s="36" t="s">
        <v>66</v>
      </c>
      <c r="AP2462" s="33" t="s">
        <v>66</v>
      </c>
      <c r="AQ2462" s="33" t="s">
        <v>66</v>
      </c>
      <c r="AR2462" s="33" t="s">
        <v>66</v>
      </c>
      <c r="AS2462" s="33" t="s">
        <v>66</v>
      </c>
      <c r="AT2462" s="38" t="s">
        <v>66</v>
      </c>
      <c r="AU2462" s="39" t="s">
        <v>66</v>
      </c>
      <c r="AV2462" s="36" t="s">
        <v>66</v>
      </c>
      <c r="AW2462" s="29" t="s">
        <v>66</v>
      </c>
      <c r="AX2462" s="40">
        <v>80</v>
      </c>
      <c r="AY2462" s="40" t="s">
        <v>66</v>
      </c>
      <c r="AZ2462" s="29" t="s">
        <v>66</v>
      </c>
      <c r="BA2462" s="29">
        <v>80</v>
      </c>
      <c r="BB2462" s="41" t="s">
        <v>66</v>
      </c>
    </row>
    <row r="2463" spans="1:54" s="45" customFormat="1" ht="21" customHeight="1" x14ac:dyDescent="0.3">
      <c r="A2463" s="46">
        <v>44180</v>
      </c>
      <c r="B2463" s="47" t="s">
        <v>9</v>
      </c>
      <c r="C2463" s="23" t="s">
        <v>87</v>
      </c>
      <c r="D2463" s="25" t="s">
        <v>3597</v>
      </c>
      <c r="E2463" s="26" t="s">
        <v>3597</v>
      </c>
      <c r="F2463" s="27" t="s">
        <v>343</v>
      </c>
      <c r="G2463" s="28" t="s">
        <v>66</v>
      </c>
      <c r="H2463" s="29" t="s">
        <v>66</v>
      </c>
      <c r="I2463" s="29" t="s">
        <v>66</v>
      </c>
      <c r="J2463" s="29" t="s">
        <v>66</v>
      </c>
      <c r="K2463" s="29" t="s">
        <v>66</v>
      </c>
      <c r="L2463" s="29" t="s">
        <v>66</v>
      </c>
      <c r="M2463" s="30" t="s">
        <v>66</v>
      </c>
      <c r="N2463" s="31"/>
      <c r="O2463" s="32"/>
      <c r="P2463" s="30">
        <v>3.5460992907801359</v>
      </c>
      <c r="Q2463" s="33">
        <v>0</v>
      </c>
      <c r="R2463" s="33">
        <v>0</v>
      </c>
      <c r="S2463" s="33">
        <v>0</v>
      </c>
      <c r="T2463" s="33">
        <v>0</v>
      </c>
      <c r="U2463" s="33">
        <v>7.51</v>
      </c>
      <c r="V2463" s="34" t="s">
        <v>66</v>
      </c>
      <c r="W2463" s="34" t="s">
        <v>66</v>
      </c>
      <c r="X2463" s="34" t="s">
        <v>66</v>
      </c>
      <c r="Y2463" s="34" t="s">
        <v>66</v>
      </c>
      <c r="Z2463" s="34">
        <v>195</v>
      </c>
      <c r="AA2463" s="44">
        <v>202312</v>
      </c>
      <c r="AB2463" s="29" t="s">
        <v>66</v>
      </c>
      <c r="AC2463" s="29" t="s">
        <v>66</v>
      </c>
      <c r="AD2463" s="29" t="s">
        <v>66</v>
      </c>
      <c r="AE2463" s="29" t="s">
        <v>66</v>
      </c>
      <c r="AF2463" s="29" t="s">
        <v>66</v>
      </c>
      <c r="AG2463" s="35" t="s">
        <v>66</v>
      </c>
      <c r="AH2463" s="36" t="s">
        <v>66</v>
      </c>
      <c r="AI2463" s="29" t="s">
        <v>66</v>
      </c>
      <c r="AJ2463" s="29" t="s">
        <v>66</v>
      </c>
      <c r="AK2463" s="29" t="s">
        <v>66</v>
      </c>
      <c r="AL2463" s="29" t="s">
        <v>66</v>
      </c>
      <c r="AM2463" s="29" t="s">
        <v>66</v>
      </c>
      <c r="AN2463" s="37" t="s">
        <v>66</v>
      </c>
      <c r="AO2463" s="36" t="s">
        <v>66</v>
      </c>
      <c r="AP2463" s="33" t="s">
        <v>66</v>
      </c>
      <c r="AQ2463" s="33" t="s">
        <v>66</v>
      </c>
      <c r="AR2463" s="33" t="s">
        <v>66</v>
      </c>
      <c r="AS2463" s="33" t="s">
        <v>66</v>
      </c>
      <c r="AT2463" s="38" t="s">
        <v>66</v>
      </c>
      <c r="AU2463" s="39" t="s">
        <v>66</v>
      </c>
      <c r="AV2463" s="36" t="s">
        <v>66</v>
      </c>
      <c r="AW2463" s="29" t="s">
        <v>66</v>
      </c>
      <c r="AX2463" s="40">
        <v>730</v>
      </c>
      <c r="AY2463" s="40" t="s">
        <v>66</v>
      </c>
      <c r="AZ2463" s="29" t="s">
        <v>66</v>
      </c>
      <c r="BA2463" s="29">
        <v>730</v>
      </c>
      <c r="BB2463" s="41" t="s">
        <v>66</v>
      </c>
    </row>
    <row r="2464" spans="1:54" s="45" customFormat="1" ht="21" customHeight="1" x14ac:dyDescent="0.3">
      <c r="A2464" s="46">
        <v>30790</v>
      </c>
      <c r="B2464" s="47" t="s">
        <v>12</v>
      </c>
      <c r="C2464" s="23" t="s">
        <v>63</v>
      </c>
      <c r="D2464" s="25" t="s">
        <v>3593</v>
      </c>
      <c r="E2464" s="26" t="s">
        <v>3939</v>
      </c>
      <c r="F2464" s="27" t="s">
        <v>1035</v>
      </c>
      <c r="G2464" s="28" t="s">
        <v>66</v>
      </c>
      <c r="H2464" s="29" t="s">
        <v>66</v>
      </c>
      <c r="I2464" s="29" t="s">
        <v>66</v>
      </c>
      <c r="J2464" s="29" t="s">
        <v>66</v>
      </c>
      <c r="K2464" s="29" t="s">
        <v>66</v>
      </c>
      <c r="L2464" s="29" t="s">
        <v>66</v>
      </c>
      <c r="M2464" s="30" t="s">
        <v>66</v>
      </c>
      <c r="N2464" s="31"/>
      <c r="O2464" s="32"/>
      <c r="P2464" s="30">
        <v>0</v>
      </c>
      <c r="Q2464" s="33">
        <v>0</v>
      </c>
      <c r="R2464" s="33">
        <v>0</v>
      </c>
      <c r="S2464" s="33">
        <v>0</v>
      </c>
      <c r="T2464" s="33">
        <v>0</v>
      </c>
      <c r="U2464" s="33">
        <v>0</v>
      </c>
      <c r="V2464" s="34" t="s">
        <v>66</v>
      </c>
      <c r="W2464" s="34" t="s">
        <v>66</v>
      </c>
      <c r="X2464" s="34" t="s">
        <v>66</v>
      </c>
      <c r="Y2464" s="34" t="s">
        <v>66</v>
      </c>
      <c r="Z2464" s="34">
        <v>192</v>
      </c>
      <c r="AA2464" s="44">
        <v>202309</v>
      </c>
      <c r="AB2464" s="29" t="s">
        <v>66</v>
      </c>
      <c r="AC2464" s="29" t="s">
        <v>66</v>
      </c>
      <c r="AD2464" s="29" t="s">
        <v>66</v>
      </c>
      <c r="AE2464" s="29" t="s">
        <v>66</v>
      </c>
      <c r="AF2464" s="29" t="s">
        <v>66</v>
      </c>
      <c r="AG2464" s="35" t="s">
        <v>66</v>
      </c>
      <c r="AH2464" s="36" t="s">
        <v>66</v>
      </c>
      <c r="AI2464" s="29" t="s">
        <v>66</v>
      </c>
      <c r="AJ2464" s="29" t="s">
        <v>66</v>
      </c>
      <c r="AK2464" s="29" t="s">
        <v>66</v>
      </c>
      <c r="AL2464" s="29" t="s">
        <v>66</v>
      </c>
      <c r="AM2464" s="29" t="s">
        <v>66</v>
      </c>
      <c r="AN2464" s="37" t="s">
        <v>66</v>
      </c>
      <c r="AO2464" s="36" t="s">
        <v>66</v>
      </c>
      <c r="AP2464" s="33" t="s">
        <v>66</v>
      </c>
      <c r="AQ2464" s="33" t="s">
        <v>66</v>
      </c>
      <c r="AR2464" s="33" t="s">
        <v>66</v>
      </c>
      <c r="AS2464" s="33" t="s">
        <v>66</v>
      </c>
      <c r="AT2464" s="38" t="s">
        <v>66</v>
      </c>
      <c r="AU2464" s="39" t="s">
        <v>66</v>
      </c>
      <c r="AV2464" s="36" t="s">
        <v>66</v>
      </c>
      <c r="AW2464" s="29" t="s">
        <v>66</v>
      </c>
      <c r="AX2464" s="40">
        <v>904</v>
      </c>
      <c r="AY2464" s="40" t="s">
        <v>66</v>
      </c>
      <c r="AZ2464" s="29" t="s">
        <v>66</v>
      </c>
      <c r="BA2464" s="29">
        <v>904</v>
      </c>
      <c r="BB2464" s="41" t="s">
        <v>66</v>
      </c>
    </row>
    <row r="2465" spans="1:54" s="45" customFormat="1" ht="21" customHeight="1" x14ac:dyDescent="0.3">
      <c r="A2465" s="46">
        <v>78860</v>
      </c>
      <c r="B2465" s="47" t="s">
        <v>3356</v>
      </c>
      <c r="C2465" s="23" t="s">
        <v>87</v>
      </c>
      <c r="D2465" s="25" t="s">
        <v>3617</v>
      </c>
      <c r="E2465" s="26" t="s">
        <v>3944</v>
      </c>
      <c r="F2465" s="27" t="s">
        <v>1028</v>
      </c>
      <c r="G2465" s="28" t="s">
        <v>66</v>
      </c>
      <c r="H2465" s="29" t="s">
        <v>66</v>
      </c>
      <c r="I2465" s="29" t="s">
        <v>66</v>
      </c>
      <c r="J2465" s="29" t="s">
        <v>66</v>
      </c>
      <c r="K2465" s="29" t="s">
        <v>66</v>
      </c>
      <c r="L2465" s="29" t="s">
        <v>66</v>
      </c>
      <c r="M2465" s="30" t="s">
        <v>66</v>
      </c>
      <c r="N2465" s="31"/>
      <c r="O2465" s="32"/>
      <c r="P2465" s="30">
        <v>3.3986928104575043</v>
      </c>
      <c r="Q2465" s="33">
        <v>0</v>
      </c>
      <c r="R2465" s="33">
        <v>0</v>
      </c>
      <c r="S2465" s="33">
        <v>0</v>
      </c>
      <c r="T2465" s="33">
        <v>0</v>
      </c>
      <c r="U2465" s="33">
        <v>-7.27</v>
      </c>
      <c r="V2465" s="34" t="s">
        <v>66</v>
      </c>
      <c r="W2465" s="34" t="s">
        <v>66</v>
      </c>
      <c r="X2465" s="34" t="s">
        <v>66</v>
      </c>
      <c r="Y2465" s="34" t="s">
        <v>66</v>
      </c>
      <c r="Z2465" s="34">
        <v>190</v>
      </c>
      <c r="AA2465" s="44">
        <v>202312</v>
      </c>
      <c r="AB2465" s="29" t="s">
        <v>66</v>
      </c>
      <c r="AC2465" s="29" t="s">
        <v>66</v>
      </c>
      <c r="AD2465" s="29" t="s">
        <v>66</v>
      </c>
      <c r="AE2465" s="29" t="s">
        <v>66</v>
      </c>
      <c r="AF2465" s="29" t="s">
        <v>66</v>
      </c>
      <c r="AG2465" s="35" t="s">
        <v>66</v>
      </c>
      <c r="AH2465" s="36" t="s">
        <v>66</v>
      </c>
      <c r="AI2465" s="29" t="s">
        <v>66</v>
      </c>
      <c r="AJ2465" s="29" t="s">
        <v>66</v>
      </c>
      <c r="AK2465" s="29" t="s">
        <v>66</v>
      </c>
      <c r="AL2465" s="29" t="s">
        <v>66</v>
      </c>
      <c r="AM2465" s="29" t="s">
        <v>66</v>
      </c>
      <c r="AN2465" s="37" t="s">
        <v>66</v>
      </c>
      <c r="AO2465" s="36" t="s">
        <v>66</v>
      </c>
      <c r="AP2465" s="33" t="s">
        <v>66</v>
      </c>
      <c r="AQ2465" s="33" t="s">
        <v>66</v>
      </c>
      <c r="AR2465" s="33" t="s">
        <v>66</v>
      </c>
      <c r="AS2465" s="33" t="s">
        <v>66</v>
      </c>
      <c r="AT2465" s="38" t="s">
        <v>66</v>
      </c>
      <c r="AU2465" s="39" t="s">
        <v>66</v>
      </c>
      <c r="AV2465" s="36" t="s">
        <v>66</v>
      </c>
      <c r="AW2465" s="29" t="s">
        <v>66</v>
      </c>
      <c r="AX2465" s="40">
        <v>3955</v>
      </c>
      <c r="AY2465" s="40" t="s">
        <v>66</v>
      </c>
      <c r="AZ2465" s="29" t="s">
        <v>66</v>
      </c>
      <c r="BA2465" s="29">
        <v>3955</v>
      </c>
      <c r="BB2465" s="41" t="s">
        <v>66</v>
      </c>
    </row>
    <row r="2466" spans="1:54" s="45" customFormat="1" ht="21" customHeight="1" x14ac:dyDescent="0.3">
      <c r="A2466" s="46">
        <v>244460</v>
      </c>
      <c r="B2466" s="47" t="s">
        <v>2342</v>
      </c>
      <c r="C2466" s="23" t="s">
        <v>87</v>
      </c>
      <c r="D2466" s="25" t="s">
        <v>3589</v>
      </c>
      <c r="E2466" s="26" t="s">
        <v>4327</v>
      </c>
      <c r="F2466" s="27" t="s">
        <v>744</v>
      </c>
      <c r="G2466" s="28" t="s">
        <v>66</v>
      </c>
      <c r="H2466" s="29" t="s">
        <v>66</v>
      </c>
      <c r="I2466" s="29" t="s">
        <v>66</v>
      </c>
      <c r="J2466" s="29" t="s">
        <v>66</v>
      </c>
      <c r="K2466" s="29" t="s">
        <v>66</v>
      </c>
      <c r="L2466" s="29" t="s">
        <v>66</v>
      </c>
      <c r="M2466" s="30" t="s">
        <v>66</v>
      </c>
      <c r="N2466" s="31"/>
      <c r="O2466" s="32"/>
      <c r="P2466" s="30">
        <v>-20.139827473501882</v>
      </c>
      <c r="Q2466" s="33">
        <v>0</v>
      </c>
      <c r="R2466" s="33">
        <v>0</v>
      </c>
      <c r="S2466" s="33">
        <v>0</v>
      </c>
      <c r="T2466" s="33">
        <v>0</v>
      </c>
      <c r="U2466" s="33">
        <v>0.49</v>
      </c>
      <c r="V2466" s="34" t="s">
        <v>66</v>
      </c>
      <c r="W2466" s="34" t="s">
        <v>66</v>
      </c>
      <c r="X2466" s="34" t="s">
        <v>66</v>
      </c>
      <c r="Y2466" s="34" t="s">
        <v>66</v>
      </c>
      <c r="Z2466" s="34">
        <v>190</v>
      </c>
      <c r="AA2466" s="44">
        <v>202309</v>
      </c>
      <c r="AB2466" s="29" t="s">
        <v>66</v>
      </c>
      <c r="AC2466" s="29" t="s">
        <v>66</v>
      </c>
      <c r="AD2466" s="29" t="s">
        <v>66</v>
      </c>
      <c r="AE2466" s="29" t="s">
        <v>66</v>
      </c>
      <c r="AF2466" s="29" t="s">
        <v>66</v>
      </c>
      <c r="AG2466" s="35" t="s">
        <v>66</v>
      </c>
      <c r="AH2466" s="36" t="s">
        <v>66</v>
      </c>
      <c r="AI2466" s="29" t="s">
        <v>66</v>
      </c>
      <c r="AJ2466" s="29" t="s">
        <v>66</v>
      </c>
      <c r="AK2466" s="29" t="s">
        <v>66</v>
      </c>
      <c r="AL2466" s="29" t="s">
        <v>66</v>
      </c>
      <c r="AM2466" s="29" t="s">
        <v>66</v>
      </c>
      <c r="AN2466" s="37" t="s">
        <v>66</v>
      </c>
      <c r="AO2466" s="36" t="s">
        <v>66</v>
      </c>
      <c r="AP2466" s="33" t="s">
        <v>66</v>
      </c>
      <c r="AQ2466" s="33" t="s">
        <v>66</v>
      </c>
      <c r="AR2466" s="33" t="s">
        <v>66</v>
      </c>
      <c r="AS2466" s="33" t="s">
        <v>66</v>
      </c>
      <c r="AT2466" s="38" t="s">
        <v>66</v>
      </c>
      <c r="AU2466" s="39" t="s">
        <v>66</v>
      </c>
      <c r="AV2466" s="36" t="s">
        <v>66</v>
      </c>
      <c r="AW2466" s="29" t="s">
        <v>66</v>
      </c>
      <c r="AX2466" s="40">
        <v>615</v>
      </c>
      <c r="AY2466" s="40" t="s">
        <v>66</v>
      </c>
      <c r="AZ2466" s="29" t="s">
        <v>66</v>
      </c>
      <c r="BA2466" s="29">
        <v>615</v>
      </c>
      <c r="BB2466" s="41" t="s">
        <v>66</v>
      </c>
    </row>
    <row r="2467" spans="1:54" s="45" customFormat="1" ht="21" customHeight="1" x14ac:dyDescent="0.3">
      <c r="A2467" s="46">
        <v>23790</v>
      </c>
      <c r="B2467" s="47" t="s">
        <v>3508</v>
      </c>
      <c r="C2467" s="23" t="s">
        <v>87</v>
      </c>
      <c r="D2467" s="25" t="s">
        <v>3591</v>
      </c>
      <c r="E2467" s="26" t="s">
        <v>4455</v>
      </c>
      <c r="F2467" s="27" t="s">
        <v>374</v>
      </c>
      <c r="G2467" s="28" t="s">
        <v>66</v>
      </c>
      <c r="H2467" s="29" t="s">
        <v>66</v>
      </c>
      <c r="I2467" s="29" t="s">
        <v>66</v>
      </c>
      <c r="J2467" s="29" t="s">
        <v>66</v>
      </c>
      <c r="K2467" s="29" t="s">
        <v>66</v>
      </c>
      <c r="L2467" s="29" t="s">
        <v>66</v>
      </c>
      <c r="M2467" s="30" t="s">
        <v>66</v>
      </c>
      <c r="N2467" s="31"/>
      <c r="O2467" s="32"/>
      <c r="P2467" s="30">
        <v>-38.197611484519747</v>
      </c>
      <c r="Q2467" s="33">
        <v>0</v>
      </c>
      <c r="R2467" s="33">
        <v>0</v>
      </c>
      <c r="S2467" s="33">
        <v>0</v>
      </c>
      <c r="T2467" s="33">
        <v>0</v>
      </c>
      <c r="U2467" s="33">
        <v>-1.79</v>
      </c>
      <c r="V2467" s="34" t="s">
        <v>66</v>
      </c>
      <c r="W2467" s="34" t="s">
        <v>66</v>
      </c>
      <c r="X2467" s="34" t="s">
        <v>66</v>
      </c>
      <c r="Y2467" s="34" t="s">
        <v>66</v>
      </c>
      <c r="Z2467" s="34">
        <v>184</v>
      </c>
      <c r="AA2467" s="44">
        <v>202309</v>
      </c>
      <c r="AB2467" s="29" t="s">
        <v>66</v>
      </c>
      <c r="AC2467" s="29" t="s">
        <v>66</v>
      </c>
      <c r="AD2467" s="29" t="s">
        <v>66</v>
      </c>
      <c r="AE2467" s="29" t="s">
        <v>66</v>
      </c>
      <c r="AF2467" s="29" t="s">
        <v>66</v>
      </c>
      <c r="AG2467" s="35" t="s">
        <v>66</v>
      </c>
      <c r="AH2467" s="36" t="s">
        <v>66</v>
      </c>
      <c r="AI2467" s="29" t="s">
        <v>66</v>
      </c>
      <c r="AJ2467" s="29" t="s">
        <v>66</v>
      </c>
      <c r="AK2467" s="29" t="s">
        <v>66</v>
      </c>
      <c r="AL2467" s="29" t="s">
        <v>66</v>
      </c>
      <c r="AM2467" s="29" t="s">
        <v>66</v>
      </c>
      <c r="AN2467" s="37" t="s">
        <v>66</v>
      </c>
      <c r="AO2467" s="36" t="s">
        <v>66</v>
      </c>
      <c r="AP2467" s="33" t="s">
        <v>66</v>
      </c>
      <c r="AQ2467" s="33" t="s">
        <v>66</v>
      </c>
      <c r="AR2467" s="33" t="s">
        <v>66</v>
      </c>
      <c r="AS2467" s="33" t="s">
        <v>66</v>
      </c>
      <c r="AT2467" s="38" t="s">
        <v>66</v>
      </c>
      <c r="AU2467" s="39" t="s">
        <v>66</v>
      </c>
      <c r="AV2467" s="36" t="s">
        <v>66</v>
      </c>
      <c r="AW2467" s="29" t="s">
        <v>66</v>
      </c>
      <c r="AX2467" s="40">
        <v>931</v>
      </c>
      <c r="AY2467" s="40" t="s">
        <v>66</v>
      </c>
      <c r="AZ2467" s="29" t="s">
        <v>66</v>
      </c>
      <c r="BA2467" s="29">
        <v>931</v>
      </c>
      <c r="BB2467" s="41" t="s">
        <v>66</v>
      </c>
    </row>
    <row r="2468" spans="1:54" s="45" customFormat="1" ht="21" customHeight="1" x14ac:dyDescent="0.3">
      <c r="A2468" s="46">
        <v>62970</v>
      </c>
      <c r="B2468" s="47" t="s">
        <v>3544</v>
      </c>
      <c r="C2468" s="23" t="s">
        <v>87</v>
      </c>
      <c r="D2468" s="25" t="s">
        <v>3607</v>
      </c>
      <c r="E2468" s="26" t="s">
        <v>3657</v>
      </c>
      <c r="F2468" s="27" t="s">
        <v>1315</v>
      </c>
      <c r="G2468" s="28" t="s">
        <v>66</v>
      </c>
      <c r="H2468" s="29" t="s">
        <v>66</v>
      </c>
      <c r="I2468" s="29" t="s">
        <v>66</v>
      </c>
      <c r="J2468" s="29" t="s">
        <v>66</v>
      </c>
      <c r="K2468" s="29" t="s">
        <v>66</v>
      </c>
      <c r="L2468" s="29" t="s">
        <v>66</v>
      </c>
      <c r="M2468" s="30" t="s">
        <v>66</v>
      </c>
      <c r="N2468" s="31"/>
      <c r="O2468" s="32"/>
      <c r="P2468" s="30">
        <v>-13.481152993348122</v>
      </c>
      <c r="Q2468" s="33">
        <v>0</v>
      </c>
      <c r="R2468" s="33">
        <v>0</v>
      </c>
      <c r="S2468" s="33">
        <v>0</v>
      </c>
      <c r="T2468" s="33">
        <v>0</v>
      </c>
      <c r="U2468" s="33">
        <v>1.04</v>
      </c>
      <c r="V2468" s="34" t="s">
        <v>66</v>
      </c>
      <c r="W2468" s="34" t="s">
        <v>66</v>
      </c>
      <c r="X2468" s="34" t="s">
        <v>66</v>
      </c>
      <c r="Y2468" s="34" t="s">
        <v>66</v>
      </c>
      <c r="Z2468" s="34">
        <v>182</v>
      </c>
      <c r="AA2468" s="44">
        <v>202309</v>
      </c>
      <c r="AB2468" s="29" t="s">
        <v>66</v>
      </c>
      <c r="AC2468" s="29" t="s">
        <v>66</v>
      </c>
      <c r="AD2468" s="29" t="s">
        <v>66</v>
      </c>
      <c r="AE2468" s="29" t="s">
        <v>66</v>
      </c>
      <c r="AF2468" s="29" t="s">
        <v>66</v>
      </c>
      <c r="AG2468" s="35" t="s">
        <v>66</v>
      </c>
      <c r="AH2468" s="36" t="s">
        <v>66</v>
      </c>
      <c r="AI2468" s="29" t="s">
        <v>66</v>
      </c>
      <c r="AJ2468" s="29" t="s">
        <v>66</v>
      </c>
      <c r="AK2468" s="29" t="s">
        <v>66</v>
      </c>
      <c r="AL2468" s="29" t="s">
        <v>66</v>
      </c>
      <c r="AM2468" s="29" t="s">
        <v>66</v>
      </c>
      <c r="AN2468" s="37" t="s">
        <v>66</v>
      </c>
      <c r="AO2468" s="36" t="s">
        <v>66</v>
      </c>
      <c r="AP2468" s="33" t="s">
        <v>66</v>
      </c>
      <c r="AQ2468" s="33" t="s">
        <v>66</v>
      </c>
      <c r="AR2468" s="33" t="s">
        <v>66</v>
      </c>
      <c r="AS2468" s="33" t="s">
        <v>66</v>
      </c>
      <c r="AT2468" s="38" t="s">
        <v>66</v>
      </c>
      <c r="AU2468" s="39" t="s">
        <v>66</v>
      </c>
      <c r="AV2468" s="36" t="s">
        <v>66</v>
      </c>
      <c r="AW2468" s="29" t="s">
        <v>66</v>
      </c>
      <c r="AX2468" s="40">
        <v>1951</v>
      </c>
      <c r="AY2468" s="40" t="s">
        <v>66</v>
      </c>
      <c r="AZ2468" s="29" t="s">
        <v>66</v>
      </c>
      <c r="BA2468" s="29">
        <v>1951</v>
      </c>
      <c r="BB2468" s="41" t="s">
        <v>66</v>
      </c>
    </row>
    <row r="2469" spans="1:54" s="45" customFormat="1" ht="21" customHeight="1" x14ac:dyDescent="0.3">
      <c r="A2469" s="46">
        <v>65420</v>
      </c>
      <c r="B2469" s="47" t="s">
        <v>3365</v>
      </c>
      <c r="C2469" s="23" t="s">
        <v>87</v>
      </c>
      <c r="D2469" s="25" t="s">
        <v>3604</v>
      </c>
      <c r="E2469" s="26" t="s">
        <v>3631</v>
      </c>
      <c r="F2469" s="27" t="s">
        <v>3631</v>
      </c>
      <c r="G2469" s="28" t="s">
        <v>66</v>
      </c>
      <c r="H2469" s="29" t="s">
        <v>66</v>
      </c>
      <c r="I2469" s="29" t="s">
        <v>66</v>
      </c>
      <c r="J2469" s="29" t="s">
        <v>66</v>
      </c>
      <c r="K2469" s="29" t="s">
        <v>66</v>
      </c>
      <c r="L2469" s="29" t="s">
        <v>66</v>
      </c>
      <c r="M2469" s="30" t="s">
        <v>66</v>
      </c>
      <c r="N2469" s="31"/>
      <c r="O2469" s="32"/>
      <c r="P2469" s="30">
        <v>-12.142857142857144</v>
      </c>
      <c r="Q2469" s="33">
        <v>0</v>
      </c>
      <c r="R2469" s="33">
        <v>0</v>
      </c>
      <c r="S2469" s="33">
        <v>0</v>
      </c>
      <c r="T2469" s="33">
        <v>0</v>
      </c>
      <c r="U2469" s="33">
        <v>-1.6</v>
      </c>
      <c r="V2469" s="34" t="s">
        <v>66</v>
      </c>
      <c r="W2469" s="34" t="s">
        <v>66</v>
      </c>
      <c r="X2469" s="34" t="s">
        <v>66</v>
      </c>
      <c r="Y2469" s="34" t="s">
        <v>66</v>
      </c>
      <c r="Z2469" s="34">
        <v>176</v>
      </c>
      <c r="AA2469" s="44">
        <v>202312</v>
      </c>
      <c r="AB2469" s="29" t="s">
        <v>66</v>
      </c>
      <c r="AC2469" s="29" t="s">
        <v>66</v>
      </c>
      <c r="AD2469" s="29" t="s">
        <v>66</v>
      </c>
      <c r="AE2469" s="29" t="s">
        <v>66</v>
      </c>
      <c r="AF2469" s="29" t="s">
        <v>66</v>
      </c>
      <c r="AG2469" s="35" t="s">
        <v>66</v>
      </c>
      <c r="AH2469" s="36" t="s">
        <v>66</v>
      </c>
      <c r="AI2469" s="29" t="s">
        <v>66</v>
      </c>
      <c r="AJ2469" s="29" t="s">
        <v>66</v>
      </c>
      <c r="AK2469" s="29" t="s">
        <v>66</v>
      </c>
      <c r="AL2469" s="29" t="s">
        <v>66</v>
      </c>
      <c r="AM2469" s="29" t="s">
        <v>66</v>
      </c>
      <c r="AN2469" s="37" t="s">
        <v>66</v>
      </c>
      <c r="AO2469" s="36" t="s">
        <v>66</v>
      </c>
      <c r="AP2469" s="33" t="s">
        <v>66</v>
      </c>
      <c r="AQ2469" s="33" t="s">
        <v>66</v>
      </c>
      <c r="AR2469" s="33" t="s">
        <v>66</v>
      </c>
      <c r="AS2469" s="33" t="s">
        <v>66</v>
      </c>
      <c r="AT2469" s="38" t="s">
        <v>66</v>
      </c>
      <c r="AU2469" s="39" t="s">
        <v>66</v>
      </c>
      <c r="AV2469" s="36" t="s">
        <v>66</v>
      </c>
      <c r="AW2469" s="29" t="s">
        <v>66</v>
      </c>
      <c r="AX2469" s="40">
        <v>246</v>
      </c>
      <c r="AY2469" s="40" t="s">
        <v>66</v>
      </c>
      <c r="AZ2469" s="29" t="s">
        <v>66</v>
      </c>
      <c r="BA2469" s="29">
        <v>246</v>
      </c>
      <c r="BB2469" s="41" t="s">
        <v>66</v>
      </c>
    </row>
    <row r="2470" spans="1:54" s="45" customFormat="1" ht="21" customHeight="1" x14ac:dyDescent="0.3">
      <c r="A2470" s="46">
        <v>65690</v>
      </c>
      <c r="B2470" s="47" t="s">
        <v>3496</v>
      </c>
      <c r="C2470" s="23" t="s">
        <v>87</v>
      </c>
      <c r="D2470" s="25" t="s">
        <v>3601</v>
      </c>
      <c r="E2470" s="26" t="s">
        <v>3978</v>
      </c>
      <c r="F2470" s="27" t="s">
        <v>1283</v>
      </c>
      <c r="G2470" s="28" t="s">
        <v>66</v>
      </c>
      <c r="H2470" s="29" t="s">
        <v>66</v>
      </c>
      <c r="I2470" s="29" t="s">
        <v>66</v>
      </c>
      <c r="J2470" s="29" t="s">
        <v>66</v>
      </c>
      <c r="K2470" s="29" t="s">
        <v>66</v>
      </c>
      <c r="L2470" s="29" t="s">
        <v>66</v>
      </c>
      <c r="M2470" s="30" t="s">
        <v>66</v>
      </c>
      <c r="N2470" s="31"/>
      <c r="O2470" s="32"/>
      <c r="P2470" s="30">
        <v>-18.676277850589774</v>
      </c>
      <c r="Q2470" s="33">
        <v>0</v>
      </c>
      <c r="R2470" s="33">
        <v>0</v>
      </c>
      <c r="S2470" s="33">
        <v>0</v>
      </c>
      <c r="T2470" s="33">
        <v>0</v>
      </c>
      <c r="U2470" s="33">
        <v>-3.35</v>
      </c>
      <c r="V2470" s="34" t="s">
        <v>66</v>
      </c>
      <c r="W2470" s="34" t="s">
        <v>66</v>
      </c>
      <c r="X2470" s="34" t="s">
        <v>66</v>
      </c>
      <c r="Y2470" s="34" t="s">
        <v>66</v>
      </c>
      <c r="Z2470" s="34">
        <v>174</v>
      </c>
      <c r="AA2470" s="44">
        <v>202312</v>
      </c>
      <c r="AB2470" s="29" t="s">
        <v>66</v>
      </c>
      <c r="AC2470" s="29" t="s">
        <v>66</v>
      </c>
      <c r="AD2470" s="29" t="s">
        <v>66</v>
      </c>
      <c r="AE2470" s="29" t="s">
        <v>66</v>
      </c>
      <c r="AF2470" s="29" t="s">
        <v>66</v>
      </c>
      <c r="AG2470" s="35" t="s">
        <v>66</v>
      </c>
      <c r="AH2470" s="36" t="s">
        <v>66</v>
      </c>
      <c r="AI2470" s="29" t="s">
        <v>66</v>
      </c>
      <c r="AJ2470" s="29" t="s">
        <v>66</v>
      </c>
      <c r="AK2470" s="29" t="s">
        <v>66</v>
      </c>
      <c r="AL2470" s="29" t="s">
        <v>66</v>
      </c>
      <c r="AM2470" s="29" t="s">
        <v>66</v>
      </c>
      <c r="AN2470" s="37" t="s">
        <v>66</v>
      </c>
      <c r="AO2470" s="36" t="s">
        <v>66</v>
      </c>
      <c r="AP2470" s="33" t="s">
        <v>66</v>
      </c>
      <c r="AQ2470" s="33" t="s">
        <v>66</v>
      </c>
      <c r="AR2470" s="33" t="s">
        <v>66</v>
      </c>
      <c r="AS2470" s="33" t="s">
        <v>66</v>
      </c>
      <c r="AT2470" s="38" t="s">
        <v>66</v>
      </c>
      <c r="AU2470" s="39" t="s">
        <v>66</v>
      </c>
      <c r="AV2470" s="36" t="s">
        <v>66</v>
      </c>
      <c r="AW2470" s="29" t="s">
        <v>66</v>
      </c>
      <c r="AX2470" s="40">
        <v>1241</v>
      </c>
      <c r="AY2470" s="40" t="s">
        <v>66</v>
      </c>
      <c r="AZ2470" s="29" t="s">
        <v>66</v>
      </c>
      <c r="BA2470" s="29">
        <v>1241</v>
      </c>
      <c r="BB2470" s="41" t="s">
        <v>66</v>
      </c>
    </row>
    <row r="2471" spans="1:54" s="45" customFormat="1" ht="21" customHeight="1" x14ac:dyDescent="0.3">
      <c r="A2471" s="46">
        <v>71950</v>
      </c>
      <c r="B2471" s="47" t="s">
        <v>3553</v>
      </c>
      <c r="C2471" s="23" t="s">
        <v>63</v>
      </c>
      <c r="D2471" s="25" t="s">
        <v>3597</v>
      </c>
      <c r="E2471" s="26" t="s">
        <v>4362</v>
      </c>
      <c r="F2471" s="27" t="s">
        <v>421</v>
      </c>
      <c r="G2471" s="28" t="s">
        <v>66</v>
      </c>
      <c r="H2471" s="29" t="s">
        <v>66</v>
      </c>
      <c r="I2471" s="29" t="s">
        <v>66</v>
      </c>
      <c r="J2471" s="29" t="s">
        <v>66</v>
      </c>
      <c r="K2471" s="29" t="s">
        <v>66</v>
      </c>
      <c r="L2471" s="29" t="s">
        <v>66</v>
      </c>
      <c r="M2471" s="30" t="s">
        <v>66</v>
      </c>
      <c r="N2471" s="31"/>
      <c r="O2471" s="32"/>
      <c r="P2471" s="30">
        <v>-12.935323383084574</v>
      </c>
      <c r="Q2471" s="33">
        <v>0</v>
      </c>
      <c r="R2471" s="33">
        <v>0</v>
      </c>
      <c r="S2471" s="33">
        <v>0</v>
      </c>
      <c r="T2471" s="33">
        <v>0</v>
      </c>
      <c r="U2471" s="33">
        <v>0</v>
      </c>
      <c r="V2471" s="34" t="s">
        <v>66</v>
      </c>
      <c r="W2471" s="34" t="s">
        <v>66</v>
      </c>
      <c r="X2471" s="34" t="s">
        <v>66</v>
      </c>
      <c r="Y2471" s="34" t="s">
        <v>66</v>
      </c>
      <c r="Z2471" s="34">
        <v>162</v>
      </c>
      <c r="AA2471" s="44">
        <v>202312</v>
      </c>
      <c r="AB2471" s="29" t="s">
        <v>66</v>
      </c>
      <c r="AC2471" s="29" t="s">
        <v>66</v>
      </c>
      <c r="AD2471" s="29" t="s">
        <v>66</v>
      </c>
      <c r="AE2471" s="29" t="s">
        <v>66</v>
      </c>
      <c r="AF2471" s="29" t="s">
        <v>66</v>
      </c>
      <c r="AG2471" s="35" t="s">
        <v>66</v>
      </c>
      <c r="AH2471" s="36" t="s">
        <v>66</v>
      </c>
      <c r="AI2471" s="29" t="s">
        <v>66</v>
      </c>
      <c r="AJ2471" s="29" t="s">
        <v>66</v>
      </c>
      <c r="AK2471" s="29" t="s">
        <v>66</v>
      </c>
      <c r="AL2471" s="29" t="s">
        <v>66</v>
      </c>
      <c r="AM2471" s="29" t="s">
        <v>66</v>
      </c>
      <c r="AN2471" s="37" t="s">
        <v>66</v>
      </c>
      <c r="AO2471" s="36" t="s">
        <v>66</v>
      </c>
      <c r="AP2471" s="33" t="s">
        <v>66</v>
      </c>
      <c r="AQ2471" s="33" t="s">
        <v>66</v>
      </c>
      <c r="AR2471" s="33" t="s">
        <v>66</v>
      </c>
      <c r="AS2471" s="33" t="s">
        <v>66</v>
      </c>
      <c r="AT2471" s="38" t="s">
        <v>66</v>
      </c>
      <c r="AU2471" s="39" t="s">
        <v>66</v>
      </c>
      <c r="AV2471" s="36" t="s">
        <v>66</v>
      </c>
      <c r="AW2471" s="29" t="s">
        <v>66</v>
      </c>
      <c r="AX2471" s="40">
        <v>525</v>
      </c>
      <c r="AY2471" s="40" t="s">
        <v>66</v>
      </c>
      <c r="AZ2471" s="29" t="s">
        <v>66</v>
      </c>
      <c r="BA2471" s="29">
        <v>525</v>
      </c>
      <c r="BB2471" s="41" t="s">
        <v>66</v>
      </c>
    </row>
    <row r="2472" spans="1:54" s="45" customFormat="1" ht="21" customHeight="1" x14ac:dyDescent="0.3">
      <c r="A2472" s="46">
        <v>106520</v>
      </c>
      <c r="B2472" s="47" t="s">
        <v>3090</v>
      </c>
      <c r="C2472" s="23" t="s">
        <v>87</v>
      </c>
      <c r="D2472" s="25" t="s">
        <v>3615</v>
      </c>
      <c r="E2472" s="26" t="s">
        <v>4383</v>
      </c>
      <c r="F2472" s="27" t="s">
        <v>966</v>
      </c>
      <c r="G2472" s="28" t="s">
        <v>66</v>
      </c>
      <c r="H2472" s="29" t="s">
        <v>66</v>
      </c>
      <c r="I2472" s="29" t="s">
        <v>66</v>
      </c>
      <c r="J2472" s="29" t="s">
        <v>66</v>
      </c>
      <c r="K2472" s="29" t="s">
        <v>66</v>
      </c>
      <c r="L2472" s="29" t="s">
        <v>66</v>
      </c>
      <c r="M2472" s="30" t="s">
        <v>66</v>
      </c>
      <c r="N2472" s="31"/>
      <c r="O2472" s="32"/>
      <c r="P2472" s="30">
        <v>0</v>
      </c>
      <c r="Q2472" s="33">
        <v>0</v>
      </c>
      <c r="R2472" s="33">
        <v>0</v>
      </c>
      <c r="S2472" s="33">
        <v>0</v>
      </c>
      <c r="T2472" s="33">
        <v>0</v>
      </c>
      <c r="U2472" s="33">
        <v>0</v>
      </c>
      <c r="V2472" s="34" t="s">
        <v>66</v>
      </c>
      <c r="W2472" s="34" t="s">
        <v>66</v>
      </c>
      <c r="X2472" s="34" t="s">
        <v>66</v>
      </c>
      <c r="Y2472" s="34" t="s">
        <v>66</v>
      </c>
      <c r="Z2472" s="34">
        <v>159</v>
      </c>
      <c r="AA2472" s="44">
        <v>202312</v>
      </c>
      <c r="AB2472" s="29" t="s">
        <v>66</v>
      </c>
      <c r="AC2472" s="29" t="s">
        <v>66</v>
      </c>
      <c r="AD2472" s="29" t="s">
        <v>66</v>
      </c>
      <c r="AE2472" s="29" t="s">
        <v>66</v>
      </c>
      <c r="AF2472" s="29" t="s">
        <v>66</v>
      </c>
      <c r="AG2472" s="35" t="s">
        <v>66</v>
      </c>
      <c r="AH2472" s="36" t="s">
        <v>66</v>
      </c>
      <c r="AI2472" s="29" t="s">
        <v>66</v>
      </c>
      <c r="AJ2472" s="29" t="s">
        <v>66</v>
      </c>
      <c r="AK2472" s="29" t="s">
        <v>66</v>
      </c>
      <c r="AL2472" s="29" t="s">
        <v>66</v>
      </c>
      <c r="AM2472" s="29" t="s">
        <v>66</v>
      </c>
      <c r="AN2472" s="37" t="s">
        <v>66</v>
      </c>
      <c r="AO2472" s="36" t="s">
        <v>66</v>
      </c>
      <c r="AP2472" s="33" t="s">
        <v>66</v>
      </c>
      <c r="AQ2472" s="33" t="s">
        <v>66</v>
      </c>
      <c r="AR2472" s="33" t="s">
        <v>66</v>
      </c>
      <c r="AS2472" s="33" t="s">
        <v>66</v>
      </c>
      <c r="AT2472" s="38" t="s">
        <v>66</v>
      </c>
      <c r="AU2472" s="39" t="s">
        <v>66</v>
      </c>
      <c r="AV2472" s="36" t="s">
        <v>66</v>
      </c>
      <c r="AW2472" s="29" t="s">
        <v>66</v>
      </c>
      <c r="AX2472" s="40">
        <v>411</v>
      </c>
      <c r="AY2472" s="40" t="s">
        <v>66</v>
      </c>
      <c r="AZ2472" s="29" t="s">
        <v>66</v>
      </c>
      <c r="BA2472" s="29">
        <v>411</v>
      </c>
      <c r="BB2472" s="41" t="s">
        <v>66</v>
      </c>
    </row>
    <row r="2473" spans="1:54" s="45" customFormat="1" ht="21" customHeight="1" x14ac:dyDescent="0.3">
      <c r="A2473" s="46">
        <v>8500</v>
      </c>
      <c r="B2473" s="47" t="s">
        <v>3559</v>
      </c>
      <c r="C2473" s="23" t="s">
        <v>63</v>
      </c>
      <c r="D2473" s="25" t="s">
        <v>4321</v>
      </c>
      <c r="E2473" s="26" t="s">
        <v>4348</v>
      </c>
      <c r="F2473" s="27" t="s">
        <v>1311</v>
      </c>
      <c r="G2473" s="28" t="s">
        <v>66</v>
      </c>
      <c r="H2473" s="29" t="s">
        <v>66</v>
      </c>
      <c r="I2473" s="29" t="s">
        <v>66</v>
      </c>
      <c r="J2473" s="29" t="s">
        <v>66</v>
      </c>
      <c r="K2473" s="29" t="s">
        <v>66</v>
      </c>
      <c r="L2473" s="29" t="s">
        <v>66</v>
      </c>
      <c r="M2473" s="30" t="s">
        <v>66</v>
      </c>
      <c r="N2473" s="31"/>
      <c r="O2473" s="32"/>
      <c r="P2473" s="30">
        <v>0.85271317829456184</v>
      </c>
      <c r="Q2473" s="33">
        <v>0</v>
      </c>
      <c r="R2473" s="33">
        <v>0</v>
      </c>
      <c r="S2473" s="33">
        <v>0</v>
      </c>
      <c r="T2473" s="33">
        <v>0</v>
      </c>
      <c r="U2473" s="33">
        <v>-13.27</v>
      </c>
      <c r="V2473" s="34" t="s">
        <v>66</v>
      </c>
      <c r="W2473" s="34" t="s">
        <v>66</v>
      </c>
      <c r="X2473" s="34" t="s">
        <v>66</v>
      </c>
      <c r="Y2473" s="34" t="s">
        <v>66</v>
      </c>
      <c r="Z2473" s="34">
        <v>156</v>
      </c>
      <c r="AA2473" s="44">
        <v>202312</v>
      </c>
      <c r="AB2473" s="29" t="s">
        <v>66</v>
      </c>
      <c r="AC2473" s="29" t="s">
        <v>66</v>
      </c>
      <c r="AD2473" s="29" t="s">
        <v>66</v>
      </c>
      <c r="AE2473" s="29" t="s">
        <v>66</v>
      </c>
      <c r="AF2473" s="29" t="s">
        <v>66</v>
      </c>
      <c r="AG2473" s="35" t="s">
        <v>66</v>
      </c>
      <c r="AH2473" s="36" t="s">
        <v>66</v>
      </c>
      <c r="AI2473" s="29" t="s">
        <v>66</v>
      </c>
      <c r="AJ2473" s="29" t="s">
        <v>66</v>
      </c>
      <c r="AK2473" s="29" t="s">
        <v>66</v>
      </c>
      <c r="AL2473" s="29" t="s">
        <v>66</v>
      </c>
      <c r="AM2473" s="29" t="s">
        <v>66</v>
      </c>
      <c r="AN2473" s="37" t="s">
        <v>66</v>
      </c>
      <c r="AO2473" s="36" t="s">
        <v>66</v>
      </c>
      <c r="AP2473" s="33" t="s">
        <v>66</v>
      </c>
      <c r="AQ2473" s="33" t="s">
        <v>66</v>
      </c>
      <c r="AR2473" s="33" t="s">
        <v>66</v>
      </c>
      <c r="AS2473" s="33" t="s">
        <v>66</v>
      </c>
      <c r="AT2473" s="38" t="s">
        <v>66</v>
      </c>
      <c r="AU2473" s="39" t="s">
        <v>66</v>
      </c>
      <c r="AV2473" s="36" t="s">
        <v>66</v>
      </c>
      <c r="AW2473" s="29" t="s">
        <v>66</v>
      </c>
      <c r="AX2473" s="40">
        <v>13010</v>
      </c>
      <c r="AY2473" s="40" t="s">
        <v>66</v>
      </c>
      <c r="AZ2473" s="29" t="s">
        <v>66</v>
      </c>
      <c r="BA2473" s="29">
        <v>13010</v>
      </c>
      <c r="BB2473" s="41" t="s">
        <v>66</v>
      </c>
    </row>
    <row r="2474" spans="1:54" s="45" customFormat="1" ht="21" customHeight="1" x14ac:dyDescent="0.3">
      <c r="A2474" s="46">
        <v>140910</v>
      </c>
      <c r="B2474" s="47" t="s">
        <v>10</v>
      </c>
      <c r="C2474" s="23" t="s">
        <v>63</v>
      </c>
      <c r="D2474" s="25" t="s">
        <v>3598</v>
      </c>
      <c r="E2474" s="26" t="s">
        <v>4161</v>
      </c>
      <c r="F2474" s="27" t="s">
        <v>4162</v>
      </c>
      <c r="G2474" s="28" t="s">
        <v>66</v>
      </c>
      <c r="H2474" s="29" t="s">
        <v>66</v>
      </c>
      <c r="I2474" s="29" t="s">
        <v>66</v>
      </c>
      <c r="J2474" s="29" t="s">
        <v>66</v>
      </c>
      <c r="K2474" s="29" t="s">
        <v>66</v>
      </c>
      <c r="L2474" s="29" t="s">
        <v>66</v>
      </c>
      <c r="M2474" s="30" t="s">
        <v>66</v>
      </c>
      <c r="N2474" s="31"/>
      <c r="O2474" s="32"/>
      <c r="P2474" s="30">
        <v>-9.4066570188133127</v>
      </c>
      <c r="Q2474" s="33">
        <v>0</v>
      </c>
      <c r="R2474" s="33">
        <v>0</v>
      </c>
      <c r="S2474" s="33">
        <v>0</v>
      </c>
      <c r="T2474" s="33">
        <v>0</v>
      </c>
      <c r="U2474" s="33">
        <v>0</v>
      </c>
      <c r="V2474" s="34" t="s">
        <v>66</v>
      </c>
      <c r="W2474" s="34" t="s">
        <v>66</v>
      </c>
      <c r="X2474" s="34" t="s">
        <v>66</v>
      </c>
      <c r="Y2474" s="34" t="s">
        <v>66</v>
      </c>
      <c r="Z2474" s="34">
        <v>140</v>
      </c>
      <c r="AA2474" s="44">
        <v>202212</v>
      </c>
      <c r="AB2474" s="29" t="s">
        <v>66</v>
      </c>
      <c r="AC2474" s="29" t="s">
        <v>66</v>
      </c>
      <c r="AD2474" s="29" t="s">
        <v>66</v>
      </c>
      <c r="AE2474" s="29" t="s">
        <v>66</v>
      </c>
      <c r="AF2474" s="29" t="s">
        <v>66</v>
      </c>
      <c r="AG2474" s="35" t="s">
        <v>66</v>
      </c>
      <c r="AH2474" s="36" t="s">
        <v>66</v>
      </c>
      <c r="AI2474" s="29" t="s">
        <v>66</v>
      </c>
      <c r="AJ2474" s="29" t="s">
        <v>66</v>
      </c>
      <c r="AK2474" s="29" t="s">
        <v>66</v>
      </c>
      <c r="AL2474" s="29" t="s">
        <v>66</v>
      </c>
      <c r="AM2474" s="29" t="s">
        <v>66</v>
      </c>
      <c r="AN2474" s="37" t="s">
        <v>66</v>
      </c>
      <c r="AO2474" s="36" t="s">
        <v>66</v>
      </c>
      <c r="AP2474" s="33" t="s">
        <v>66</v>
      </c>
      <c r="AQ2474" s="33" t="s">
        <v>66</v>
      </c>
      <c r="AR2474" s="33" t="s">
        <v>66</v>
      </c>
      <c r="AS2474" s="33" t="s">
        <v>66</v>
      </c>
      <c r="AT2474" s="38" t="s">
        <v>66</v>
      </c>
      <c r="AU2474" s="39">
        <v>0</v>
      </c>
      <c r="AV2474" s="36">
        <v>0</v>
      </c>
      <c r="AW2474" s="29" t="s">
        <v>66</v>
      </c>
      <c r="AX2474" s="40">
        <v>3130</v>
      </c>
      <c r="AY2474" s="40">
        <v>0</v>
      </c>
      <c r="AZ2474" s="29" t="s">
        <v>66</v>
      </c>
      <c r="BA2474" s="29">
        <v>3130</v>
      </c>
      <c r="BB2474" s="41">
        <v>0</v>
      </c>
    </row>
    <row r="2475" spans="1:54" s="45" customFormat="1" ht="21" customHeight="1" x14ac:dyDescent="0.3">
      <c r="A2475" s="46">
        <v>54630</v>
      </c>
      <c r="B2475" s="47" t="s">
        <v>8</v>
      </c>
      <c r="C2475" s="23" t="s">
        <v>87</v>
      </c>
      <c r="D2475" s="25" t="s">
        <v>3585</v>
      </c>
      <c r="E2475" s="26" t="s">
        <v>3933</v>
      </c>
      <c r="F2475" s="27" t="s">
        <v>3810</v>
      </c>
      <c r="G2475" s="28" t="s">
        <v>66</v>
      </c>
      <c r="H2475" s="29" t="s">
        <v>66</v>
      </c>
      <c r="I2475" s="29" t="s">
        <v>66</v>
      </c>
      <c r="J2475" s="29" t="s">
        <v>66</v>
      </c>
      <c r="K2475" s="29" t="s">
        <v>66</v>
      </c>
      <c r="L2475" s="29" t="s">
        <v>66</v>
      </c>
      <c r="M2475" s="30" t="s">
        <v>66</v>
      </c>
      <c r="N2475" s="31"/>
      <c r="O2475" s="32"/>
      <c r="P2475" s="30">
        <v>-42.052980132450323</v>
      </c>
      <c r="Q2475" s="33">
        <v>0</v>
      </c>
      <c r="R2475" s="33">
        <v>0</v>
      </c>
      <c r="S2475" s="33">
        <v>0</v>
      </c>
      <c r="T2475" s="33">
        <v>0</v>
      </c>
      <c r="U2475" s="33">
        <v>0</v>
      </c>
      <c r="V2475" s="34" t="s">
        <v>66</v>
      </c>
      <c r="W2475" s="34" t="s">
        <v>66</v>
      </c>
      <c r="X2475" s="34" t="s">
        <v>66</v>
      </c>
      <c r="Y2475" s="34" t="s">
        <v>66</v>
      </c>
      <c r="Z2475" s="34">
        <v>139</v>
      </c>
      <c r="AA2475" s="44">
        <v>202312</v>
      </c>
      <c r="AB2475" s="29" t="s">
        <v>66</v>
      </c>
      <c r="AC2475" s="29" t="s">
        <v>66</v>
      </c>
      <c r="AD2475" s="29" t="s">
        <v>66</v>
      </c>
      <c r="AE2475" s="29" t="s">
        <v>66</v>
      </c>
      <c r="AF2475" s="29" t="s">
        <v>66</v>
      </c>
      <c r="AG2475" s="35" t="s">
        <v>66</v>
      </c>
      <c r="AH2475" s="36" t="s">
        <v>66</v>
      </c>
      <c r="AI2475" s="29" t="s">
        <v>66</v>
      </c>
      <c r="AJ2475" s="29" t="s">
        <v>66</v>
      </c>
      <c r="AK2475" s="29" t="s">
        <v>66</v>
      </c>
      <c r="AL2475" s="29" t="s">
        <v>66</v>
      </c>
      <c r="AM2475" s="29" t="s">
        <v>66</v>
      </c>
      <c r="AN2475" s="37" t="s">
        <v>66</v>
      </c>
      <c r="AO2475" s="36" t="s">
        <v>66</v>
      </c>
      <c r="AP2475" s="33" t="s">
        <v>66</v>
      </c>
      <c r="AQ2475" s="33" t="s">
        <v>66</v>
      </c>
      <c r="AR2475" s="33" t="s">
        <v>66</v>
      </c>
      <c r="AS2475" s="33" t="s">
        <v>66</v>
      </c>
      <c r="AT2475" s="38" t="s">
        <v>66</v>
      </c>
      <c r="AU2475" s="39" t="s">
        <v>66</v>
      </c>
      <c r="AV2475" s="36" t="s">
        <v>66</v>
      </c>
      <c r="AW2475" s="29" t="s">
        <v>66</v>
      </c>
      <c r="AX2475" s="40">
        <v>175</v>
      </c>
      <c r="AY2475" s="40" t="s">
        <v>66</v>
      </c>
      <c r="AZ2475" s="29" t="s">
        <v>66</v>
      </c>
      <c r="BA2475" s="29">
        <v>175</v>
      </c>
      <c r="BB2475" s="41" t="s">
        <v>66</v>
      </c>
    </row>
    <row r="2476" spans="1:54" s="45" customFormat="1" ht="21" customHeight="1" x14ac:dyDescent="0.3">
      <c r="A2476" s="46">
        <v>174880</v>
      </c>
      <c r="B2476" s="47" t="s">
        <v>3545</v>
      </c>
      <c r="C2476" s="23" t="s">
        <v>87</v>
      </c>
      <c r="D2476" s="25" t="s">
        <v>3615</v>
      </c>
      <c r="E2476" s="26" t="s">
        <v>3955</v>
      </c>
      <c r="F2476" s="27" t="s">
        <v>3794</v>
      </c>
      <c r="G2476" s="28" t="s">
        <v>66</v>
      </c>
      <c r="H2476" s="29" t="s">
        <v>66</v>
      </c>
      <c r="I2476" s="29" t="s">
        <v>66</v>
      </c>
      <c r="J2476" s="29" t="s">
        <v>66</v>
      </c>
      <c r="K2476" s="29" t="s">
        <v>66</v>
      </c>
      <c r="L2476" s="29" t="s">
        <v>66</v>
      </c>
      <c r="M2476" s="30" t="s">
        <v>66</v>
      </c>
      <c r="N2476" s="31"/>
      <c r="O2476" s="32"/>
      <c r="P2476" s="30">
        <v>0</v>
      </c>
      <c r="Q2476" s="33">
        <v>0</v>
      </c>
      <c r="R2476" s="33">
        <v>0</v>
      </c>
      <c r="S2476" s="33">
        <v>0</v>
      </c>
      <c r="T2476" s="33">
        <v>0</v>
      </c>
      <c r="U2476" s="33">
        <v>0</v>
      </c>
      <c r="V2476" s="34" t="s">
        <v>66</v>
      </c>
      <c r="W2476" s="34" t="s">
        <v>66</v>
      </c>
      <c r="X2476" s="34" t="s">
        <v>66</v>
      </c>
      <c r="Y2476" s="34" t="s">
        <v>66</v>
      </c>
      <c r="Z2476" s="34">
        <v>116</v>
      </c>
      <c r="AA2476" s="44">
        <v>202312</v>
      </c>
      <c r="AB2476" s="29" t="s">
        <v>66</v>
      </c>
      <c r="AC2476" s="29" t="s">
        <v>66</v>
      </c>
      <c r="AD2476" s="29" t="s">
        <v>66</v>
      </c>
      <c r="AE2476" s="29" t="s">
        <v>66</v>
      </c>
      <c r="AF2476" s="29" t="s">
        <v>66</v>
      </c>
      <c r="AG2476" s="35" t="s">
        <v>66</v>
      </c>
      <c r="AH2476" s="36" t="s">
        <v>66</v>
      </c>
      <c r="AI2476" s="29" t="s">
        <v>66</v>
      </c>
      <c r="AJ2476" s="29" t="s">
        <v>66</v>
      </c>
      <c r="AK2476" s="29" t="s">
        <v>66</v>
      </c>
      <c r="AL2476" s="29" t="s">
        <v>66</v>
      </c>
      <c r="AM2476" s="29" t="s">
        <v>66</v>
      </c>
      <c r="AN2476" s="37" t="s">
        <v>66</v>
      </c>
      <c r="AO2476" s="36" t="s">
        <v>66</v>
      </c>
      <c r="AP2476" s="33" t="s">
        <v>66</v>
      </c>
      <c r="AQ2476" s="33" t="s">
        <v>66</v>
      </c>
      <c r="AR2476" s="33" t="s">
        <v>66</v>
      </c>
      <c r="AS2476" s="33" t="s">
        <v>66</v>
      </c>
      <c r="AT2476" s="38" t="s">
        <v>66</v>
      </c>
      <c r="AU2476" s="39" t="s">
        <v>66</v>
      </c>
      <c r="AV2476" s="36" t="s">
        <v>66</v>
      </c>
      <c r="AW2476" s="29" t="s">
        <v>66</v>
      </c>
      <c r="AX2476" s="40">
        <v>2650</v>
      </c>
      <c r="AY2476" s="40" t="s">
        <v>66</v>
      </c>
      <c r="AZ2476" s="29" t="s">
        <v>66</v>
      </c>
      <c r="BA2476" s="29">
        <v>2650</v>
      </c>
      <c r="BB2476" s="41" t="s">
        <v>66</v>
      </c>
    </row>
    <row r="2477" spans="1:54" s="45" customFormat="1" ht="21" customHeight="1" x14ac:dyDescent="0.3">
      <c r="A2477" s="46">
        <v>46070</v>
      </c>
      <c r="B2477" s="47" t="s">
        <v>3361</v>
      </c>
      <c r="C2477" s="23" t="s">
        <v>87</v>
      </c>
      <c r="D2477" s="25" t="s">
        <v>4321</v>
      </c>
      <c r="E2477" s="26" t="s">
        <v>4357</v>
      </c>
      <c r="F2477" s="27" t="s">
        <v>468</v>
      </c>
      <c r="G2477" s="28" t="s">
        <v>66</v>
      </c>
      <c r="H2477" s="29" t="s">
        <v>66</v>
      </c>
      <c r="I2477" s="29" t="s">
        <v>66</v>
      </c>
      <c r="J2477" s="29" t="s">
        <v>66</v>
      </c>
      <c r="K2477" s="29" t="s">
        <v>66</v>
      </c>
      <c r="L2477" s="29" t="s">
        <v>66</v>
      </c>
      <c r="M2477" s="30" t="s">
        <v>66</v>
      </c>
      <c r="N2477" s="31"/>
      <c r="O2477" s="32"/>
      <c r="P2477" s="30">
        <v>-38.809523809523803</v>
      </c>
      <c r="Q2477" s="33">
        <v>0</v>
      </c>
      <c r="R2477" s="33">
        <v>0</v>
      </c>
      <c r="S2477" s="33">
        <v>0</v>
      </c>
      <c r="T2477" s="33">
        <v>0</v>
      </c>
      <c r="U2477" s="33">
        <v>0</v>
      </c>
      <c r="V2477" s="34" t="s">
        <v>66</v>
      </c>
      <c r="W2477" s="34" t="s">
        <v>66</v>
      </c>
      <c r="X2477" s="34" t="s">
        <v>66</v>
      </c>
      <c r="Y2477" s="34" t="s">
        <v>66</v>
      </c>
      <c r="Z2477" s="34">
        <v>110</v>
      </c>
      <c r="AA2477" s="44">
        <v>202309</v>
      </c>
      <c r="AB2477" s="29" t="s">
        <v>66</v>
      </c>
      <c r="AC2477" s="29" t="s">
        <v>66</v>
      </c>
      <c r="AD2477" s="29" t="s">
        <v>66</v>
      </c>
      <c r="AE2477" s="29" t="s">
        <v>66</v>
      </c>
      <c r="AF2477" s="29" t="s">
        <v>66</v>
      </c>
      <c r="AG2477" s="35" t="s">
        <v>66</v>
      </c>
      <c r="AH2477" s="36" t="s">
        <v>66</v>
      </c>
      <c r="AI2477" s="29" t="s">
        <v>66</v>
      </c>
      <c r="AJ2477" s="29" t="s">
        <v>66</v>
      </c>
      <c r="AK2477" s="29" t="s">
        <v>66</v>
      </c>
      <c r="AL2477" s="29" t="s">
        <v>66</v>
      </c>
      <c r="AM2477" s="29" t="s">
        <v>66</v>
      </c>
      <c r="AN2477" s="37" t="s">
        <v>66</v>
      </c>
      <c r="AO2477" s="36" t="s">
        <v>66</v>
      </c>
      <c r="AP2477" s="33" t="s">
        <v>66</v>
      </c>
      <c r="AQ2477" s="33" t="s">
        <v>66</v>
      </c>
      <c r="AR2477" s="33" t="s">
        <v>66</v>
      </c>
      <c r="AS2477" s="33" t="s">
        <v>66</v>
      </c>
      <c r="AT2477" s="38" t="s">
        <v>66</v>
      </c>
      <c r="AU2477" s="39" t="s">
        <v>66</v>
      </c>
      <c r="AV2477" s="36" t="s">
        <v>66</v>
      </c>
      <c r="AW2477" s="29" t="s">
        <v>66</v>
      </c>
      <c r="AX2477" s="40">
        <v>257</v>
      </c>
      <c r="AY2477" s="40" t="s">
        <v>66</v>
      </c>
      <c r="AZ2477" s="29" t="s">
        <v>66</v>
      </c>
      <c r="BA2477" s="29">
        <v>257</v>
      </c>
      <c r="BB2477" s="41" t="s">
        <v>66</v>
      </c>
    </row>
    <row r="2478" spans="1:54" s="45" customFormat="1" ht="21" customHeight="1" x14ac:dyDescent="0.3">
      <c r="A2478" s="46">
        <v>58220</v>
      </c>
      <c r="B2478" s="47" t="s">
        <v>16</v>
      </c>
      <c r="C2478" s="23" t="s">
        <v>87</v>
      </c>
      <c r="D2478" s="25" t="s">
        <v>3617</v>
      </c>
      <c r="E2478" s="26" t="s">
        <v>3737</v>
      </c>
      <c r="F2478" s="27" t="s">
        <v>712</v>
      </c>
      <c r="G2478" s="28" t="s">
        <v>66</v>
      </c>
      <c r="H2478" s="29" t="s">
        <v>66</v>
      </c>
      <c r="I2478" s="29" t="s">
        <v>66</v>
      </c>
      <c r="J2478" s="29" t="s">
        <v>66</v>
      </c>
      <c r="K2478" s="29" t="s">
        <v>66</v>
      </c>
      <c r="L2478" s="29" t="s">
        <v>66</v>
      </c>
      <c r="M2478" s="30" t="s">
        <v>66</v>
      </c>
      <c r="N2478" s="31"/>
      <c r="O2478" s="32"/>
      <c r="P2478" s="30">
        <v>0</v>
      </c>
      <c r="Q2478" s="33">
        <v>0</v>
      </c>
      <c r="R2478" s="33">
        <v>0</v>
      </c>
      <c r="S2478" s="33">
        <v>0</v>
      </c>
      <c r="T2478" s="33">
        <v>0</v>
      </c>
      <c r="U2478" s="33">
        <v>0</v>
      </c>
      <c r="V2478" s="34" t="s">
        <v>66</v>
      </c>
      <c r="W2478" s="34" t="s">
        <v>66</v>
      </c>
      <c r="X2478" s="34" t="s">
        <v>66</v>
      </c>
      <c r="Y2478" s="34" t="s">
        <v>66</v>
      </c>
      <c r="Z2478" s="34">
        <v>107</v>
      </c>
      <c r="AA2478" s="44">
        <v>202109</v>
      </c>
      <c r="AB2478" s="29" t="s">
        <v>66</v>
      </c>
      <c r="AC2478" s="29" t="s">
        <v>66</v>
      </c>
      <c r="AD2478" s="29" t="s">
        <v>66</v>
      </c>
      <c r="AE2478" s="29" t="s">
        <v>66</v>
      </c>
      <c r="AF2478" s="29" t="s">
        <v>66</v>
      </c>
      <c r="AG2478" s="35" t="s">
        <v>66</v>
      </c>
      <c r="AH2478" s="36" t="s">
        <v>66</v>
      </c>
      <c r="AI2478" s="29" t="s">
        <v>66</v>
      </c>
      <c r="AJ2478" s="29" t="s">
        <v>66</v>
      </c>
      <c r="AK2478" s="29" t="s">
        <v>66</v>
      </c>
      <c r="AL2478" s="29" t="s">
        <v>66</v>
      </c>
      <c r="AM2478" s="29" t="s">
        <v>66</v>
      </c>
      <c r="AN2478" s="37" t="s">
        <v>66</v>
      </c>
      <c r="AO2478" s="36" t="s">
        <v>66</v>
      </c>
      <c r="AP2478" s="33" t="s">
        <v>66</v>
      </c>
      <c r="AQ2478" s="33" t="s">
        <v>66</v>
      </c>
      <c r="AR2478" s="33" t="s">
        <v>66</v>
      </c>
      <c r="AS2478" s="33" t="s">
        <v>66</v>
      </c>
      <c r="AT2478" s="38" t="s">
        <v>66</v>
      </c>
      <c r="AU2478" s="39" t="s">
        <v>66</v>
      </c>
      <c r="AV2478" s="36" t="s">
        <v>66</v>
      </c>
      <c r="AW2478" s="29" t="s">
        <v>66</v>
      </c>
      <c r="AX2478" s="40">
        <v>275</v>
      </c>
      <c r="AY2478" s="40" t="s">
        <v>66</v>
      </c>
      <c r="AZ2478" s="29" t="s">
        <v>66</v>
      </c>
      <c r="BA2478" s="29">
        <v>275</v>
      </c>
      <c r="BB2478" s="41" t="s">
        <v>66</v>
      </c>
    </row>
    <row r="2479" spans="1:54" s="45" customFormat="1" ht="21" customHeight="1" x14ac:dyDescent="0.3">
      <c r="A2479" s="46">
        <v>161570</v>
      </c>
      <c r="B2479" s="47" t="s">
        <v>11</v>
      </c>
      <c r="C2479" s="23" t="s">
        <v>87</v>
      </c>
      <c r="D2479" s="25" t="s">
        <v>4321</v>
      </c>
      <c r="E2479" s="26" t="s">
        <v>4341</v>
      </c>
      <c r="F2479" s="27" t="s">
        <v>689</v>
      </c>
      <c r="G2479" s="28" t="s">
        <v>66</v>
      </c>
      <c r="H2479" s="29" t="s">
        <v>66</v>
      </c>
      <c r="I2479" s="29" t="s">
        <v>66</v>
      </c>
      <c r="J2479" s="29" t="s">
        <v>66</v>
      </c>
      <c r="K2479" s="29" t="s">
        <v>66</v>
      </c>
      <c r="L2479" s="29" t="s">
        <v>66</v>
      </c>
      <c r="M2479" s="30" t="s">
        <v>66</v>
      </c>
      <c r="N2479" s="31"/>
      <c r="O2479" s="32"/>
      <c r="P2479" s="30">
        <v>0</v>
      </c>
      <c r="Q2479" s="33">
        <v>0</v>
      </c>
      <c r="R2479" s="33">
        <v>0</v>
      </c>
      <c r="S2479" s="33">
        <v>0</v>
      </c>
      <c r="T2479" s="33">
        <v>0</v>
      </c>
      <c r="U2479" s="33">
        <v>0</v>
      </c>
      <c r="V2479" s="34" t="s">
        <v>66</v>
      </c>
      <c r="W2479" s="34" t="s">
        <v>66</v>
      </c>
      <c r="X2479" s="34" t="s">
        <v>66</v>
      </c>
      <c r="Y2479" s="34" t="s">
        <v>66</v>
      </c>
      <c r="Z2479" s="34">
        <v>77</v>
      </c>
      <c r="AA2479" s="44">
        <v>202312</v>
      </c>
      <c r="AB2479" s="29" t="s">
        <v>66</v>
      </c>
      <c r="AC2479" s="29" t="s">
        <v>66</v>
      </c>
      <c r="AD2479" s="29" t="s">
        <v>66</v>
      </c>
      <c r="AE2479" s="29" t="s">
        <v>66</v>
      </c>
      <c r="AF2479" s="29" t="s">
        <v>66</v>
      </c>
      <c r="AG2479" s="35" t="s">
        <v>66</v>
      </c>
      <c r="AH2479" s="36" t="s">
        <v>66</v>
      </c>
      <c r="AI2479" s="29" t="s">
        <v>66</v>
      </c>
      <c r="AJ2479" s="29" t="s">
        <v>66</v>
      </c>
      <c r="AK2479" s="29" t="s">
        <v>66</v>
      </c>
      <c r="AL2479" s="29" t="s">
        <v>66</v>
      </c>
      <c r="AM2479" s="29" t="s">
        <v>66</v>
      </c>
      <c r="AN2479" s="37" t="s">
        <v>66</v>
      </c>
      <c r="AO2479" s="36" t="s">
        <v>66</v>
      </c>
      <c r="AP2479" s="33" t="s">
        <v>66</v>
      </c>
      <c r="AQ2479" s="33" t="s">
        <v>66</v>
      </c>
      <c r="AR2479" s="33" t="s">
        <v>66</v>
      </c>
      <c r="AS2479" s="33" t="s">
        <v>66</v>
      </c>
      <c r="AT2479" s="38" t="s">
        <v>66</v>
      </c>
      <c r="AU2479" s="39" t="s">
        <v>66</v>
      </c>
      <c r="AV2479" s="36" t="s">
        <v>66</v>
      </c>
      <c r="AW2479" s="29" t="s">
        <v>66</v>
      </c>
      <c r="AX2479" s="40">
        <v>366</v>
      </c>
      <c r="AY2479" s="40" t="s">
        <v>66</v>
      </c>
      <c r="AZ2479" s="29" t="s">
        <v>66</v>
      </c>
      <c r="BA2479" s="29">
        <v>366</v>
      </c>
      <c r="BB2479" s="41" t="s">
        <v>66</v>
      </c>
    </row>
  </sheetData>
  <autoFilter ref="A14:BB14" xr:uid="{0503CEB7-569D-497A-90AC-06149ED438F0}"/>
  <mergeCells count="24">
    <mergeCell ref="A13:A14"/>
    <mergeCell ref="B13:B14"/>
    <mergeCell ref="C13:C14"/>
    <mergeCell ref="D13:D14"/>
    <mergeCell ref="E13:E14"/>
    <mergeCell ref="AQ13:AQ14"/>
    <mergeCell ref="F13:F14"/>
    <mergeCell ref="Q13:U13"/>
    <mergeCell ref="V13:Z13"/>
    <mergeCell ref="O13:O14"/>
    <mergeCell ref="AA13:AA14"/>
    <mergeCell ref="AB13:AF13"/>
    <mergeCell ref="AG13:AH13"/>
    <mergeCell ref="AI13:AM13"/>
    <mergeCell ref="AN13:AO13"/>
    <mergeCell ref="AP13:AP14"/>
    <mergeCell ref="G13:M13"/>
    <mergeCell ref="N13:N14"/>
    <mergeCell ref="P13:P14"/>
    <mergeCell ref="AR13:AR14"/>
    <mergeCell ref="AS13:AS14"/>
    <mergeCell ref="AT13:AT14"/>
    <mergeCell ref="AU13:AU14"/>
    <mergeCell ref="AV13:AV14"/>
  </mergeCells>
  <phoneticPr fontId="1" type="noConversion"/>
  <conditionalFormatting sqref="Q14:U14 Q13">
    <cfRule type="colorScale" priority="108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Q15:U2479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Q15:U2479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15:AG2479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5:AH2479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N15:AN2479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79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91732C7B-E255-488F-B230-E9B0F09BDEB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Sheet1!G15:L15</xm:f>
              <xm:sqref>N15</xm:sqref>
            </x14:sparkline>
            <x14:sparkline>
              <xm:f>Sheet1!G16:L16</xm:f>
              <xm:sqref>N16</xm:sqref>
            </x14:sparkline>
            <x14:sparkline>
              <xm:f>Sheet1!G17:L17</xm:f>
              <xm:sqref>N17</xm:sqref>
            </x14:sparkline>
            <x14:sparkline>
              <xm:f>Sheet1!G18:L18</xm:f>
              <xm:sqref>N18</xm:sqref>
            </x14:sparkline>
            <x14:sparkline>
              <xm:f>Sheet1!G19:L19</xm:f>
              <xm:sqref>N19</xm:sqref>
            </x14:sparkline>
            <x14:sparkline>
              <xm:f>Sheet1!G20:L20</xm:f>
              <xm:sqref>N20</xm:sqref>
            </x14:sparkline>
            <x14:sparkline>
              <xm:f>Sheet1!G21:L21</xm:f>
              <xm:sqref>N21</xm:sqref>
            </x14:sparkline>
            <x14:sparkline>
              <xm:f>Sheet1!G22:L22</xm:f>
              <xm:sqref>N22</xm:sqref>
            </x14:sparkline>
            <x14:sparkline>
              <xm:f>Sheet1!G23:L23</xm:f>
              <xm:sqref>N23</xm:sqref>
            </x14:sparkline>
            <x14:sparkline>
              <xm:f>Sheet1!G24:L24</xm:f>
              <xm:sqref>N24</xm:sqref>
            </x14:sparkline>
            <x14:sparkline>
              <xm:f>Sheet1!G25:L25</xm:f>
              <xm:sqref>N25</xm:sqref>
            </x14:sparkline>
            <x14:sparkline>
              <xm:f>Sheet1!G26:L26</xm:f>
              <xm:sqref>N26</xm:sqref>
            </x14:sparkline>
            <x14:sparkline>
              <xm:f>Sheet1!G27:L27</xm:f>
              <xm:sqref>N27</xm:sqref>
            </x14:sparkline>
            <x14:sparkline>
              <xm:f>Sheet1!G28:L28</xm:f>
              <xm:sqref>N28</xm:sqref>
            </x14:sparkline>
            <x14:sparkline>
              <xm:f>Sheet1!G29:L29</xm:f>
              <xm:sqref>N29</xm:sqref>
            </x14:sparkline>
            <x14:sparkline>
              <xm:f>Sheet1!G30:L30</xm:f>
              <xm:sqref>N30</xm:sqref>
            </x14:sparkline>
            <x14:sparkline>
              <xm:f>Sheet1!G31:L31</xm:f>
              <xm:sqref>N31</xm:sqref>
            </x14:sparkline>
            <x14:sparkline>
              <xm:f>Sheet1!G32:L32</xm:f>
              <xm:sqref>N32</xm:sqref>
            </x14:sparkline>
            <x14:sparkline>
              <xm:f>Sheet1!G33:L33</xm:f>
              <xm:sqref>N33</xm:sqref>
            </x14:sparkline>
            <x14:sparkline>
              <xm:f>Sheet1!G34:L34</xm:f>
              <xm:sqref>N34</xm:sqref>
            </x14:sparkline>
            <x14:sparkline>
              <xm:f>Sheet1!G35:L35</xm:f>
              <xm:sqref>N35</xm:sqref>
            </x14:sparkline>
            <x14:sparkline>
              <xm:f>Sheet1!G36:L36</xm:f>
              <xm:sqref>N36</xm:sqref>
            </x14:sparkline>
            <x14:sparkline>
              <xm:f>Sheet1!G37:L37</xm:f>
              <xm:sqref>N37</xm:sqref>
            </x14:sparkline>
            <x14:sparkline>
              <xm:f>Sheet1!G38:L38</xm:f>
              <xm:sqref>N38</xm:sqref>
            </x14:sparkline>
            <x14:sparkline>
              <xm:f>Sheet1!G39:L39</xm:f>
              <xm:sqref>N39</xm:sqref>
            </x14:sparkline>
            <x14:sparkline>
              <xm:f>Sheet1!G40:L40</xm:f>
              <xm:sqref>N40</xm:sqref>
            </x14:sparkline>
            <x14:sparkline>
              <xm:f>Sheet1!G41:L41</xm:f>
              <xm:sqref>N41</xm:sqref>
            </x14:sparkline>
            <x14:sparkline>
              <xm:f>Sheet1!G42:L42</xm:f>
              <xm:sqref>N42</xm:sqref>
            </x14:sparkline>
            <x14:sparkline>
              <xm:f>Sheet1!G43:L43</xm:f>
              <xm:sqref>N43</xm:sqref>
            </x14:sparkline>
            <x14:sparkline>
              <xm:f>Sheet1!G44:L44</xm:f>
              <xm:sqref>N44</xm:sqref>
            </x14:sparkline>
            <x14:sparkline>
              <xm:f>Sheet1!G45:L45</xm:f>
              <xm:sqref>N45</xm:sqref>
            </x14:sparkline>
            <x14:sparkline>
              <xm:f>Sheet1!G46:L46</xm:f>
              <xm:sqref>N46</xm:sqref>
            </x14:sparkline>
            <x14:sparkline>
              <xm:f>Sheet1!G47:L47</xm:f>
              <xm:sqref>N47</xm:sqref>
            </x14:sparkline>
            <x14:sparkline>
              <xm:f>Sheet1!G48:L48</xm:f>
              <xm:sqref>N48</xm:sqref>
            </x14:sparkline>
            <x14:sparkline>
              <xm:f>Sheet1!G49:L49</xm:f>
              <xm:sqref>N49</xm:sqref>
            </x14:sparkline>
            <x14:sparkline>
              <xm:f>Sheet1!G50:L50</xm:f>
              <xm:sqref>N50</xm:sqref>
            </x14:sparkline>
            <x14:sparkline>
              <xm:f>Sheet1!G51:L51</xm:f>
              <xm:sqref>N51</xm:sqref>
            </x14:sparkline>
            <x14:sparkline>
              <xm:f>Sheet1!G52:L52</xm:f>
              <xm:sqref>N52</xm:sqref>
            </x14:sparkline>
            <x14:sparkline>
              <xm:f>Sheet1!G53:L53</xm:f>
              <xm:sqref>N53</xm:sqref>
            </x14:sparkline>
            <x14:sparkline>
              <xm:f>Sheet1!G54:L54</xm:f>
              <xm:sqref>N54</xm:sqref>
            </x14:sparkline>
            <x14:sparkline>
              <xm:f>Sheet1!G55:L55</xm:f>
              <xm:sqref>N55</xm:sqref>
            </x14:sparkline>
            <x14:sparkline>
              <xm:f>Sheet1!G56:L56</xm:f>
              <xm:sqref>N56</xm:sqref>
            </x14:sparkline>
            <x14:sparkline>
              <xm:f>Sheet1!G57:L57</xm:f>
              <xm:sqref>N57</xm:sqref>
            </x14:sparkline>
            <x14:sparkline>
              <xm:f>Sheet1!G58:L58</xm:f>
              <xm:sqref>N58</xm:sqref>
            </x14:sparkline>
            <x14:sparkline>
              <xm:f>Sheet1!G59:L59</xm:f>
              <xm:sqref>N59</xm:sqref>
            </x14:sparkline>
            <x14:sparkline>
              <xm:f>Sheet1!G60:L60</xm:f>
              <xm:sqref>N60</xm:sqref>
            </x14:sparkline>
            <x14:sparkline>
              <xm:f>Sheet1!G61:L61</xm:f>
              <xm:sqref>N61</xm:sqref>
            </x14:sparkline>
            <x14:sparkline>
              <xm:f>Sheet1!G62:L62</xm:f>
              <xm:sqref>N62</xm:sqref>
            </x14:sparkline>
            <x14:sparkline>
              <xm:f>Sheet1!G63:L63</xm:f>
              <xm:sqref>N63</xm:sqref>
            </x14:sparkline>
            <x14:sparkline>
              <xm:f>Sheet1!G64:L64</xm:f>
              <xm:sqref>N64</xm:sqref>
            </x14:sparkline>
            <x14:sparkline>
              <xm:f>Sheet1!G65:L65</xm:f>
              <xm:sqref>N65</xm:sqref>
            </x14:sparkline>
            <x14:sparkline>
              <xm:f>Sheet1!G66:L66</xm:f>
              <xm:sqref>N66</xm:sqref>
            </x14:sparkline>
            <x14:sparkline>
              <xm:f>Sheet1!G67:L67</xm:f>
              <xm:sqref>N67</xm:sqref>
            </x14:sparkline>
            <x14:sparkline>
              <xm:f>Sheet1!G68:L68</xm:f>
              <xm:sqref>N68</xm:sqref>
            </x14:sparkline>
            <x14:sparkline>
              <xm:f>Sheet1!G69:L69</xm:f>
              <xm:sqref>N69</xm:sqref>
            </x14:sparkline>
            <x14:sparkline>
              <xm:f>Sheet1!G70:L70</xm:f>
              <xm:sqref>N70</xm:sqref>
            </x14:sparkline>
            <x14:sparkline>
              <xm:f>Sheet1!G71:L71</xm:f>
              <xm:sqref>N71</xm:sqref>
            </x14:sparkline>
            <x14:sparkline>
              <xm:f>Sheet1!G72:L72</xm:f>
              <xm:sqref>N72</xm:sqref>
            </x14:sparkline>
            <x14:sparkline>
              <xm:f>Sheet1!G73:L73</xm:f>
              <xm:sqref>N73</xm:sqref>
            </x14:sparkline>
            <x14:sparkline>
              <xm:f>Sheet1!G74:L74</xm:f>
              <xm:sqref>N74</xm:sqref>
            </x14:sparkline>
            <x14:sparkline>
              <xm:f>Sheet1!G75:L75</xm:f>
              <xm:sqref>N75</xm:sqref>
            </x14:sparkline>
            <x14:sparkline>
              <xm:f>Sheet1!G76:L76</xm:f>
              <xm:sqref>N76</xm:sqref>
            </x14:sparkline>
            <x14:sparkline>
              <xm:f>Sheet1!G77:L77</xm:f>
              <xm:sqref>N77</xm:sqref>
            </x14:sparkline>
            <x14:sparkline>
              <xm:f>Sheet1!G78:L78</xm:f>
              <xm:sqref>N78</xm:sqref>
            </x14:sparkline>
            <x14:sparkline>
              <xm:f>Sheet1!G79:L79</xm:f>
              <xm:sqref>N79</xm:sqref>
            </x14:sparkline>
            <x14:sparkline>
              <xm:f>Sheet1!G80:L80</xm:f>
              <xm:sqref>N80</xm:sqref>
            </x14:sparkline>
            <x14:sparkline>
              <xm:f>Sheet1!G81:L81</xm:f>
              <xm:sqref>N81</xm:sqref>
            </x14:sparkline>
            <x14:sparkline>
              <xm:f>Sheet1!G82:L82</xm:f>
              <xm:sqref>N82</xm:sqref>
            </x14:sparkline>
            <x14:sparkline>
              <xm:f>Sheet1!G83:L83</xm:f>
              <xm:sqref>N83</xm:sqref>
            </x14:sparkline>
            <x14:sparkline>
              <xm:f>Sheet1!G84:L84</xm:f>
              <xm:sqref>N84</xm:sqref>
            </x14:sparkline>
            <x14:sparkline>
              <xm:f>Sheet1!G85:L85</xm:f>
              <xm:sqref>N85</xm:sqref>
            </x14:sparkline>
            <x14:sparkline>
              <xm:f>Sheet1!G86:L86</xm:f>
              <xm:sqref>N86</xm:sqref>
            </x14:sparkline>
            <x14:sparkline>
              <xm:f>Sheet1!G87:L87</xm:f>
              <xm:sqref>N87</xm:sqref>
            </x14:sparkline>
            <x14:sparkline>
              <xm:f>Sheet1!G88:L88</xm:f>
              <xm:sqref>N88</xm:sqref>
            </x14:sparkline>
            <x14:sparkline>
              <xm:f>Sheet1!G89:L89</xm:f>
              <xm:sqref>N89</xm:sqref>
            </x14:sparkline>
            <x14:sparkline>
              <xm:f>Sheet1!G90:L90</xm:f>
              <xm:sqref>N90</xm:sqref>
            </x14:sparkline>
            <x14:sparkline>
              <xm:f>Sheet1!G91:L91</xm:f>
              <xm:sqref>N91</xm:sqref>
            </x14:sparkline>
            <x14:sparkline>
              <xm:f>Sheet1!G92:L92</xm:f>
              <xm:sqref>N92</xm:sqref>
            </x14:sparkline>
            <x14:sparkline>
              <xm:f>Sheet1!G93:L93</xm:f>
              <xm:sqref>N93</xm:sqref>
            </x14:sparkline>
            <x14:sparkline>
              <xm:f>Sheet1!G94:L94</xm:f>
              <xm:sqref>N94</xm:sqref>
            </x14:sparkline>
            <x14:sparkline>
              <xm:f>Sheet1!G95:L95</xm:f>
              <xm:sqref>N95</xm:sqref>
            </x14:sparkline>
            <x14:sparkline>
              <xm:f>Sheet1!G96:L96</xm:f>
              <xm:sqref>N96</xm:sqref>
            </x14:sparkline>
            <x14:sparkline>
              <xm:f>Sheet1!G97:L97</xm:f>
              <xm:sqref>N97</xm:sqref>
            </x14:sparkline>
            <x14:sparkline>
              <xm:f>Sheet1!G98:L98</xm:f>
              <xm:sqref>N98</xm:sqref>
            </x14:sparkline>
            <x14:sparkline>
              <xm:f>Sheet1!G99:L99</xm:f>
              <xm:sqref>N99</xm:sqref>
            </x14:sparkline>
            <x14:sparkline>
              <xm:f>Sheet1!G100:L100</xm:f>
              <xm:sqref>N100</xm:sqref>
            </x14:sparkline>
            <x14:sparkline>
              <xm:f>Sheet1!G101:L101</xm:f>
              <xm:sqref>N101</xm:sqref>
            </x14:sparkline>
            <x14:sparkline>
              <xm:f>Sheet1!G102:L102</xm:f>
              <xm:sqref>N102</xm:sqref>
            </x14:sparkline>
            <x14:sparkline>
              <xm:f>Sheet1!G103:L103</xm:f>
              <xm:sqref>N103</xm:sqref>
            </x14:sparkline>
            <x14:sparkline>
              <xm:f>Sheet1!G104:L104</xm:f>
              <xm:sqref>N104</xm:sqref>
            </x14:sparkline>
            <x14:sparkline>
              <xm:f>Sheet1!G105:L105</xm:f>
              <xm:sqref>N105</xm:sqref>
            </x14:sparkline>
            <x14:sparkline>
              <xm:f>Sheet1!G106:L106</xm:f>
              <xm:sqref>N106</xm:sqref>
            </x14:sparkline>
            <x14:sparkline>
              <xm:f>Sheet1!G107:L107</xm:f>
              <xm:sqref>N107</xm:sqref>
            </x14:sparkline>
            <x14:sparkline>
              <xm:f>Sheet1!G108:L108</xm:f>
              <xm:sqref>N108</xm:sqref>
            </x14:sparkline>
            <x14:sparkline>
              <xm:f>Sheet1!G109:L109</xm:f>
              <xm:sqref>N109</xm:sqref>
            </x14:sparkline>
            <x14:sparkline>
              <xm:f>Sheet1!G110:L110</xm:f>
              <xm:sqref>N110</xm:sqref>
            </x14:sparkline>
            <x14:sparkline>
              <xm:f>Sheet1!G111:L111</xm:f>
              <xm:sqref>N111</xm:sqref>
            </x14:sparkline>
            <x14:sparkline>
              <xm:f>Sheet1!G112:L112</xm:f>
              <xm:sqref>N112</xm:sqref>
            </x14:sparkline>
            <x14:sparkline>
              <xm:f>Sheet1!G113:L113</xm:f>
              <xm:sqref>N113</xm:sqref>
            </x14:sparkline>
            <x14:sparkline>
              <xm:f>Sheet1!G114:L114</xm:f>
              <xm:sqref>N114</xm:sqref>
            </x14:sparkline>
            <x14:sparkline>
              <xm:f>Sheet1!G115:L115</xm:f>
              <xm:sqref>N115</xm:sqref>
            </x14:sparkline>
            <x14:sparkline>
              <xm:f>Sheet1!G116:L116</xm:f>
              <xm:sqref>N116</xm:sqref>
            </x14:sparkline>
            <x14:sparkline>
              <xm:f>Sheet1!G117:L117</xm:f>
              <xm:sqref>N117</xm:sqref>
            </x14:sparkline>
            <x14:sparkline>
              <xm:f>Sheet1!G118:L118</xm:f>
              <xm:sqref>N118</xm:sqref>
            </x14:sparkline>
            <x14:sparkline>
              <xm:f>Sheet1!G119:L119</xm:f>
              <xm:sqref>N119</xm:sqref>
            </x14:sparkline>
            <x14:sparkline>
              <xm:f>Sheet1!G120:L120</xm:f>
              <xm:sqref>N120</xm:sqref>
            </x14:sparkline>
            <x14:sparkline>
              <xm:f>Sheet1!G121:L121</xm:f>
              <xm:sqref>N121</xm:sqref>
            </x14:sparkline>
            <x14:sparkline>
              <xm:f>Sheet1!G122:L122</xm:f>
              <xm:sqref>N122</xm:sqref>
            </x14:sparkline>
            <x14:sparkline>
              <xm:f>Sheet1!G123:L123</xm:f>
              <xm:sqref>N123</xm:sqref>
            </x14:sparkline>
            <x14:sparkline>
              <xm:f>Sheet1!G124:L124</xm:f>
              <xm:sqref>N124</xm:sqref>
            </x14:sparkline>
            <x14:sparkline>
              <xm:f>Sheet1!G125:L125</xm:f>
              <xm:sqref>N125</xm:sqref>
            </x14:sparkline>
            <x14:sparkline>
              <xm:f>Sheet1!G126:L126</xm:f>
              <xm:sqref>N126</xm:sqref>
            </x14:sparkline>
            <x14:sparkline>
              <xm:f>Sheet1!G127:L127</xm:f>
              <xm:sqref>N127</xm:sqref>
            </x14:sparkline>
            <x14:sparkline>
              <xm:f>Sheet1!G128:L128</xm:f>
              <xm:sqref>N128</xm:sqref>
            </x14:sparkline>
            <x14:sparkline>
              <xm:f>Sheet1!G129:L129</xm:f>
              <xm:sqref>N129</xm:sqref>
            </x14:sparkline>
            <x14:sparkline>
              <xm:f>Sheet1!G130:L130</xm:f>
              <xm:sqref>N130</xm:sqref>
            </x14:sparkline>
            <x14:sparkline>
              <xm:f>Sheet1!G131:L131</xm:f>
              <xm:sqref>N131</xm:sqref>
            </x14:sparkline>
            <x14:sparkline>
              <xm:f>Sheet1!G132:L132</xm:f>
              <xm:sqref>N132</xm:sqref>
            </x14:sparkline>
            <x14:sparkline>
              <xm:f>Sheet1!G133:L133</xm:f>
              <xm:sqref>N133</xm:sqref>
            </x14:sparkline>
            <x14:sparkline>
              <xm:f>Sheet1!G134:L134</xm:f>
              <xm:sqref>N134</xm:sqref>
            </x14:sparkline>
            <x14:sparkline>
              <xm:f>Sheet1!G135:L135</xm:f>
              <xm:sqref>N135</xm:sqref>
            </x14:sparkline>
            <x14:sparkline>
              <xm:f>Sheet1!G136:L136</xm:f>
              <xm:sqref>N136</xm:sqref>
            </x14:sparkline>
            <x14:sparkline>
              <xm:f>Sheet1!G137:L137</xm:f>
              <xm:sqref>N137</xm:sqref>
            </x14:sparkline>
            <x14:sparkline>
              <xm:f>Sheet1!G138:L138</xm:f>
              <xm:sqref>N138</xm:sqref>
            </x14:sparkline>
            <x14:sparkline>
              <xm:f>Sheet1!G139:L139</xm:f>
              <xm:sqref>N139</xm:sqref>
            </x14:sparkline>
            <x14:sparkline>
              <xm:f>Sheet1!G140:L140</xm:f>
              <xm:sqref>N140</xm:sqref>
            </x14:sparkline>
            <x14:sparkline>
              <xm:f>Sheet1!G141:L141</xm:f>
              <xm:sqref>N141</xm:sqref>
            </x14:sparkline>
            <x14:sparkline>
              <xm:f>Sheet1!G142:L142</xm:f>
              <xm:sqref>N142</xm:sqref>
            </x14:sparkline>
            <x14:sparkline>
              <xm:f>Sheet1!G143:L143</xm:f>
              <xm:sqref>N143</xm:sqref>
            </x14:sparkline>
            <x14:sparkline>
              <xm:f>Sheet1!G144:L144</xm:f>
              <xm:sqref>N144</xm:sqref>
            </x14:sparkline>
            <x14:sparkline>
              <xm:f>Sheet1!G145:L145</xm:f>
              <xm:sqref>N145</xm:sqref>
            </x14:sparkline>
            <x14:sparkline>
              <xm:f>Sheet1!G146:L146</xm:f>
              <xm:sqref>N146</xm:sqref>
            </x14:sparkline>
            <x14:sparkline>
              <xm:f>Sheet1!G147:L147</xm:f>
              <xm:sqref>N147</xm:sqref>
            </x14:sparkline>
            <x14:sparkline>
              <xm:f>Sheet1!G148:L148</xm:f>
              <xm:sqref>N148</xm:sqref>
            </x14:sparkline>
            <x14:sparkline>
              <xm:f>Sheet1!G149:L149</xm:f>
              <xm:sqref>N149</xm:sqref>
            </x14:sparkline>
            <x14:sparkline>
              <xm:f>Sheet1!G150:L150</xm:f>
              <xm:sqref>N150</xm:sqref>
            </x14:sparkline>
            <x14:sparkline>
              <xm:f>Sheet1!G151:L151</xm:f>
              <xm:sqref>N151</xm:sqref>
            </x14:sparkline>
            <x14:sparkline>
              <xm:f>Sheet1!G152:L152</xm:f>
              <xm:sqref>N152</xm:sqref>
            </x14:sparkline>
            <x14:sparkline>
              <xm:f>Sheet1!G153:L153</xm:f>
              <xm:sqref>N153</xm:sqref>
            </x14:sparkline>
            <x14:sparkline>
              <xm:f>Sheet1!G154:L154</xm:f>
              <xm:sqref>N154</xm:sqref>
            </x14:sparkline>
            <x14:sparkline>
              <xm:f>Sheet1!G155:L155</xm:f>
              <xm:sqref>N155</xm:sqref>
            </x14:sparkline>
            <x14:sparkline>
              <xm:f>Sheet1!G156:L156</xm:f>
              <xm:sqref>N156</xm:sqref>
            </x14:sparkline>
            <x14:sparkline>
              <xm:f>Sheet1!G157:L157</xm:f>
              <xm:sqref>N157</xm:sqref>
            </x14:sparkline>
            <x14:sparkline>
              <xm:f>Sheet1!G158:L158</xm:f>
              <xm:sqref>N158</xm:sqref>
            </x14:sparkline>
            <x14:sparkline>
              <xm:f>Sheet1!G159:L159</xm:f>
              <xm:sqref>N159</xm:sqref>
            </x14:sparkline>
            <x14:sparkline>
              <xm:f>Sheet1!G160:L160</xm:f>
              <xm:sqref>N160</xm:sqref>
            </x14:sparkline>
            <x14:sparkline>
              <xm:f>Sheet1!G161:L161</xm:f>
              <xm:sqref>N161</xm:sqref>
            </x14:sparkline>
            <x14:sparkline>
              <xm:f>Sheet1!G162:L162</xm:f>
              <xm:sqref>N162</xm:sqref>
            </x14:sparkline>
            <x14:sparkline>
              <xm:f>Sheet1!G163:L163</xm:f>
              <xm:sqref>N163</xm:sqref>
            </x14:sparkline>
            <x14:sparkline>
              <xm:f>Sheet1!G164:L164</xm:f>
              <xm:sqref>N164</xm:sqref>
            </x14:sparkline>
            <x14:sparkline>
              <xm:f>Sheet1!G165:L165</xm:f>
              <xm:sqref>N165</xm:sqref>
            </x14:sparkline>
            <x14:sparkline>
              <xm:f>Sheet1!G166:L166</xm:f>
              <xm:sqref>N166</xm:sqref>
            </x14:sparkline>
            <x14:sparkline>
              <xm:f>Sheet1!G167:L167</xm:f>
              <xm:sqref>N167</xm:sqref>
            </x14:sparkline>
            <x14:sparkline>
              <xm:f>Sheet1!G168:L168</xm:f>
              <xm:sqref>N168</xm:sqref>
            </x14:sparkline>
            <x14:sparkline>
              <xm:f>Sheet1!G169:L169</xm:f>
              <xm:sqref>N169</xm:sqref>
            </x14:sparkline>
            <x14:sparkline>
              <xm:f>Sheet1!G170:L170</xm:f>
              <xm:sqref>N170</xm:sqref>
            </x14:sparkline>
            <x14:sparkline>
              <xm:f>Sheet1!G171:L171</xm:f>
              <xm:sqref>N171</xm:sqref>
            </x14:sparkline>
            <x14:sparkline>
              <xm:f>Sheet1!G172:L172</xm:f>
              <xm:sqref>N172</xm:sqref>
            </x14:sparkline>
            <x14:sparkline>
              <xm:f>Sheet1!G173:L173</xm:f>
              <xm:sqref>N173</xm:sqref>
            </x14:sparkline>
            <x14:sparkline>
              <xm:f>Sheet1!G174:L174</xm:f>
              <xm:sqref>N174</xm:sqref>
            </x14:sparkline>
            <x14:sparkline>
              <xm:f>Sheet1!G175:L175</xm:f>
              <xm:sqref>N175</xm:sqref>
            </x14:sparkline>
            <x14:sparkline>
              <xm:f>Sheet1!G176:L176</xm:f>
              <xm:sqref>N176</xm:sqref>
            </x14:sparkline>
            <x14:sparkline>
              <xm:f>Sheet1!G177:L177</xm:f>
              <xm:sqref>N177</xm:sqref>
            </x14:sparkline>
            <x14:sparkline>
              <xm:f>Sheet1!G178:L178</xm:f>
              <xm:sqref>N178</xm:sqref>
            </x14:sparkline>
            <x14:sparkline>
              <xm:f>Sheet1!G179:L179</xm:f>
              <xm:sqref>N179</xm:sqref>
            </x14:sparkline>
            <x14:sparkline>
              <xm:f>Sheet1!G180:L180</xm:f>
              <xm:sqref>N180</xm:sqref>
            </x14:sparkline>
            <x14:sparkline>
              <xm:f>Sheet1!G181:L181</xm:f>
              <xm:sqref>N181</xm:sqref>
            </x14:sparkline>
            <x14:sparkline>
              <xm:f>Sheet1!G182:L182</xm:f>
              <xm:sqref>N182</xm:sqref>
            </x14:sparkline>
            <x14:sparkline>
              <xm:f>Sheet1!G183:L183</xm:f>
              <xm:sqref>N183</xm:sqref>
            </x14:sparkline>
            <x14:sparkline>
              <xm:f>Sheet1!G184:L184</xm:f>
              <xm:sqref>N184</xm:sqref>
            </x14:sparkline>
            <x14:sparkline>
              <xm:f>Sheet1!G185:L185</xm:f>
              <xm:sqref>N185</xm:sqref>
            </x14:sparkline>
            <x14:sparkline>
              <xm:f>Sheet1!G186:L186</xm:f>
              <xm:sqref>N186</xm:sqref>
            </x14:sparkline>
            <x14:sparkline>
              <xm:f>Sheet1!G187:L187</xm:f>
              <xm:sqref>N187</xm:sqref>
            </x14:sparkline>
            <x14:sparkline>
              <xm:f>Sheet1!G188:L188</xm:f>
              <xm:sqref>N188</xm:sqref>
            </x14:sparkline>
            <x14:sparkline>
              <xm:f>Sheet1!G189:L189</xm:f>
              <xm:sqref>N189</xm:sqref>
            </x14:sparkline>
            <x14:sparkline>
              <xm:f>Sheet1!G190:L190</xm:f>
              <xm:sqref>N190</xm:sqref>
            </x14:sparkline>
            <x14:sparkline>
              <xm:f>Sheet1!G191:L191</xm:f>
              <xm:sqref>N191</xm:sqref>
            </x14:sparkline>
            <x14:sparkline>
              <xm:f>Sheet1!G192:L192</xm:f>
              <xm:sqref>N192</xm:sqref>
            </x14:sparkline>
            <x14:sparkline>
              <xm:f>Sheet1!G193:L193</xm:f>
              <xm:sqref>N193</xm:sqref>
            </x14:sparkline>
            <x14:sparkline>
              <xm:f>Sheet1!G194:L194</xm:f>
              <xm:sqref>N194</xm:sqref>
            </x14:sparkline>
            <x14:sparkline>
              <xm:f>Sheet1!G195:L195</xm:f>
              <xm:sqref>N195</xm:sqref>
            </x14:sparkline>
            <x14:sparkline>
              <xm:f>Sheet1!G196:L196</xm:f>
              <xm:sqref>N196</xm:sqref>
            </x14:sparkline>
            <x14:sparkline>
              <xm:f>Sheet1!G197:L197</xm:f>
              <xm:sqref>N197</xm:sqref>
            </x14:sparkline>
            <x14:sparkline>
              <xm:f>Sheet1!G198:L198</xm:f>
              <xm:sqref>N198</xm:sqref>
            </x14:sparkline>
            <x14:sparkline>
              <xm:f>Sheet1!G199:L199</xm:f>
              <xm:sqref>N199</xm:sqref>
            </x14:sparkline>
            <x14:sparkline>
              <xm:f>Sheet1!G200:L200</xm:f>
              <xm:sqref>N200</xm:sqref>
            </x14:sparkline>
            <x14:sparkline>
              <xm:f>Sheet1!G201:L201</xm:f>
              <xm:sqref>N201</xm:sqref>
            </x14:sparkline>
            <x14:sparkline>
              <xm:f>Sheet1!G202:L202</xm:f>
              <xm:sqref>N202</xm:sqref>
            </x14:sparkline>
            <x14:sparkline>
              <xm:f>Sheet1!G203:L203</xm:f>
              <xm:sqref>N203</xm:sqref>
            </x14:sparkline>
            <x14:sparkline>
              <xm:f>Sheet1!G204:L204</xm:f>
              <xm:sqref>N204</xm:sqref>
            </x14:sparkline>
            <x14:sparkline>
              <xm:f>Sheet1!G205:L205</xm:f>
              <xm:sqref>N205</xm:sqref>
            </x14:sparkline>
            <x14:sparkline>
              <xm:f>Sheet1!G206:L206</xm:f>
              <xm:sqref>N206</xm:sqref>
            </x14:sparkline>
            <x14:sparkline>
              <xm:f>Sheet1!G207:L207</xm:f>
              <xm:sqref>N207</xm:sqref>
            </x14:sparkline>
            <x14:sparkline>
              <xm:f>Sheet1!G208:L208</xm:f>
              <xm:sqref>N208</xm:sqref>
            </x14:sparkline>
            <x14:sparkline>
              <xm:f>Sheet1!G209:L209</xm:f>
              <xm:sqref>N209</xm:sqref>
            </x14:sparkline>
            <x14:sparkline>
              <xm:f>Sheet1!G210:L210</xm:f>
              <xm:sqref>N210</xm:sqref>
            </x14:sparkline>
            <x14:sparkline>
              <xm:f>Sheet1!G211:L211</xm:f>
              <xm:sqref>N211</xm:sqref>
            </x14:sparkline>
            <x14:sparkline>
              <xm:f>Sheet1!G212:L212</xm:f>
              <xm:sqref>N212</xm:sqref>
            </x14:sparkline>
            <x14:sparkline>
              <xm:f>Sheet1!G213:L213</xm:f>
              <xm:sqref>N213</xm:sqref>
            </x14:sparkline>
            <x14:sparkline>
              <xm:f>Sheet1!G214:L214</xm:f>
              <xm:sqref>N214</xm:sqref>
            </x14:sparkline>
            <x14:sparkline>
              <xm:f>Sheet1!G215:L215</xm:f>
              <xm:sqref>N215</xm:sqref>
            </x14:sparkline>
            <x14:sparkline>
              <xm:f>Sheet1!G216:L216</xm:f>
              <xm:sqref>N216</xm:sqref>
            </x14:sparkline>
            <x14:sparkline>
              <xm:f>Sheet1!G217:L217</xm:f>
              <xm:sqref>N217</xm:sqref>
            </x14:sparkline>
            <x14:sparkline>
              <xm:f>Sheet1!G218:L218</xm:f>
              <xm:sqref>N218</xm:sqref>
            </x14:sparkline>
            <x14:sparkline>
              <xm:f>Sheet1!G219:L219</xm:f>
              <xm:sqref>N219</xm:sqref>
            </x14:sparkline>
            <x14:sparkline>
              <xm:f>Sheet1!G220:L220</xm:f>
              <xm:sqref>N220</xm:sqref>
            </x14:sparkline>
            <x14:sparkline>
              <xm:f>Sheet1!G221:L221</xm:f>
              <xm:sqref>N221</xm:sqref>
            </x14:sparkline>
            <x14:sparkline>
              <xm:f>Sheet1!G222:L222</xm:f>
              <xm:sqref>N222</xm:sqref>
            </x14:sparkline>
            <x14:sparkline>
              <xm:f>Sheet1!G223:L223</xm:f>
              <xm:sqref>N223</xm:sqref>
            </x14:sparkline>
            <x14:sparkline>
              <xm:f>Sheet1!G224:L224</xm:f>
              <xm:sqref>N224</xm:sqref>
            </x14:sparkline>
            <x14:sparkline>
              <xm:f>Sheet1!G225:L225</xm:f>
              <xm:sqref>N225</xm:sqref>
            </x14:sparkline>
            <x14:sparkline>
              <xm:f>Sheet1!G226:L226</xm:f>
              <xm:sqref>N226</xm:sqref>
            </x14:sparkline>
            <x14:sparkline>
              <xm:f>Sheet1!G227:L227</xm:f>
              <xm:sqref>N227</xm:sqref>
            </x14:sparkline>
            <x14:sparkline>
              <xm:f>Sheet1!G228:L228</xm:f>
              <xm:sqref>N228</xm:sqref>
            </x14:sparkline>
            <x14:sparkline>
              <xm:f>Sheet1!G229:L229</xm:f>
              <xm:sqref>N229</xm:sqref>
            </x14:sparkline>
            <x14:sparkline>
              <xm:f>Sheet1!G230:L230</xm:f>
              <xm:sqref>N230</xm:sqref>
            </x14:sparkline>
            <x14:sparkline>
              <xm:f>Sheet1!G231:L231</xm:f>
              <xm:sqref>N231</xm:sqref>
            </x14:sparkline>
            <x14:sparkline>
              <xm:f>Sheet1!G232:L232</xm:f>
              <xm:sqref>N232</xm:sqref>
            </x14:sparkline>
            <x14:sparkline>
              <xm:f>Sheet1!G233:L233</xm:f>
              <xm:sqref>N233</xm:sqref>
            </x14:sparkline>
            <x14:sparkline>
              <xm:f>Sheet1!G234:L234</xm:f>
              <xm:sqref>N234</xm:sqref>
            </x14:sparkline>
            <x14:sparkline>
              <xm:f>Sheet1!G235:L235</xm:f>
              <xm:sqref>N235</xm:sqref>
            </x14:sparkline>
            <x14:sparkline>
              <xm:f>Sheet1!G236:L236</xm:f>
              <xm:sqref>N236</xm:sqref>
            </x14:sparkline>
            <x14:sparkline>
              <xm:f>Sheet1!G237:L237</xm:f>
              <xm:sqref>N237</xm:sqref>
            </x14:sparkline>
            <x14:sparkline>
              <xm:f>Sheet1!G238:L238</xm:f>
              <xm:sqref>N238</xm:sqref>
            </x14:sparkline>
            <x14:sparkline>
              <xm:f>Sheet1!G239:L239</xm:f>
              <xm:sqref>N239</xm:sqref>
            </x14:sparkline>
            <x14:sparkline>
              <xm:f>Sheet1!G240:L240</xm:f>
              <xm:sqref>N240</xm:sqref>
            </x14:sparkline>
            <x14:sparkline>
              <xm:f>Sheet1!G241:L241</xm:f>
              <xm:sqref>N241</xm:sqref>
            </x14:sparkline>
            <x14:sparkline>
              <xm:f>Sheet1!G242:L242</xm:f>
              <xm:sqref>N242</xm:sqref>
            </x14:sparkline>
            <x14:sparkline>
              <xm:f>Sheet1!G243:L243</xm:f>
              <xm:sqref>N243</xm:sqref>
            </x14:sparkline>
            <x14:sparkline>
              <xm:f>Sheet1!G244:L244</xm:f>
              <xm:sqref>N244</xm:sqref>
            </x14:sparkline>
            <x14:sparkline>
              <xm:f>Sheet1!G245:L245</xm:f>
              <xm:sqref>N245</xm:sqref>
            </x14:sparkline>
            <x14:sparkline>
              <xm:f>Sheet1!G246:L246</xm:f>
              <xm:sqref>N246</xm:sqref>
            </x14:sparkline>
            <x14:sparkline>
              <xm:f>Sheet1!G247:L247</xm:f>
              <xm:sqref>N247</xm:sqref>
            </x14:sparkline>
            <x14:sparkline>
              <xm:f>Sheet1!G248:L248</xm:f>
              <xm:sqref>N248</xm:sqref>
            </x14:sparkline>
            <x14:sparkline>
              <xm:f>Sheet1!G249:L249</xm:f>
              <xm:sqref>N249</xm:sqref>
            </x14:sparkline>
            <x14:sparkline>
              <xm:f>Sheet1!G250:L250</xm:f>
              <xm:sqref>N250</xm:sqref>
            </x14:sparkline>
            <x14:sparkline>
              <xm:f>Sheet1!G251:L251</xm:f>
              <xm:sqref>N251</xm:sqref>
            </x14:sparkline>
            <x14:sparkline>
              <xm:f>Sheet1!G252:L252</xm:f>
              <xm:sqref>N252</xm:sqref>
            </x14:sparkline>
            <x14:sparkline>
              <xm:f>Sheet1!G253:L253</xm:f>
              <xm:sqref>N253</xm:sqref>
            </x14:sparkline>
            <x14:sparkline>
              <xm:f>Sheet1!G254:L254</xm:f>
              <xm:sqref>N254</xm:sqref>
            </x14:sparkline>
            <x14:sparkline>
              <xm:f>Sheet1!G255:L255</xm:f>
              <xm:sqref>N255</xm:sqref>
            </x14:sparkline>
            <x14:sparkline>
              <xm:f>Sheet1!G256:L256</xm:f>
              <xm:sqref>N256</xm:sqref>
            </x14:sparkline>
            <x14:sparkline>
              <xm:f>Sheet1!G257:L257</xm:f>
              <xm:sqref>N257</xm:sqref>
            </x14:sparkline>
            <x14:sparkline>
              <xm:f>Sheet1!G258:L258</xm:f>
              <xm:sqref>N258</xm:sqref>
            </x14:sparkline>
            <x14:sparkline>
              <xm:f>Sheet1!G259:L259</xm:f>
              <xm:sqref>N259</xm:sqref>
            </x14:sparkline>
            <x14:sparkline>
              <xm:f>Sheet1!G260:L260</xm:f>
              <xm:sqref>N260</xm:sqref>
            </x14:sparkline>
            <x14:sparkline>
              <xm:f>Sheet1!G261:L261</xm:f>
              <xm:sqref>N261</xm:sqref>
            </x14:sparkline>
            <x14:sparkline>
              <xm:f>Sheet1!G262:L262</xm:f>
              <xm:sqref>N262</xm:sqref>
            </x14:sparkline>
            <x14:sparkline>
              <xm:f>Sheet1!G263:L263</xm:f>
              <xm:sqref>N263</xm:sqref>
            </x14:sparkline>
            <x14:sparkline>
              <xm:f>Sheet1!G264:L264</xm:f>
              <xm:sqref>N264</xm:sqref>
            </x14:sparkline>
            <x14:sparkline>
              <xm:f>Sheet1!G265:L265</xm:f>
              <xm:sqref>N265</xm:sqref>
            </x14:sparkline>
            <x14:sparkline>
              <xm:f>Sheet1!G266:L266</xm:f>
              <xm:sqref>N266</xm:sqref>
            </x14:sparkline>
            <x14:sparkline>
              <xm:f>Sheet1!G267:L267</xm:f>
              <xm:sqref>N267</xm:sqref>
            </x14:sparkline>
            <x14:sparkline>
              <xm:f>Sheet1!G268:L268</xm:f>
              <xm:sqref>N268</xm:sqref>
            </x14:sparkline>
            <x14:sparkline>
              <xm:f>Sheet1!G269:L269</xm:f>
              <xm:sqref>N269</xm:sqref>
            </x14:sparkline>
            <x14:sparkline>
              <xm:f>Sheet1!G270:L270</xm:f>
              <xm:sqref>N270</xm:sqref>
            </x14:sparkline>
            <x14:sparkline>
              <xm:f>Sheet1!G271:L271</xm:f>
              <xm:sqref>N271</xm:sqref>
            </x14:sparkline>
            <x14:sparkline>
              <xm:f>Sheet1!G272:L272</xm:f>
              <xm:sqref>N272</xm:sqref>
            </x14:sparkline>
            <x14:sparkline>
              <xm:f>Sheet1!G273:L273</xm:f>
              <xm:sqref>N273</xm:sqref>
            </x14:sparkline>
            <x14:sparkline>
              <xm:f>Sheet1!G274:L274</xm:f>
              <xm:sqref>N274</xm:sqref>
            </x14:sparkline>
            <x14:sparkline>
              <xm:f>Sheet1!G275:L275</xm:f>
              <xm:sqref>N275</xm:sqref>
            </x14:sparkline>
            <x14:sparkline>
              <xm:f>Sheet1!G276:L276</xm:f>
              <xm:sqref>N276</xm:sqref>
            </x14:sparkline>
            <x14:sparkline>
              <xm:f>Sheet1!G277:L277</xm:f>
              <xm:sqref>N277</xm:sqref>
            </x14:sparkline>
            <x14:sparkline>
              <xm:f>Sheet1!G278:L278</xm:f>
              <xm:sqref>N278</xm:sqref>
            </x14:sparkline>
            <x14:sparkline>
              <xm:f>Sheet1!G279:L279</xm:f>
              <xm:sqref>N279</xm:sqref>
            </x14:sparkline>
            <x14:sparkline>
              <xm:f>Sheet1!G280:L280</xm:f>
              <xm:sqref>N280</xm:sqref>
            </x14:sparkline>
            <x14:sparkline>
              <xm:f>Sheet1!G281:L281</xm:f>
              <xm:sqref>N281</xm:sqref>
            </x14:sparkline>
            <x14:sparkline>
              <xm:f>Sheet1!G282:L282</xm:f>
              <xm:sqref>N282</xm:sqref>
            </x14:sparkline>
            <x14:sparkline>
              <xm:f>Sheet1!G283:L283</xm:f>
              <xm:sqref>N283</xm:sqref>
            </x14:sparkline>
            <x14:sparkline>
              <xm:f>Sheet1!G284:L284</xm:f>
              <xm:sqref>N284</xm:sqref>
            </x14:sparkline>
            <x14:sparkline>
              <xm:f>Sheet1!G285:L285</xm:f>
              <xm:sqref>N285</xm:sqref>
            </x14:sparkline>
            <x14:sparkline>
              <xm:f>Sheet1!G286:L286</xm:f>
              <xm:sqref>N286</xm:sqref>
            </x14:sparkline>
            <x14:sparkline>
              <xm:f>Sheet1!G287:L287</xm:f>
              <xm:sqref>N287</xm:sqref>
            </x14:sparkline>
            <x14:sparkline>
              <xm:f>Sheet1!G288:L288</xm:f>
              <xm:sqref>N288</xm:sqref>
            </x14:sparkline>
            <x14:sparkline>
              <xm:f>Sheet1!G289:L289</xm:f>
              <xm:sqref>N289</xm:sqref>
            </x14:sparkline>
            <x14:sparkline>
              <xm:f>Sheet1!G290:L290</xm:f>
              <xm:sqref>N290</xm:sqref>
            </x14:sparkline>
            <x14:sparkline>
              <xm:f>Sheet1!G291:L291</xm:f>
              <xm:sqref>N291</xm:sqref>
            </x14:sparkline>
            <x14:sparkline>
              <xm:f>Sheet1!G292:L292</xm:f>
              <xm:sqref>N292</xm:sqref>
            </x14:sparkline>
            <x14:sparkline>
              <xm:f>Sheet1!G293:L293</xm:f>
              <xm:sqref>N293</xm:sqref>
            </x14:sparkline>
            <x14:sparkline>
              <xm:f>Sheet1!G294:L294</xm:f>
              <xm:sqref>N294</xm:sqref>
            </x14:sparkline>
            <x14:sparkline>
              <xm:f>Sheet1!G295:L295</xm:f>
              <xm:sqref>N295</xm:sqref>
            </x14:sparkline>
            <x14:sparkline>
              <xm:f>Sheet1!G296:L296</xm:f>
              <xm:sqref>N296</xm:sqref>
            </x14:sparkline>
            <x14:sparkline>
              <xm:f>Sheet1!G297:L297</xm:f>
              <xm:sqref>N297</xm:sqref>
            </x14:sparkline>
            <x14:sparkline>
              <xm:f>Sheet1!G298:L298</xm:f>
              <xm:sqref>N298</xm:sqref>
            </x14:sparkline>
            <x14:sparkline>
              <xm:f>Sheet1!G299:L299</xm:f>
              <xm:sqref>N299</xm:sqref>
            </x14:sparkline>
            <x14:sparkline>
              <xm:f>Sheet1!G300:L300</xm:f>
              <xm:sqref>N300</xm:sqref>
            </x14:sparkline>
            <x14:sparkline>
              <xm:f>Sheet1!G301:L301</xm:f>
              <xm:sqref>N301</xm:sqref>
            </x14:sparkline>
            <x14:sparkline>
              <xm:f>Sheet1!G302:L302</xm:f>
              <xm:sqref>N302</xm:sqref>
            </x14:sparkline>
            <x14:sparkline>
              <xm:f>Sheet1!G303:L303</xm:f>
              <xm:sqref>N303</xm:sqref>
            </x14:sparkline>
            <x14:sparkline>
              <xm:f>Sheet1!G304:L304</xm:f>
              <xm:sqref>N304</xm:sqref>
            </x14:sparkline>
            <x14:sparkline>
              <xm:f>Sheet1!G305:L305</xm:f>
              <xm:sqref>N305</xm:sqref>
            </x14:sparkline>
            <x14:sparkline>
              <xm:f>Sheet1!G306:L306</xm:f>
              <xm:sqref>N306</xm:sqref>
            </x14:sparkline>
            <x14:sparkline>
              <xm:f>Sheet1!G307:L307</xm:f>
              <xm:sqref>N307</xm:sqref>
            </x14:sparkline>
            <x14:sparkline>
              <xm:f>Sheet1!G308:L308</xm:f>
              <xm:sqref>N308</xm:sqref>
            </x14:sparkline>
            <x14:sparkline>
              <xm:f>Sheet1!G309:L309</xm:f>
              <xm:sqref>N309</xm:sqref>
            </x14:sparkline>
            <x14:sparkline>
              <xm:f>Sheet1!G310:L310</xm:f>
              <xm:sqref>N310</xm:sqref>
            </x14:sparkline>
            <x14:sparkline>
              <xm:f>Sheet1!G311:L311</xm:f>
              <xm:sqref>N311</xm:sqref>
            </x14:sparkline>
            <x14:sparkline>
              <xm:f>Sheet1!G312:L312</xm:f>
              <xm:sqref>N312</xm:sqref>
            </x14:sparkline>
            <x14:sparkline>
              <xm:f>Sheet1!G313:L313</xm:f>
              <xm:sqref>N313</xm:sqref>
            </x14:sparkline>
            <x14:sparkline>
              <xm:f>Sheet1!G314:L314</xm:f>
              <xm:sqref>N314</xm:sqref>
            </x14:sparkline>
            <x14:sparkline>
              <xm:f>Sheet1!G315:L315</xm:f>
              <xm:sqref>N315</xm:sqref>
            </x14:sparkline>
            <x14:sparkline>
              <xm:f>Sheet1!G316:L316</xm:f>
              <xm:sqref>N316</xm:sqref>
            </x14:sparkline>
            <x14:sparkline>
              <xm:f>Sheet1!G317:L317</xm:f>
              <xm:sqref>N317</xm:sqref>
            </x14:sparkline>
            <x14:sparkline>
              <xm:f>Sheet1!G318:L318</xm:f>
              <xm:sqref>N318</xm:sqref>
            </x14:sparkline>
            <x14:sparkline>
              <xm:f>Sheet1!G319:L319</xm:f>
              <xm:sqref>N319</xm:sqref>
            </x14:sparkline>
            <x14:sparkline>
              <xm:f>Sheet1!G320:L320</xm:f>
              <xm:sqref>N320</xm:sqref>
            </x14:sparkline>
            <x14:sparkline>
              <xm:f>Sheet1!G321:L321</xm:f>
              <xm:sqref>N321</xm:sqref>
            </x14:sparkline>
            <x14:sparkline>
              <xm:f>Sheet1!G322:L322</xm:f>
              <xm:sqref>N322</xm:sqref>
            </x14:sparkline>
            <x14:sparkline>
              <xm:f>Sheet1!G323:L323</xm:f>
              <xm:sqref>N323</xm:sqref>
            </x14:sparkline>
            <x14:sparkline>
              <xm:f>Sheet1!G324:L324</xm:f>
              <xm:sqref>N324</xm:sqref>
            </x14:sparkline>
            <x14:sparkline>
              <xm:f>Sheet1!G325:L325</xm:f>
              <xm:sqref>N325</xm:sqref>
            </x14:sparkline>
            <x14:sparkline>
              <xm:f>Sheet1!G326:L326</xm:f>
              <xm:sqref>N326</xm:sqref>
            </x14:sparkline>
            <x14:sparkline>
              <xm:f>Sheet1!G327:L327</xm:f>
              <xm:sqref>N327</xm:sqref>
            </x14:sparkline>
            <x14:sparkline>
              <xm:f>Sheet1!G328:L328</xm:f>
              <xm:sqref>N328</xm:sqref>
            </x14:sparkline>
            <x14:sparkline>
              <xm:f>Sheet1!G329:L329</xm:f>
              <xm:sqref>N329</xm:sqref>
            </x14:sparkline>
            <x14:sparkline>
              <xm:f>Sheet1!G330:L330</xm:f>
              <xm:sqref>N330</xm:sqref>
            </x14:sparkline>
            <x14:sparkline>
              <xm:f>Sheet1!G331:L331</xm:f>
              <xm:sqref>N331</xm:sqref>
            </x14:sparkline>
            <x14:sparkline>
              <xm:f>Sheet1!G332:L332</xm:f>
              <xm:sqref>N332</xm:sqref>
            </x14:sparkline>
            <x14:sparkline>
              <xm:f>Sheet1!G333:L333</xm:f>
              <xm:sqref>N333</xm:sqref>
            </x14:sparkline>
            <x14:sparkline>
              <xm:f>Sheet1!G334:L334</xm:f>
              <xm:sqref>N334</xm:sqref>
            </x14:sparkline>
            <x14:sparkline>
              <xm:f>Sheet1!G335:L335</xm:f>
              <xm:sqref>N335</xm:sqref>
            </x14:sparkline>
            <x14:sparkline>
              <xm:f>Sheet1!G336:L336</xm:f>
              <xm:sqref>N336</xm:sqref>
            </x14:sparkline>
            <x14:sparkline>
              <xm:f>Sheet1!G337:L337</xm:f>
              <xm:sqref>N337</xm:sqref>
            </x14:sparkline>
            <x14:sparkline>
              <xm:f>Sheet1!G338:L338</xm:f>
              <xm:sqref>N338</xm:sqref>
            </x14:sparkline>
            <x14:sparkline>
              <xm:f>Sheet1!G339:L339</xm:f>
              <xm:sqref>N339</xm:sqref>
            </x14:sparkline>
            <x14:sparkline>
              <xm:f>Sheet1!G340:L340</xm:f>
              <xm:sqref>N340</xm:sqref>
            </x14:sparkline>
            <x14:sparkline>
              <xm:f>Sheet1!G341:L341</xm:f>
              <xm:sqref>N341</xm:sqref>
            </x14:sparkline>
            <x14:sparkline>
              <xm:f>Sheet1!G342:L342</xm:f>
              <xm:sqref>N342</xm:sqref>
            </x14:sparkline>
            <x14:sparkline>
              <xm:f>Sheet1!G343:L343</xm:f>
              <xm:sqref>N343</xm:sqref>
            </x14:sparkline>
            <x14:sparkline>
              <xm:f>Sheet1!G344:L344</xm:f>
              <xm:sqref>N344</xm:sqref>
            </x14:sparkline>
            <x14:sparkline>
              <xm:f>Sheet1!G345:L345</xm:f>
              <xm:sqref>N345</xm:sqref>
            </x14:sparkline>
            <x14:sparkline>
              <xm:f>Sheet1!G346:L346</xm:f>
              <xm:sqref>N346</xm:sqref>
            </x14:sparkline>
            <x14:sparkline>
              <xm:f>Sheet1!G347:L347</xm:f>
              <xm:sqref>N347</xm:sqref>
            </x14:sparkline>
            <x14:sparkline>
              <xm:f>Sheet1!G348:L348</xm:f>
              <xm:sqref>N348</xm:sqref>
            </x14:sparkline>
            <x14:sparkline>
              <xm:f>Sheet1!G349:L349</xm:f>
              <xm:sqref>N349</xm:sqref>
            </x14:sparkline>
            <x14:sparkline>
              <xm:f>Sheet1!G350:L350</xm:f>
              <xm:sqref>N350</xm:sqref>
            </x14:sparkline>
            <x14:sparkline>
              <xm:f>Sheet1!G351:L351</xm:f>
              <xm:sqref>N351</xm:sqref>
            </x14:sparkline>
            <x14:sparkline>
              <xm:f>Sheet1!G352:L352</xm:f>
              <xm:sqref>N352</xm:sqref>
            </x14:sparkline>
            <x14:sparkline>
              <xm:f>Sheet1!G353:L353</xm:f>
              <xm:sqref>N353</xm:sqref>
            </x14:sparkline>
            <x14:sparkline>
              <xm:f>Sheet1!G354:L354</xm:f>
              <xm:sqref>N354</xm:sqref>
            </x14:sparkline>
            <x14:sparkline>
              <xm:f>Sheet1!G355:L355</xm:f>
              <xm:sqref>N355</xm:sqref>
            </x14:sparkline>
            <x14:sparkline>
              <xm:f>Sheet1!G356:L356</xm:f>
              <xm:sqref>N356</xm:sqref>
            </x14:sparkline>
            <x14:sparkline>
              <xm:f>Sheet1!G357:L357</xm:f>
              <xm:sqref>N357</xm:sqref>
            </x14:sparkline>
            <x14:sparkline>
              <xm:f>Sheet1!G358:L358</xm:f>
              <xm:sqref>N358</xm:sqref>
            </x14:sparkline>
            <x14:sparkline>
              <xm:f>Sheet1!G359:L359</xm:f>
              <xm:sqref>N359</xm:sqref>
            </x14:sparkline>
            <x14:sparkline>
              <xm:f>Sheet1!G360:L360</xm:f>
              <xm:sqref>N360</xm:sqref>
            </x14:sparkline>
            <x14:sparkline>
              <xm:f>Sheet1!G361:L361</xm:f>
              <xm:sqref>N361</xm:sqref>
            </x14:sparkline>
            <x14:sparkline>
              <xm:f>Sheet1!G362:L362</xm:f>
              <xm:sqref>N362</xm:sqref>
            </x14:sparkline>
            <x14:sparkline>
              <xm:f>Sheet1!G363:L363</xm:f>
              <xm:sqref>N363</xm:sqref>
            </x14:sparkline>
            <x14:sparkline>
              <xm:f>Sheet1!G364:L364</xm:f>
              <xm:sqref>N364</xm:sqref>
            </x14:sparkline>
            <x14:sparkline>
              <xm:f>Sheet1!G365:L365</xm:f>
              <xm:sqref>N365</xm:sqref>
            </x14:sparkline>
            <x14:sparkline>
              <xm:f>Sheet1!G366:L366</xm:f>
              <xm:sqref>N366</xm:sqref>
            </x14:sparkline>
            <x14:sparkline>
              <xm:f>Sheet1!G367:L367</xm:f>
              <xm:sqref>N367</xm:sqref>
            </x14:sparkline>
            <x14:sparkline>
              <xm:f>Sheet1!G368:L368</xm:f>
              <xm:sqref>N368</xm:sqref>
            </x14:sparkline>
            <x14:sparkline>
              <xm:f>Sheet1!G369:L369</xm:f>
              <xm:sqref>N369</xm:sqref>
            </x14:sparkline>
            <x14:sparkline>
              <xm:f>Sheet1!G370:L370</xm:f>
              <xm:sqref>N370</xm:sqref>
            </x14:sparkline>
            <x14:sparkline>
              <xm:f>Sheet1!G371:L371</xm:f>
              <xm:sqref>N371</xm:sqref>
            </x14:sparkline>
            <x14:sparkline>
              <xm:f>Sheet1!G372:L372</xm:f>
              <xm:sqref>N372</xm:sqref>
            </x14:sparkline>
            <x14:sparkline>
              <xm:f>Sheet1!G373:L373</xm:f>
              <xm:sqref>N373</xm:sqref>
            </x14:sparkline>
            <x14:sparkline>
              <xm:f>Sheet1!G374:L374</xm:f>
              <xm:sqref>N374</xm:sqref>
            </x14:sparkline>
            <x14:sparkline>
              <xm:f>Sheet1!G375:L375</xm:f>
              <xm:sqref>N375</xm:sqref>
            </x14:sparkline>
            <x14:sparkline>
              <xm:f>Sheet1!G376:L376</xm:f>
              <xm:sqref>N376</xm:sqref>
            </x14:sparkline>
            <x14:sparkline>
              <xm:f>Sheet1!G377:L377</xm:f>
              <xm:sqref>N377</xm:sqref>
            </x14:sparkline>
            <x14:sparkline>
              <xm:f>Sheet1!G378:L378</xm:f>
              <xm:sqref>N378</xm:sqref>
            </x14:sparkline>
            <x14:sparkline>
              <xm:f>Sheet1!G379:L379</xm:f>
              <xm:sqref>N379</xm:sqref>
            </x14:sparkline>
            <x14:sparkline>
              <xm:f>Sheet1!G380:L380</xm:f>
              <xm:sqref>N380</xm:sqref>
            </x14:sparkline>
            <x14:sparkline>
              <xm:f>Sheet1!G381:L381</xm:f>
              <xm:sqref>N381</xm:sqref>
            </x14:sparkline>
            <x14:sparkline>
              <xm:f>Sheet1!G382:L382</xm:f>
              <xm:sqref>N382</xm:sqref>
            </x14:sparkline>
            <x14:sparkline>
              <xm:f>Sheet1!G383:L383</xm:f>
              <xm:sqref>N383</xm:sqref>
            </x14:sparkline>
            <x14:sparkline>
              <xm:f>Sheet1!G384:L384</xm:f>
              <xm:sqref>N384</xm:sqref>
            </x14:sparkline>
            <x14:sparkline>
              <xm:f>Sheet1!G385:L385</xm:f>
              <xm:sqref>N385</xm:sqref>
            </x14:sparkline>
            <x14:sparkline>
              <xm:f>Sheet1!G386:L386</xm:f>
              <xm:sqref>N386</xm:sqref>
            </x14:sparkline>
            <x14:sparkline>
              <xm:f>Sheet1!G387:L387</xm:f>
              <xm:sqref>N387</xm:sqref>
            </x14:sparkline>
            <x14:sparkline>
              <xm:f>Sheet1!G388:L388</xm:f>
              <xm:sqref>N388</xm:sqref>
            </x14:sparkline>
            <x14:sparkline>
              <xm:f>Sheet1!G389:L389</xm:f>
              <xm:sqref>N389</xm:sqref>
            </x14:sparkline>
            <x14:sparkline>
              <xm:f>Sheet1!G390:L390</xm:f>
              <xm:sqref>N390</xm:sqref>
            </x14:sparkline>
            <x14:sparkline>
              <xm:f>Sheet1!G391:L391</xm:f>
              <xm:sqref>N391</xm:sqref>
            </x14:sparkline>
            <x14:sparkline>
              <xm:f>Sheet1!G392:L392</xm:f>
              <xm:sqref>N392</xm:sqref>
            </x14:sparkline>
            <x14:sparkline>
              <xm:f>Sheet1!G393:L393</xm:f>
              <xm:sqref>N393</xm:sqref>
            </x14:sparkline>
            <x14:sparkline>
              <xm:f>Sheet1!G394:L394</xm:f>
              <xm:sqref>N394</xm:sqref>
            </x14:sparkline>
            <x14:sparkline>
              <xm:f>Sheet1!G395:L395</xm:f>
              <xm:sqref>N395</xm:sqref>
            </x14:sparkline>
            <x14:sparkline>
              <xm:f>Sheet1!G396:L396</xm:f>
              <xm:sqref>N396</xm:sqref>
            </x14:sparkline>
            <x14:sparkline>
              <xm:f>Sheet1!G397:L397</xm:f>
              <xm:sqref>N397</xm:sqref>
            </x14:sparkline>
            <x14:sparkline>
              <xm:f>Sheet1!G398:L398</xm:f>
              <xm:sqref>N398</xm:sqref>
            </x14:sparkline>
            <x14:sparkline>
              <xm:f>Sheet1!G399:L399</xm:f>
              <xm:sqref>N399</xm:sqref>
            </x14:sparkline>
            <x14:sparkline>
              <xm:f>Sheet1!G400:L400</xm:f>
              <xm:sqref>N400</xm:sqref>
            </x14:sparkline>
            <x14:sparkline>
              <xm:f>Sheet1!G401:L401</xm:f>
              <xm:sqref>N401</xm:sqref>
            </x14:sparkline>
            <x14:sparkline>
              <xm:f>Sheet1!G402:L402</xm:f>
              <xm:sqref>N402</xm:sqref>
            </x14:sparkline>
            <x14:sparkline>
              <xm:f>Sheet1!G403:L403</xm:f>
              <xm:sqref>N403</xm:sqref>
            </x14:sparkline>
            <x14:sparkline>
              <xm:f>Sheet1!G404:L404</xm:f>
              <xm:sqref>N404</xm:sqref>
            </x14:sparkline>
            <x14:sparkline>
              <xm:f>Sheet1!G405:L405</xm:f>
              <xm:sqref>N405</xm:sqref>
            </x14:sparkline>
            <x14:sparkline>
              <xm:f>Sheet1!G406:L406</xm:f>
              <xm:sqref>N406</xm:sqref>
            </x14:sparkline>
            <x14:sparkline>
              <xm:f>Sheet1!G407:L407</xm:f>
              <xm:sqref>N407</xm:sqref>
            </x14:sparkline>
            <x14:sparkline>
              <xm:f>Sheet1!G408:L408</xm:f>
              <xm:sqref>N408</xm:sqref>
            </x14:sparkline>
            <x14:sparkline>
              <xm:f>Sheet1!G409:L409</xm:f>
              <xm:sqref>N409</xm:sqref>
            </x14:sparkline>
            <x14:sparkline>
              <xm:f>Sheet1!G410:L410</xm:f>
              <xm:sqref>N410</xm:sqref>
            </x14:sparkline>
            <x14:sparkline>
              <xm:f>Sheet1!G411:L411</xm:f>
              <xm:sqref>N411</xm:sqref>
            </x14:sparkline>
            <x14:sparkline>
              <xm:f>Sheet1!G412:L412</xm:f>
              <xm:sqref>N412</xm:sqref>
            </x14:sparkline>
            <x14:sparkline>
              <xm:f>Sheet1!G413:L413</xm:f>
              <xm:sqref>N413</xm:sqref>
            </x14:sparkline>
            <x14:sparkline>
              <xm:f>Sheet1!G414:L414</xm:f>
              <xm:sqref>N414</xm:sqref>
            </x14:sparkline>
            <x14:sparkline>
              <xm:f>Sheet1!G415:L415</xm:f>
              <xm:sqref>N415</xm:sqref>
            </x14:sparkline>
            <x14:sparkline>
              <xm:f>Sheet1!G416:L416</xm:f>
              <xm:sqref>N416</xm:sqref>
            </x14:sparkline>
            <x14:sparkline>
              <xm:f>Sheet1!G417:L417</xm:f>
              <xm:sqref>N417</xm:sqref>
            </x14:sparkline>
            <x14:sparkline>
              <xm:f>Sheet1!G418:L418</xm:f>
              <xm:sqref>N418</xm:sqref>
            </x14:sparkline>
            <x14:sparkline>
              <xm:f>Sheet1!G419:L419</xm:f>
              <xm:sqref>N419</xm:sqref>
            </x14:sparkline>
            <x14:sparkline>
              <xm:f>Sheet1!G420:L420</xm:f>
              <xm:sqref>N420</xm:sqref>
            </x14:sparkline>
            <x14:sparkline>
              <xm:f>Sheet1!G421:L421</xm:f>
              <xm:sqref>N421</xm:sqref>
            </x14:sparkline>
            <x14:sparkline>
              <xm:f>Sheet1!G422:L422</xm:f>
              <xm:sqref>N422</xm:sqref>
            </x14:sparkline>
            <x14:sparkline>
              <xm:f>Sheet1!G423:L423</xm:f>
              <xm:sqref>N423</xm:sqref>
            </x14:sparkline>
            <x14:sparkline>
              <xm:f>Sheet1!G424:L424</xm:f>
              <xm:sqref>N424</xm:sqref>
            </x14:sparkline>
            <x14:sparkline>
              <xm:f>Sheet1!G425:L425</xm:f>
              <xm:sqref>N425</xm:sqref>
            </x14:sparkline>
            <x14:sparkline>
              <xm:f>Sheet1!G426:L426</xm:f>
              <xm:sqref>N426</xm:sqref>
            </x14:sparkline>
            <x14:sparkline>
              <xm:f>Sheet1!G427:L427</xm:f>
              <xm:sqref>N427</xm:sqref>
            </x14:sparkline>
            <x14:sparkline>
              <xm:f>Sheet1!G428:L428</xm:f>
              <xm:sqref>N428</xm:sqref>
            </x14:sparkline>
            <x14:sparkline>
              <xm:f>Sheet1!G429:L429</xm:f>
              <xm:sqref>N429</xm:sqref>
            </x14:sparkline>
            <x14:sparkline>
              <xm:f>Sheet1!G430:L430</xm:f>
              <xm:sqref>N430</xm:sqref>
            </x14:sparkline>
            <x14:sparkline>
              <xm:f>Sheet1!G431:L431</xm:f>
              <xm:sqref>N431</xm:sqref>
            </x14:sparkline>
            <x14:sparkline>
              <xm:f>Sheet1!G432:L432</xm:f>
              <xm:sqref>N432</xm:sqref>
            </x14:sparkline>
            <x14:sparkline>
              <xm:f>Sheet1!G433:L433</xm:f>
              <xm:sqref>N433</xm:sqref>
            </x14:sparkline>
            <x14:sparkline>
              <xm:f>Sheet1!G434:L434</xm:f>
              <xm:sqref>N434</xm:sqref>
            </x14:sparkline>
            <x14:sparkline>
              <xm:f>Sheet1!G435:L435</xm:f>
              <xm:sqref>N435</xm:sqref>
            </x14:sparkline>
            <x14:sparkline>
              <xm:f>Sheet1!G436:L436</xm:f>
              <xm:sqref>N436</xm:sqref>
            </x14:sparkline>
            <x14:sparkline>
              <xm:f>Sheet1!G437:L437</xm:f>
              <xm:sqref>N437</xm:sqref>
            </x14:sparkline>
            <x14:sparkline>
              <xm:f>Sheet1!G438:L438</xm:f>
              <xm:sqref>N438</xm:sqref>
            </x14:sparkline>
            <x14:sparkline>
              <xm:f>Sheet1!G439:L439</xm:f>
              <xm:sqref>N439</xm:sqref>
            </x14:sparkline>
            <x14:sparkline>
              <xm:f>Sheet1!G440:L440</xm:f>
              <xm:sqref>N440</xm:sqref>
            </x14:sparkline>
            <x14:sparkline>
              <xm:f>Sheet1!G441:L441</xm:f>
              <xm:sqref>N441</xm:sqref>
            </x14:sparkline>
            <x14:sparkline>
              <xm:f>Sheet1!G442:L442</xm:f>
              <xm:sqref>N442</xm:sqref>
            </x14:sparkline>
            <x14:sparkline>
              <xm:f>Sheet1!G443:L443</xm:f>
              <xm:sqref>N443</xm:sqref>
            </x14:sparkline>
            <x14:sparkline>
              <xm:f>Sheet1!G444:L444</xm:f>
              <xm:sqref>N444</xm:sqref>
            </x14:sparkline>
            <x14:sparkline>
              <xm:f>Sheet1!G445:L445</xm:f>
              <xm:sqref>N445</xm:sqref>
            </x14:sparkline>
            <x14:sparkline>
              <xm:f>Sheet1!G446:L446</xm:f>
              <xm:sqref>N446</xm:sqref>
            </x14:sparkline>
            <x14:sparkline>
              <xm:f>Sheet1!G447:L447</xm:f>
              <xm:sqref>N447</xm:sqref>
            </x14:sparkline>
            <x14:sparkline>
              <xm:f>Sheet1!G448:L448</xm:f>
              <xm:sqref>N448</xm:sqref>
            </x14:sparkline>
            <x14:sparkline>
              <xm:f>Sheet1!G449:L449</xm:f>
              <xm:sqref>N449</xm:sqref>
            </x14:sparkline>
            <x14:sparkline>
              <xm:f>Sheet1!G450:L450</xm:f>
              <xm:sqref>N450</xm:sqref>
            </x14:sparkline>
            <x14:sparkline>
              <xm:f>Sheet1!G451:L451</xm:f>
              <xm:sqref>N451</xm:sqref>
            </x14:sparkline>
            <x14:sparkline>
              <xm:f>Sheet1!G452:L452</xm:f>
              <xm:sqref>N452</xm:sqref>
            </x14:sparkline>
            <x14:sparkline>
              <xm:f>Sheet1!G453:L453</xm:f>
              <xm:sqref>N453</xm:sqref>
            </x14:sparkline>
            <x14:sparkline>
              <xm:f>Sheet1!G454:L454</xm:f>
              <xm:sqref>N454</xm:sqref>
            </x14:sparkline>
            <x14:sparkline>
              <xm:f>Sheet1!G455:L455</xm:f>
              <xm:sqref>N455</xm:sqref>
            </x14:sparkline>
            <x14:sparkline>
              <xm:f>Sheet1!G456:L456</xm:f>
              <xm:sqref>N456</xm:sqref>
            </x14:sparkline>
            <x14:sparkline>
              <xm:f>Sheet1!G457:L457</xm:f>
              <xm:sqref>N457</xm:sqref>
            </x14:sparkline>
            <x14:sparkline>
              <xm:f>Sheet1!G458:L458</xm:f>
              <xm:sqref>N458</xm:sqref>
            </x14:sparkline>
            <x14:sparkline>
              <xm:f>Sheet1!G459:L459</xm:f>
              <xm:sqref>N459</xm:sqref>
            </x14:sparkline>
            <x14:sparkline>
              <xm:f>Sheet1!G460:L460</xm:f>
              <xm:sqref>N460</xm:sqref>
            </x14:sparkline>
            <x14:sparkline>
              <xm:f>Sheet1!G461:L461</xm:f>
              <xm:sqref>N461</xm:sqref>
            </x14:sparkline>
            <x14:sparkline>
              <xm:f>Sheet1!G462:L462</xm:f>
              <xm:sqref>N462</xm:sqref>
            </x14:sparkline>
            <x14:sparkline>
              <xm:f>Sheet1!G463:L463</xm:f>
              <xm:sqref>N463</xm:sqref>
            </x14:sparkline>
            <x14:sparkline>
              <xm:f>Sheet1!G464:L464</xm:f>
              <xm:sqref>N464</xm:sqref>
            </x14:sparkline>
            <x14:sparkline>
              <xm:f>Sheet1!G465:L465</xm:f>
              <xm:sqref>N465</xm:sqref>
            </x14:sparkline>
            <x14:sparkline>
              <xm:f>Sheet1!G466:L466</xm:f>
              <xm:sqref>N466</xm:sqref>
            </x14:sparkline>
            <x14:sparkline>
              <xm:f>Sheet1!G467:L467</xm:f>
              <xm:sqref>N467</xm:sqref>
            </x14:sparkline>
            <x14:sparkline>
              <xm:f>Sheet1!G468:L468</xm:f>
              <xm:sqref>N468</xm:sqref>
            </x14:sparkline>
            <x14:sparkline>
              <xm:f>Sheet1!G469:L469</xm:f>
              <xm:sqref>N469</xm:sqref>
            </x14:sparkline>
            <x14:sparkline>
              <xm:f>Sheet1!G470:L470</xm:f>
              <xm:sqref>N470</xm:sqref>
            </x14:sparkline>
            <x14:sparkline>
              <xm:f>Sheet1!G471:L471</xm:f>
              <xm:sqref>N471</xm:sqref>
            </x14:sparkline>
            <x14:sparkline>
              <xm:f>Sheet1!G472:L472</xm:f>
              <xm:sqref>N472</xm:sqref>
            </x14:sparkline>
            <x14:sparkline>
              <xm:f>Sheet1!G473:L473</xm:f>
              <xm:sqref>N473</xm:sqref>
            </x14:sparkline>
            <x14:sparkline>
              <xm:f>Sheet1!G474:L474</xm:f>
              <xm:sqref>N474</xm:sqref>
            </x14:sparkline>
            <x14:sparkline>
              <xm:f>Sheet1!G475:L475</xm:f>
              <xm:sqref>N475</xm:sqref>
            </x14:sparkline>
            <x14:sparkline>
              <xm:f>Sheet1!G476:L476</xm:f>
              <xm:sqref>N476</xm:sqref>
            </x14:sparkline>
            <x14:sparkline>
              <xm:f>Sheet1!G477:L477</xm:f>
              <xm:sqref>N477</xm:sqref>
            </x14:sparkline>
            <x14:sparkline>
              <xm:f>Sheet1!G478:L478</xm:f>
              <xm:sqref>N478</xm:sqref>
            </x14:sparkline>
            <x14:sparkline>
              <xm:f>Sheet1!G479:L479</xm:f>
              <xm:sqref>N479</xm:sqref>
            </x14:sparkline>
            <x14:sparkline>
              <xm:f>Sheet1!G480:L480</xm:f>
              <xm:sqref>N480</xm:sqref>
            </x14:sparkline>
            <x14:sparkline>
              <xm:f>Sheet1!G481:L481</xm:f>
              <xm:sqref>N481</xm:sqref>
            </x14:sparkline>
            <x14:sparkline>
              <xm:f>Sheet1!G482:L482</xm:f>
              <xm:sqref>N482</xm:sqref>
            </x14:sparkline>
            <x14:sparkline>
              <xm:f>Sheet1!G483:L483</xm:f>
              <xm:sqref>N483</xm:sqref>
            </x14:sparkline>
            <x14:sparkline>
              <xm:f>Sheet1!G484:L484</xm:f>
              <xm:sqref>N484</xm:sqref>
            </x14:sparkline>
            <x14:sparkline>
              <xm:f>Sheet1!G485:L485</xm:f>
              <xm:sqref>N485</xm:sqref>
            </x14:sparkline>
            <x14:sparkline>
              <xm:f>Sheet1!G486:L486</xm:f>
              <xm:sqref>N486</xm:sqref>
            </x14:sparkline>
            <x14:sparkline>
              <xm:f>Sheet1!G487:L487</xm:f>
              <xm:sqref>N487</xm:sqref>
            </x14:sparkline>
            <x14:sparkline>
              <xm:f>Sheet1!G488:L488</xm:f>
              <xm:sqref>N488</xm:sqref>
            </x14:sparkline>
            <x14:sparkline>
              <xm:f>Sheet1!G489:L489</xm:f>
              <xm:sqref>N489</xm:sqref>
            </x14:sparkline>
            <x14:sparkline>
              <xm:f>Sheet1!G490:L490</xm:f>
              <xm:sqref>N490</xm:sqref>
            </x14:sparkline>
            <x14:sparkline>
              <xm:f>Sheet1!G491:L491</xm:f>
              <xm:sqref>N491</xm:sqref>
            </x14:sparkline>
            <x14:sparkline>
              <xm:f>Sheet1!G492:L492</xm:f>
              <xm:sqref>N492</xm:sqref>
            </x14:sparkline>
            <x14:sparkline>
              <xm:f>Sheet1!G493:L493</xm:f>
              <xm:sqref>N493</xm:sqref>
            </x14:sparkline>
            <x14:sparkline>
              <xm:f>Sheet1!G494:L494</xm:f>
              <xm:sqref>N494</xm:sqref>
            </x14:sparkline>
            <x14:sparkline>
              <xm:f>Sheet1!G495:L495</xm:f>
              <xm:sqref>N495</xm:sqref>
            </x14:sparkline>
            <x14:sparkline>
              <xm:f>Sheet1!G496:L496</xm:f>
              <xm:sqref>N496</xm:sqref>
            </x14:sparkline>
            <x14:sparkline>
              <xm:f>Sheet1!G497:L497</xm:f>
              <xm:sqref>N497</xm:sqref>
            </x14:sparkline>
            <x14:sparkline>
              <xm:f>Sheet1!G498:L498</xm:f>
              <xm:sqref>N498</xm:sqref>
            </x14:sparkline>
            <x14:sparkline>
              <xm:f>Sheet1!G499:L499</xm:f>
              <xm:sqref>N499</xm:sqref>
            </x14:sparkline>
            <x14:sparkline>
              <xm:f>Sheet1!G500:L500</xm:f>
              <xm:sqref>N500</xm:sqref>
            </x14:sparkline>
            <x14:sparkline>
              <xm:f>Sheet1!G501:L501</xm:f>
              <xm:sqref>N501</xm:sqref>
            </x14:sparkline>
            <x14:sparkline>
              <xm:f>Sheet1!G502:L502</xm:f>
              <xm:sqref>N502</xm:sqref>
            </x14:sparkline>
            <x14:sparkline>
              <xm:f>Sheet1!G503:L503</xm:f>
              <xm:sqref>N503</xm:sqref>
            </x14:sparkline>
            <x14:sparkline>
              <xm:f>Sheet1!G504:L504</xm:f>
              <xm:sqref>N504</xm:sqref>
            </x14:sparkline>
            <x14:sparkline>
              <xm:f>Sheet1!G505:L505</xm:f>
              <xm:sqref>N505</xm:sqref>
            </x14:sparkline>
            <x14:sparkline>
              <xm:f>Sheet1!G506:L506</xm:f>
              <xm:sqref>N506</xm:sqref>
            </x14:sparkline>
            <x14:sparkline>
              <xm:f>Sheet1!G507:L507</xm:f>
              <xm:sqref>N507</xm:sqref>
            </x14:sparkline>
            <x14:sparkline>
              <xm:f>Sheet1!G508:L508</xm:f>
              <xm:sqref>N508</xm:sqref>
            </x14:sparkline>
            <x14:sparkline>
              <xm:f>Sheet1!G509:L509</xm:f>
              <xm:sqref>N509</xm:sqref>
            </x14:sparkline>
            <x14:sparkline>
              <xm:f>Sheet1!G510:L510</xm:f>
              <xm:sqref>N510</xm:sqref>
            </x14:sparkline>
            <x14:sparkline>
              <xm:f>Sheet1!G511:L511</xm:f>
              <xm:sqref>N511</xm:sqref>
            </x14:sparkline>
            <x14:sparkline>
              <xm:f>Sheet1!G512:L512</xm:f>
              <xm:sqref>N512</xm:sqref>
            </x14:sparkline>
            <x14:sparkline>
              <xm:f>Sheet1!G513:L513</xm:f>
              <xm:sqref>N513</xm:sqref>
            </x14:sparkline>
            <x14:sparkline>
              <xm:f>Sheet1!G514:L514</xm:f>
              <xm:sqref>N514</xm:sqref>
            </x14:sparkline>
            <x14:sparkline>
              <xm:f>Sheet1!G515:L515</xm:f>
              <xm:sqref>N515</xm:sqref>
            </x14:sparkline>
            <x14:sparkline>
              <xm:f>Sheet1!G516:L516</xm:f>
              <xm:sqref>N516</xm:sqref>
            </x14:sparkline>
            <x14:sparkline>
              <xm:f>Sheet1!G517:L517</xm:f>
              <xm:sqref>N517</xm:sqref>
            </x14:sparkline>
            <x14:sparkline>
              <xm:f>Sheet1!G518:L518</xm:f>
              <xm:sqref>N518</xm:sqref>
            </x14:sparkline>
            <x14:sparkline>
              <xm:f>Sheet1!G519:L519</xm:f>
              <xm:sqref>N519</xm:sqref>
            </x14:sparkline>
            <x14:sparkline>
              <xm:f>Sheet1!G520:L520</xm:f>
              <xm:sqref>N520</xm:sqref>
            </x14:sparkline>
            <x14:sparkline>
              <xm:f>Sheet1!G521:L521</xm:f>
              <xm:sqref>N521</xm:sqref>
            </x14:sparkline>
            <x14:sparkline>
              <xm:f>Sheet1!G522:L522</xm:f>
              <xm:sqref>N522</xm:sqref>
            </x14:sparkline>
            <x14:sparkline>
              <xm:f>Sheet1!G523:L523</xm:f>
              <xm:sqref>N523</xm:sqref>
            </x14:sparkline>
            <x14:sparkline>
              <xm:f>Sheet1!G524:L524</xm:f>
              <xm:sqref>N524</xm:sqref>
            </x14:sparkline>
            <x14:sparkline>
              <xm:f>Sheet1!G525:L525</xm:f>
              <xm:sqref>N525</xm:sqref>
            </x14:sparkline>
            <x14:sparkline>
              <xm:f>Sheet1!G526:L526</xm:f>
              <xm:sqref>N526</xm:sqref>
            </x14:sparkline>
            <x14:sparkline>
              <xm:f>Sheet1!G527:L527</xm:f>
              <xm:sqref>N527</xm:sqref>
            </x14:sparkline>
            <x14:sparkline>
              <xm:f>Sheet1!G528:L528</xm:f>
              <xm:sqref>N528</xm:sqref>
            </x14:sparkline>
            <x14:sparkline>
              <xm:f>Sheet1!G529:L529</xm:f>
              <xm:sqref>N529</xm:sqref>
            </x14:sparkline>
            <x14:sparkline>
              <xm:f>Sheet1!G530:L530</xm:f>
              <xm:sqref>N530</xm:sqref>
            </x14:sparkline>
            <x14:sparkline>
              <xm:f>Sheet1!G531:L531</xm:f>
              <xm:sqref>N531</xm:sqref>
            </x14:sparkline>
            <x14:sparkline>
              <xm:f>Sheet1!G532:L532</xm:f>
              <xm:sqref>N532</xm:sqref>
            </x14:sparkline>
            <x14:sparkline>
              <xm:f>Sheet1!G533:L533</xm:f>
              <xm:sqref>N533</xm:sqref>
            </x14:sparkline>
            <x14:sparkline>
              <xm:f>Sheet1!G534:L534</xm:f>
              <xm:sqref>N534</xm:sqref>
            </x14:sparkline>
            <x14:sparkline>
              <xm:f>Sheet1!G535:L535</xm:f>
              <xm:sqref>N535</xm:sqref>
            </x14:sparkline>
            <x14:sparkline>
              <xm:f>Sheet1!G536:L536</xm:f>
              <xm:sqref>N536</xm:sqref>
            </x14:sparkline>
            <x14:sparkline>
              <xm:f>Sheet1!G537:L537</xm:f>
              <xm:sqref>N537</xm:sqref>
            </x14:sparkline>
            <x14:sparkline>
              <xm:f>Sheet1!G538:L538</xm:f>
              <xm:sqref>N538</xm:sqref>
            </x14:sparkline>
            <x14:sparkline>
              <xm:f>Sheet1!G539:L539</xm:f>
              <xm:sqref>N539</xm:sqref>
            </x14:sparkline>
            <x14:sparkline>
              <xm:f>Sheet1!G540:L540</xm:f>
              <xm:sqref>N540</xm:sqref>
            </x14:sparkline>
            <x14:sparkline>
              <xm:f>Sheet1!G541:L541</xm:f>
              <xm:sqref>N541</xm:sqref>
            </x14:sparkline>
            <x14:sparkline>
              <xm:f>Sheet1!G542:L542</xm:f>
              <xm:sqref>N542</xm:sqref>
            </x14:sparkline>
            <x14:sparkline>
              <xm:f>Sheet1!G543:L543</xm:f>
              <xm:sqref>N543</xm:sqref>
            </x14:sparkline>
            <x14:sparkline>
              <xm:f>Sheet1!G544:L544</xm:f>
              <xm:sqref>N544</xm:sqref>
            </x14:sparkline>
            <x14:sparkline>
              <xm:f>Sheet1!G545:L545</xm:f>
              <xm:sqref>N545</xm:sqref>
            </x14:sparkline>
            <x14:sparkline>
              <xm:f>Sheet1!G546:L546</xm:f>
              <xm:sqref>N546</xm:sqref>
            </x14:sparkline>
            <x14:sparkline>
              <xm:f>Sheet1!G547:L547</xm:f>
              <xm:sqref>N547</xm:sqref>
            </x14:sparkline>
            <x14:sparkline>
              <xm:f>Sheet1!G548:L548</xm:f>
              <xm:sqref>N548</xm:sqref>
            </x14:sparkline>
            <x14:sparkline>
              <xm:f>Sheet1!G549:L549</xm:f>
              <xm:sqref>N549</xm:sqref>
            </x14:sparkline>
            <x14:sparkline>
              <xm:f>Sheet1!G550:L550</xm:f>
              <xm:sqref>N550</xm:sqref>
            </x14:sparkline>
            <x14:sparkline>
              <xm:f>Sheet1!G551:L551</xm:f>
              <xm:sqref>N551</xm:sqref>
            </x14:sparkline>
            <x14:sparkline>
              <xm:f>Sheet1!G552:L552</xm:f>
              <xm:sqref>N552</xm:sqref>
            </x14:sparkline>
            <x14:sparkline>
              <xm:f>Sheet1!G553:L553</xm:f>
              <xm:sqref>N553</xm:sqref>
            </x14:sparkline>
            <x14:sparkline>
              <xm:f>Sheet1!G554:L554</xm:f>
              <xm:sqref>N554</xm:sqref>
            </x14:sparkline>
            <x14:sparkline>
              <xm:f>Sheet1!G555:L555</xm:f>
              <xm:sqref>N555</xm:sqref>
            </x14:sparkline>
            <x14:sparkline>
              <xm:f>Sheet1!G556:L556</xm:f>
              <xm:sqref>N556</xm:sqref>
            </x14:sparkline>
            <x14:sparkline>
              <xm:f>Sheet1!G557:L557</xm:f>
              <xm:sqref>N557</xm:sqref>
            </x14:sparkline>
            <x14:sparkline>
              <xm:f>Sheet1!G558:L558</xm:f>
              <xm:sqref>N558</xm:sqref>
            </x14:sparkline>
            <x14:sparkline>
              <xm:f>Sheet1!G559:L559</xm:f>
              <xm:sqref>N559</xm:sqref>
            </x14:sparkline>
            <x14:sparkline>
              <xm:f>Sheet1!G560:L560</xm:f>
              <xm:sqref>N560</xm:sqref>
            </x14:sparkline>
            <x14:sparkline>
              <xm:f>Sheet1!G561:L561</xm:f>
              <xm:sqref>N561</xm:sqref>
            </x14:sparkline>
            <x14:sparkline>
              <xm:f>Sheet1!G562:L562</xm:f>
              <xm:sqref>N562</xm:sqref>
            </x14:sparkline>
            <x14:sparkline>
              <xm:f>Sheet1!G563:L563</xm:f>
              <xm:sqref>N563</xm:sqref>
            </x14:sparkline>
            <x14:sparkline>
              <xm:f>Sheet1!G564:L564</xm:f>
              <xm:sqref>N564</xm:sqref>
            </x14:sparkline>
            <x14:sparkline>
              <xm:f>Sheet1!G565:L565</xm:f>
              <xm:sqref>N565</xm:sqref>
            </x14:sparkline>
            <x14:sparkline>
              <xm:f>Sheet1!G566:L566</xm:f>
              <xm:sqref>N566</xm:sqref>
            </x14:sparkline>
            <x14:sparkline>
              <xm:f>Sheet1!G567:L567</xm:f>
              <xm:sqref>N567</xm:sqref>
            </x14:sparkline>
            <x14:sparkline>
              <xm:f>Sheet1!G568:L568</xm:f>
              <xm:sqref>N568</xm:sqref>
            </x14:sparkline>
            <x14:sparkline>
              <xm:f>Sheet1!G569:L569</xm:f>
              <xm:sqref>N569</xm:sqref>
            </x14:sparkline>
            <x14:sparkline>
              <xm:f>Sheet1!G570:L570</xm:f>
              <xm:sqref>N570</xm:sqref>
            </x14:sparkline>
            <x14:sparkline>
              <xm:f>Sheet1!G571:L571</xm:f>
              <xm:sqref>N571</xm:sqref>
            </x14:sparkline>
            <x14:sparkline>
              <xm:f>Sheet1!G572:L572</xm:f>
              <xm:sqref>N572</xm:sqref>
            </x14:sparkline>
            <x14:sparkline>
              <xm:f>Sheet1!G573:L573</xm:f>
              <xm:sqref>N573</xm:sqref>
            </x14:sparkline>
            <x14:sparkline>
              <xm:f>Sheet1!G574:L574</xm:f>
              <xm:sqref>N574</xm:sqref>
            </x14:sparkline>
            <x14:sparkline>
              <xm:f>Sheet1!G575:L575</xm:f>
              <xm:sqref>N575</xm:sqref>
            </x14:sparkline>
            <x14:sparkline>
              <xm:f>Sheet1!G576:L576</xm:f>
              <xm:sqref>N576</xm:sqref>
            </x14:sparkline>
            <x14:sparkline>
              <xm:f>Sheet1!G577:L577</xm:f>
              <xm:sqref>N577</xm:sqref>
            </x14:sparkline>
            <x14:sparkline>
              <xm:f>Sheet1!G578:L578</xm:f>
              <xm:sqref>N578</xm:sqref>
            </x14:sparkline>
            <x14:sparkline>
              <xm:f>Sheet1!G579:L579</xm:f>
              <xm:sqref>N579</xm:sqref>
            </x14:sparkline>
            <x14:sparkline>
              <xm:f>Sheet1!G580:L580</xm:f>
              <xm:sqref>N580</xm:sqref>
            </x14:sparkline>
            <x14:sparkline>
              <xm:f>Sheet1!G581:L581</xm:f>
              <xm:sqref>N581</xm:sqref>
            </x14:sparkline>
            <x14:sparkline>
              <xm:f>Sheet1!G582:L582</xm:f>
              <xm:sqref>N582</xm:sqref>
            </x14:sparkline>
            <x14:sparkline>
              <xm:f>Sheet1!G583:L583</xm:f>
              <xm:sqref>N583</xm:sqref>
            </x14:sparkline>
            <x14:sparkline>
              <xm:f>Sheet1!G584:L584</xm:f>
              <xm:sqref>N584</xm:sqref>
            </x14:sparkline>
            <x14:sparkline>
              <xm:f>Sheet1!G585:L585</xm:f>
              <xm:sqref>N585</xm:sqref>
            </x14:sparkline>
            <x14:sparkline>
              <xm:f>Sheet1!G586:L586</xm:f>
              <xm:sqref>N586</xm:sqref>
            </x14:sparkline>
            <x14:sparkline>
              <xm:f>Sheet1!G587:L587</xm:f>
              <xm:sqref>N587</xm:sqref>
            </x14:sparkline>
            <x14:sparkline>
              <xm:f>Sheet1!G588:L588</xm:f>
              <xm:sqref>N588</xm:sqref>
            </x14:sparkline>
            <x14:sparkline>
              <xm:f>Sheet1!G589:L589</xm:f>
              <xm:sqref>N589</xm:sqref>
            </x14:sparkline>
            <x14:sparkline>
              <xm:f>Sheet1!G590:L590</xm:f>
              <xm:sqref>N590</xm:sqref>
            </x14:sparkline>
            <x14:sparkline>
              <xm:f>Sheet1!G591:L591</xm:f>
              <xm:sqref>N591</xm:sqref>
            </x14:sparkline>
            <x14:sparkline>
              <xm:f>Sheet1!G592:L592</xm:f>
              <xm:sqref>N592</xm:sqref>
            </x14:sparkline>
            <x14:sparkline>
              <xm:f>Sheet1!G593:L593</xm:f>
              <xm:sqref>N593</xm:sqref>
            </x14:sparkline>
            <x14:sparkline>
              <xm:f>Sheet1!G594:L594</xm:f>
              <xm:sqref>N594</xm:sqref>
            </x14:sparkline>
            <x14:sparkline>
              <xm:f>Sheet1!G595:L595</xm:f>
              <xm:sqref>N595</xm:sqref>
            </x14:sparkline>
            <x14:sparkline>
              <xm:f>Sheet1!G596:L596</xm:f>
              <xm:sqref>N596</xm:sqref>
            </x14:sparkline>
            <x14:sparkline>
              <xm:f>Sheet1!G597:L597</xm:f>
              <xm:sqref>N597</xm:sqref>
            </x14:sparkline>
            <x14:sparkline>
              <xm:f>Sheet1!G598:L598</xm:f>
              <xm:sqref>N598</xm:sqref>
            </x14:sparkline>
            <x14:sparkline>
              <xm:f>Sheet1!G599:L599</xm:f>
              <xm:sqref>N599</xm:sqref>
            </x14:sparkline>
            <x14:sparkline>
              <xm:f>Sheet1!G600:L600</xm:f>
              <xm:sqref>N600</xm:sqref>
            </x14:sparkline>
            <x14:sparkline>
              <xm:f>Sheet1!G601:L601</xm:f>
              <xm:sqref>N601</xm:sqref>
            </x14:sparkline>
            <x14:sparkline>
              <xm:f>Sheet1!G602:L602</xm:f>
              <xm:sqref>N602</xm:sqref>
            </x14:sparkline>
            <x14:sparkline>
              <xm:f>Sheet1!G603:L603</xm:f>
              <xm:sqref>N603</xm:sqref>
            </x14:sparkline>
            <x14:sparkline>
              <xm:f>Sheet1!G604:L604</xm:f>
              <xm:sqref>N604</xm:sqref>
            </x14:sparkline>
            <x14:sparkline>
              <xm:f>Sheet1!G605:L605</xm:f>
              <xm:sqref>N605</xm:sqref>
            </x14:sparkline>
            <x14:sparkline>
              <xm:f>Sheet1!G606:L606</xm:f>
              <xm:sqref>N606</xm:sqref>
            </x14:sparkline>
            <x14:sparkline>
              <xm:f>Sheet1!G607:L607</xm:f>
              <xm:sqref>N607</xm:sqref>
            </x14:sparkline>
            <x14:sparkline>
              <xm:f>Sheet1!G608:L608</xm:f>
              <xm:sqref>N608</xm:sqref>
            </x14:sparkline>
            <x14:sparkline>
              <xm:f>Sheet1!G609:L609</xm:f>
              <xm:sqref>N609</xm:sqref>
            </x14:sparkline>
            <x14:sparkline>
              <xm:f>Sheet1!G610:L610</xm:f>
              <xm:sqref>N610</xm:sqref>
            </x14:sparkline>
            <x14:sparkline>
              <xm:f>Sheet1!G611:L611</xm:f>
              <xm:sqref>N611</xm:sqref>
            </x14:sparkline>
            <x14:sparkline>
              <xm:f>Sheet1!G612:L612</xm:f>
              <xm:sqref>N612</xm:sqref>
            </x14:sparkline>
            <x14:sparkline>
              <xm:f>Sheet1!G613:L613</xm:f>
              <xm:sqref>N613</xm:sqref>
            </x14:sparkline>
            <x14:sparkline>
              <xm:f>Sheet1!G614:L614</xm:f>
              <xm:sqref>N614</xm:sqref>
            </x14:sparkline>
            <x14:sparkline>
              <xm:f>Sheet1!G615:L615</xm:f>
              <xm:sqref>N615</xm:sqref>
            </x14:sparkline>
            <x14:sparkline>
              <xm:f>Sheet1!G616:L616</xm:f>
              <xm:sqref>N616</xm:sqref>
            </x14:sparkline>
            <x14:sparkline>
              <xm:f>Sheet1!G617:L617</xm:f>
              <xm:sqref>N617</xm:sqref>
            </x14:sparkline>
            <x14:sparkline>
              <xm:f>Sheet1!G618:L618</xm:f>
              <xm:sqref>N618</xm:sqref>
            </x14:sparkline>
            <x14:sparkline>
              <xm:f>Sheet1!G619:L619</xm:f>
              <xm:sqref>N619</xm:sqref>
            </x14:sparkline>
            <x14:sparkline>
              <xm:f>Sheet1!G620:L620</xm:f>
              <xm:sqref>N620</xm:sqref>
            </x14:sparkline>
            <x14:sparkline>
              <xm:f>Sheet1!G621:L621</xm:f>
              <xm:sqref>N621</xm:sqref>
            </x14:sparkline>
            <x14:sparkline>
              <xm:f>Sheet1!G622:L622</xm:f>
              <xm:sqref>N622</xm:sqref>
            </x14:sparkline>
            <x14:sparkline>
              <xm:f>Sheet1!G623:L623</xm:f>
              <xm:sqref>N623</xm:sqref>
            </x14:sparkline>
            <x14:sparkline>
              <xm:f>Sheet1!G624:L624</xm:f>
              <xm:sqref>N624</xm:sqref>
            </x14:sparkline>
            <x14:sparkline>
              <xm:f>Sheet1!G625:L625</xm:f>
              <xm:sqref>N625</xm:sqref>
            </x14:sparkline>
            <x14:sparkline>
              <xm:f>Sheet1!G626:L626</xm:f>
              <xm:sqref>N626</xm:sqref>
            </x14:sparkline>
            <x14:sparkline>
              <xm:f>Sheet1!G627:L627</xm:f>
              <xm:sqref>N627</xm:sqref>
            </x14:sparkline>
            <x14:sparkline>
              <xm:f>Sheet1!G628:L628</xm:f>
              <xm:sqref>N628</xm:sqref>
            </x14:sparkline>
            <x14:sparkline>
              <xm:f>Sheet1!G629:L629</xm:f>
              <xm:sqref>N629</xm:sqref>
            </x14:sparkline>
            <x14:sparkline>
              <xm:f>Sheet1!G630:L630</xm:f>
              <xm:sqref>N630</xm:sqref>
            </x14:sparkline>
            <x14:sparkline>
              <xm:f>Sheet1!G631:L631</xm:f>
              <xm:sqref>N631</xm:sqref>
            </x14:sparkline>
            <x14:sparkline>
              <xm:f>Sheet1!G632:L632</xm:f>
              <xm:sqref>N632</xm:sqref>
            </x14:sparkline>
            <x14:sparkline>
              <xm:f>Sheet1!G633:L633</xm:f>
              <xm:sqref>N633</xm:sqref>
            </x14:sparkline>
            <x14:sparkline>
              <xm:f>Sheet1!G634:L634</xm:f>
              <xm:sqref>N634</xm:sqref>
            </x14:sparkline>
            <x14:sparkline>
              <xm:f>Sheet1!G635:L635</xm:f>
              <xm:sqref>N635</xm:sqref>
            </x14:sparkline>
            <x14:sparkline>
              <xm:f>Sheet1!G636:L636</xm:f>
              <xm:sqref>N636</xm:sqref>
            </x14:sparkline>
            <x14:sparkline>
              <xm:f>Sheet1!G637:L637</xm:f>
              <xm:sqref>N637</xm:sqref>
            </x14:sparkline>
            <x14:sparkline>
              <xm:f>Sheet1!G638:L638</xm:f>
              <xm:sqref>N638</xm:sqref>
            </x14:sparkline>
            <x14:sparkline>
              <xm:f>Sheet1!G639:L639</xm:f>
              <xm:sqref>N639</xm:sqref>
            </x14:sparkline>
            <x14:sparkline>
              <xm:f>Sheet1!G640:L640</xm:f>
              <xm:sqref>N640</xm:sqref>
            </x14:sparkline>
            <x14:sparkline>
              <xm:f>Sheet1!G641:L641</xm:f>
              <xm:sqref>N641</xm:sqref>
            </x14:sparkline>
            <x14:sparkline>
              <xm:f>Sheet1!G642:L642</xm:f>
              <xm:sqref>N642</xm:sqref>
            </x14:sparkline>
            <x14:sparkline>
              <xm:f>Sheet1!G643:L643</xm:f>
              <xm:sqref>N643</xm:sqref>
            </x14:sparkline>
            <x14:sparkline>
              <xm:f>Sheet1!G644:L644</xm:f>
              <xm:sqref>N644</xm:sqref>
            </x14:sparkline>
            <x14:sparkline>
              <xm:f>Sheet1!G645:L645</xm:f>
              <xm:sqref>N645</xm:sqref>
            </x14:sparkline>
            <x14:sparkline>
              <xm:f>Sheet1!G646:L646</xm:f>
              <xm:sqref>N646</xm:sqref>
            </x14:sparkline>
            <x14:sparkline>
              <xm:f>Sheet1!G647:L647</xm:f>
              <xm:sqref>N647</xm:sqref>
            </x14:sparkline>
            <x14:sparkline>
              <xm:f>Sheet1!G648:L648</xm:f>
              <xm:sqref>N648</xm:sqref>
            </x14:sparkline>
            <x14:sparkline>
              <xm:f>Sheet1!G649:L649</xm:f>
              <xm:sqref>N649</xm:sqref>
            </x14:sparkline>
            <x14:sparkline>
              <xm:f>Sheet1!G650:L650</xm:f>
              <xm:sqref>N650</xm:sqref>
            </x14:sparkline>
            <x14:sparkline>
              <xm:f>Sheet1!G651:L651</xm:f>
              <xm:sqref>N651</xm:sqref>
            </x14:sparkline>
            <x14:sparkline>
              <xm:f>Sheet1!G652:L652</xm:f>
              <xm:sqref>N652</xm:sqref>
            </x14:sparkline>
            <x14:sparkline>
              <xm:f>Sheet1!G653:L653</xm:f>
              <xm:sqref>N653</xm:sqref>
            </x14:sparkline>
            <x14:sparkline>
              <xm:f>Sheet1!G654:L654</xm:f>
              <xm:sqref>N654</xm:sqref>
            </x14:sparkline>
            <x14:sparkline>
              <xm:f>Sheet1!G655:L655</xm:f>
              <xm:sqref>N655</xm:sqref>
            </x14:sparkline>
            <x14:sparkline>
              <xm:f>Sheet1!G656:L656</xm:f>
              <xm:sqref>N656</xm:sqref>
            </x14:sparkline>
            <x14:sparkline>
              <xm:f>Sheet1!G657:L657</xm:f>
              <xm:sqref>N657</xm:sqref>
            </x14:sparkline>
            <x14:sparkline>
              <xm:f>Sheet1!G658:L658</xm:f>
              <xm:sqref>N658</xm:sqref>
            </x14:sparkline>
            <x14:sparkline>
              <xm:f>Sheet1!G659:L659</xm:f>
              <xm:sqref>N659</xm:sqref>
            </x14:sparkline>
            <x14:sparkline>
              <xm:f>Sheet1!G660:L660</xm:f>
              <xm:sqref>N660</xm:sqref>
            </x14:sparkline>
            <x14:sparkline>
              <xm:f>Sheet1!G661:L661</xm:f>
              <xm:sqref>N661</xm:sqref>
            </x14:sparkline>
            <x14:sparkline>
              <xm:f>Sheet1!G662:L662</xm:f>
              <xm:sqref>N662</xm:sqref>
            </x14:sparkline>
            <x14:sparkline>
              <xm:f>Sheet1!G663:L663</xm:f>
              <xm:sqref>N663</xm:sqref>
            </x14:sparkline>
            <x14:sparkline>
              <xm:f>Sheet1!G664:L664</xm:f>
              <xm:sqref>N664</xm:sqref>
            </x14:sparkline>
            <x14:sparkline>
              <xm:f>Sheet1!G665:L665</xm:f>
              <xm:sqref>N665</xm:sqref>
            </x14:sparkline>
            <x14:sparkline>
              <xm:f>Sheet1!G666:L666</xm:f>
              <xm:sqref>N666</xm:sqref>
            </x14:sparkline>
            <x14:sparkline>
              <xm:f>Sheet1!G667:L667</xm:f>
              <xm:sqref>N667</xm:sqref>
            </x14:sparkline>
            <x14:sparkline>
              <xm:f>Sheet1!G668:L668</xm:f>
              <xm:sqref>N668</xm:sqref>
            </x14:sparkline>
            <x14:sparkline>
              <xm:f>Sheet1!G669:L669</xm:f>
              <xm:sqref>N669</xm:sqref>
            </x14:sparkline>
            <x14:sparkline>
              <xm:f>Sheet1!G670:L670</xm:f>
              <xm:sqref>N670</xm:sqref>
            </x14:sparkline>
            <x14:sparkline>
              <xm:f>Sheet1!G671:L671</xm:f>
              <xm:sqref>N671</xm:sqref>
            </x14:sparkline>
            <x14:sparkline>
              <xm:f>Sheet1!G672:L672</xm:f>
              <xm:sqref>N672</xm:sqref>
            </x14:sparkline>
            <x14:sparkline>
              <xm:f>Sheet1!G673:L673</xm:f>
              <xm:sqref>N673</xm:sqref>
            </x14:sparkline>
            <x14:sparkline>
              <xm:f>Sheet1!G674:L674</xm:f>
              <xm:sqref>N674</xm:sqref>
            </x14:sparkline>
            <x14:sparkline>
              <xm:f>Sheet1!G675:L675</xm:f>
              <xm:sqref>N675</xm:sqref>
            </x14:sparkline>
            <x14:sparkline>
              <xm:f>Sheet1!G676:L676</xm:f>
              <xm:sqref>N676</xm:sqref>
            </x14:sparkline>
            <x14:sparkline>
              <xm:f>Sheet1!G677:L677</xm:f>
              <xm:sqref>N677</xm:sqref>
            </x14:sparkline>
            <x14:sparkline>
              <xm:f>Sheet1!G678:L678</xm:f>
              <xm:sqref>N678</xm:sqref>
            </x14:sparkline>
            <x14:sparkline>
              <xm:f>Sheet1!G679:L679</xm:f>
              <xm:sqref>N679</xm:sqref>
            </x14:sparkline>
            <x14:sparkline>
              <xm:f>Sheet1!G680:L680</xm:f>
              <xm:sqref>N680</xm:sqref>
            </x14:sparkline>
            <x14:sparkline>
              <xm:f>Sheet1!G681:L681</xm:f>
              <xm:sqref>N681</xm:sqref>
            </x14:sparkline>
            <x14:sparkline>
              <xm:f>Sheet1!G682:L682</xm:f>
              <xm:sqref>N682</xm:sqref>
            </x14:sparkline>
            <x14:sparkline>
              <xm:f>Sheet1!G683:L683</xm:f>
              <xm:sqref>N683</xm:sqref>
            </x14:sparkline>
            <x14:sparkline>
              <xm:f>Sheet1!G684:L684</xm:f>
              <xm:sqref>N684</xm:sqref>
            </x14:sparkline>
            <x14:sparkline>
              <xm:f>Sheet1!G685:L685</xm:f>
              <xm:sqref>N685</xm:sqref>
            </x14:sparkline>
            <x14:sparkline>
              <xm:f>Sheet1!G686:L686</xm:f>
              <xm:sqref>N686</xm:sqref>
            </x14:sparkline>
            <x14:sparkline>
              <xm:f>Sheet1!G687:L687</xm:f>
              <xm:sqref>N687</xm:sqref>
            </x14:sparkline>
            <x14:sparkline>
              <xm:f>Sheet1!G688:L688</xm:f>
              <xm:sqref>N688</xm:sqref>
            </x14:sparkline>
            <x14:sparkline>
              <xm:f>Sheet1!G689:L689</xm:f>
              <xm:sqref>N689</xm:sqref>
            </x14:sparkline>
            <x14:sparkline>
              <xm:f>Sheet1!G690:L690</xm:f>
              <xm:sqref>N690</xm:sqref>
            </x14:sparkline>
            <x14:sparkline>
              <xm:f>Sheet1!G691:L691</xm:f>
              <xm:sqref>N691</xm:sqref>
            </x14:sparkline>
            <x14:sparkline>
              <xm:f>Sheet1!G692:L692</xm:f>
              <xm:sqref>N692</xm:sqref>
            </x14:sparkline>
            <x14:sparkline>
              <xm:f>Sheet1!G693:L693</xm:f>
              <xm:sqref>N693</xm:sqref>
            </x14:sparkline>
            <x14:sparkline>
              <xm:f>Sheet1!G694:L694</xm:f>
              <xm:sqref>N694</xm:sqref>
            </x14:sparkline>
            <x14:sparkline>
              <xm:f>Sheet1!G695:L695</xm:f>
              <xm:sqref>N695</xm:sqref>
            </x14:sparkline>
            <x14:sparkline>
              <xm:f>Sheet1!G696:L696</xm:f>
              <xm:sqref>N696</xm:sqref>
            </x14:sparkline>
            <x14:sparkline>
              <xm:f>Sheet1!G697:L697</xm:f>
              <xm:sqref>N697</xm:sqref>
            </x14:sparkline>
            <x14:sparkline>
              <xm:f>Sheet1!G698:L698</xm:f>
              <xm:sqref>N698</xm:sqref>
            </x14:sparkline>
            <x14:sparkline>
              <xm:f>Sheet1!G699:L699</xm:f>
              <xm:sqref>N699</xm:sqref>
            </x14:sparkline>
            <x14:sparkline>
              <xm:f>Sheet1!G700:L700</xm:f>
              <xm:sqref>N700</xm:sqref>
            </x14:sparkline>
            <x14:sparkline>
              <xm:f>Sheet1!G701:L701</xm:f>
              <xm:sqref>N701</xm:sqref>
            </x14:sparkline>
            <x14:sparkline>
              <xm:f>Sheet1!G702:L702</xm:f>
              <xm:sqref>N702</xm:sqref>
            </x14:sparkline>
            <x14:sparkline>
              <xm:f>Sheet1!G703:L703</xm:f>
              <xm:sqref>N703</xm:sqref>
            </x14:sparkline>
            <x14:sparkline>
              <xm:f>Sheet1!G704:L704</xm:f>
              <xm:sqref>N704</xm:sqref>
            </x14:sparkline>
            <x14:sparkline>
              <xm:f>Sheet1!G705:L705</xm:f>
              <xm:sqref>N705</xm:sqref>
            </x14:sparkline>
            <x14:sparkline>
              <xm:f>Sheet1!G706:L706</xm:f>
              <xm:sqref>N706</xm:sqref>
            </x14:sparkline>
            <x14:sparkline>
              <xm:f>Sheet1!G707:L707</xm:f>
              <xm:sqref>N707</xm:sqref>
            </x14:sparkline>
            <x14:sparkline>
              <xm:f>Sheet1!G708:L708</xm:f>
              <xm:sqref>N708</xm:sqref>
            </x14:sparkline>
            <x14:sparkline>
              <xm:f>Sheet1!G709:L709</xm:f>
              <xm:sqref>N709</xm:sqref>
            </x14:sparkline>
            <x14:sparkline>
              <xm:f>Sheet1!G710:L710</xm:f>
              <xm:sqref>N710</xm:sqref>
            </x14:sparkline>
            <x14:sparkline>
              <xm:f>Sheet1!G711:L711</xm:f>
              <xm:sqref>N711</xm:sqref>
            </x14:sparkline>
            <x14:sparkline>
              <xm:f>Sheet1!G712:L712</xm:f>
              <xm:sqref>N712</xm:sqref>
            </x14:sparkline>
            <x14:sparkline>
              <xm:f>Sheet1!G713:L713</xm:f>
              <xm:sqref>N713</xm:sqref>
            </x14:sparkline>
            <x14:sparkline>
              <xm:f>Sheet1!G714:L714</xm:f>
              <xm:sqref>N714</xm:sqref>
            </x14:sparkline>
            <x14:sparkline>
              <xm:f>Sheet1!G715:L715</xm:f>
              <xm:sqref>N715</xm:sqref>
            </x14:sparkline>
            <x14:sparkline>
              <xm:f>Sheet1!G716:L716</xm:f>
              <xm:sqref>N716</xm:sqref>
            </x14:sparkline>
            <x14:sparkline>
              <xm:f>Sheet1!G717:L717</xm:f>
              <xm:sqref>N717</xm:sqref>
            </x14:sparkline>
            <x14:sparkline>
              <xm:f>Sheet1!G718:L718</xm:f>
              <xm:sqref>N718</xm:sqref>
            </x14:sparkline>
            <x14:sparkline>
              <xm:f>Sheet1!G719:L719</xm:f>
              <xm:sqref>N719</xm:sqref>
            </x14:sparkline>
            <x14:sparkline>
              <xm:f>Sheet1!G720:L720</xm:f>
              <xm:sqref>N720</xm:sqref>
            </x14:sparkline>
            <x14:sparkline>
              <xm:f>Sheet1!G721:L721</xm:f>
              <xm:sqref>N721</xm:sqref>
            </x14:sparkline>
            <x14:sparkline>
              <xm:f>Sheet1!G722:L722</xm:f>
              <xm:sqref>N722</xm:sqref>
            </x14:sparkline>
            <x14:sparkline>
              <xm:f>Sheet1!G723:L723</xm:f>
              <xm:sqref>N723</xm:sqref>
            </x14:sparkline>
            <x14:sparkline>
              <xm:f>Sheet1!G724:L724</xm:f>
              <xm:sqref>N724</xm:sqref>
            </x14:sparkline>
            <x14:sparkline>
              <xm:f>Sheet1!G725:L725</xm:f>
              <xm:sqref>N725</xm:sqref>
            </x14:sparkline>
            <x14:sparkline>
              <xm:f>Sheet1!G726:L726</xm:f>
              <xm:sqref>N726</xm:sqref>
            </x14:sparkline>
            <x14:sparkline>
              <xm:f>Sheet1!G727:L727</xm:f>
              <xm:sqref>N727</xm:sqref>
            </x14:sparkline>
            <x14:sparkline>
              <xm:f>Sheet1!G728:L728</xm:f>
              <xm:sqref>N728</xm:sqref>
            </x14:sparkline>
            <x14:sparkline>
              <xm:f>Sheet1!G729:L729</xm:f>
              <xm:sqref>N729</xm:sqref>
            </x14:sparkline>
            <x14:sparkline>
              <xm:f>Sheet1!G730:L730</xm:f>
              <xm:sqref>N730</xm:sqref>
            </x14:sparkline>
            <x14:sparkline>
              <xm:f>Sheet1!G731:L731</xm:f>
              <xm:sqref>N731</xm:sqref>
            </x14:sparkline>
            <x14:sparkline>
              <xm:f>Sheet1!G732:L732</xm:f>
              <xm:sqref>N732</xm:sqref>
            </x14:sparkline>
            <x14:sparkline>
              <xm:f>Sheet1!G733:L733</xm:f>
              <xm:sqref>N733</xm:sqref>
            </x14:sparkline>
            <x14:sparkline>
              <xm:f>Sheet1!G734:L734</xm:f>
              <xm:sqref>N734</xm:sqref>
            </x14:sparkline>
            <x14:sparkline>
              <xm:f>Sheet1!G735:L735</xm:f>
              <xm:sqref>N735</xm:sqref>
            </x14:sparkline>
            <x14:sparkline>
              <xm:f>Sheet1!G736:L736</xm:f>
              <xm:sqref>N736</xm:sqref>
            </x14:sparkline>
            <x14:sparkline>
              <xm:f>Sheet1!G737:L737</xm:f>
              <xm:sqref>N737</xm:sqref>
            </x14:sparkline>
            <x14:sparkline>
              <xm:f>Sheet1!G738:L738</xm:f>
              <xm:sqref>N738</xm:sqref>
            </x14:sparkline>
            <x14:sparkline>
              <xm:f>Sheet1!G739:L739</xm:f>
              <xm:sqref>N739</xm:sqref>
            </x14:sparkline>
            <x14:sparkline>
              <xm:f>Sheet1!G740:L740</xm:f>
              <xm:sqref>N740</xm:sqref>
            </x14:sparkline>
            <x14:sparkline>
              <xm:f>Sheet1!G741:L741</xm:f>
              <xm:sqref>N741</xm:sqref>
            </x14:sparkline>
            <x14:sparkline>
              <xm:f>Sheet1!G742:L742</xm:f>
              <xm:sqref>N742</xm:sqref>
            </x14:sparkline>
            <x14:sparkline>
              <xm:f>Sheet1!G743:L743</xm:f>
              <xm:sqref>N743</xm:sqref>
            </x14:sparkline>
            <x14:sparkline>
              <xm:f>Sheet1!G744:L744</xm:f>
              <xm:sqref>N744</xm:sqref>
            </x14:sparkline>
            <x14:sparkline>
              <xm:f>Sheet1!G745:L745</xm:f>
              <xm:sqref>N745</xm:sqref>
            </x14:sparkline>
            <x14:sparkline>
              <xm:f>Sheet1!G746:L746</xm:f>
              <xm:sqref>N746</xm:sqref>
            </x14:sparkline>
            <x14:sparkline>
              <xm:f>Sheet1!G747:L747</xm:f>
              <xm:sqref>N747</xm:sqref>
            </x14:sparkline>
            <x14:sparkline>
              <xm:f>Sheet1!G748:L748</xm:f>
              <xm:sqref>N748</xm:sqref>
            </x14:sparkline>
            <x14:sparkline>
              <xm:f>Sheet1!G749:L749</xm:f>
              <xm:sqref>N749</xm:sqref>
            </x14:sparkline>
            <x14:sparkline>
              <xm:f>Sheet1!G750:L750</xm:f>
              <xm:sqref>N750</xm:sqref>
            </x14:sparkline>
            <x14:sparkline>
              <xm:f>Sheet1!G751:L751</xm:f>
              <xm:sqref>N751</xm:sqref>
            </x14:sparkline>
            <x14:sparkline>
              <xm:f>Sheet1!G752:L752</xm:f>
              <xm:sqref>N752</xm:sqref>
            </x14:sparkline>
            <x14:sparkline>
              <xm:f>Sheet1!G753:L753</xm:f>
              <xm:sqref>N753</xm:sqref>
            </x14:sparkline>
            <x14:sparkline>
              <xm:f>Sheet1!G754:L754</xm:f>
              <xm:sqref>N754</xm:sqref>
            </x14:sparkline>
            <x14:sparkline>
              <xm:f>Sheet1!G755:L755</xm:f>
              <xm:sqref>N755</xm:sqref>
            </x14:sparkline>
            <x14:sparkline>
              <xm:f>Sheet1!G756:L756</xm:f>
              <xm:sqref>N756</xm:sqref>
            </x14:sparkline>
            <x14:sparkline>
              <xm:f>Sheet1!G757:L757</xm:f>
              <xm:sqref>N757</xm:sqref>
            </x14:sparkline>
            <x14:sparkline>
              <xm:f>Sheet1!G758:L758</xm:f>
              <xm:sqref>N758</xm:sqref>
            </x14:sparkline>
            <x14:sparkline>
              <xm:f>Sheet1!G759:L759</xm:f>
              <xm:sqref>N759</xm:sqref>
            </x14:sparkline>
            <x14:sparkline>
              <xm:f>Sheet1!G760:L760</xm:f>
              <xm:sqref>N760</xm:sqref>
            </x14:sparkline>
            <x14:sparkline>
              <xm:f>Sheet1!G761:L761</xm:f>
              <xm:sqref>N761</xm:sqref>
            </x14:sparkline>
            <x14:sparkline>
              <xm:f>Sheet1!G762:L762</xm:f>
              <xm:sqref>N762</xm:sqref>
            </x14:sparkline>
            <x14:sparkline>
              <xm:f>Sheet1!G763:L763</xm:f>
              <xm:sqref>N763</xm:sqref>
            </x14:sparkline>
            <x14:sparkline>
              <xm:f>Sheet1!G764:L764</xm:f>
              <xm:sqref>N764</xm:sqref>
            </x14:sparkline>
            <x14:sparkline>
              <xm:f>Sheet1!G765:L765</xm:f>
              <xm:sqref>N765</xm:sqref>
            </x14:sparkline>
            <x14:sparkline>
              <xm:f>Sheet1!G766:L766</xm:f>
              <xm:sqref>N766</xm:sqref>
            </x14:sparkline>
            <x14:sparkline>
              <xm:f>Sheet1!G767:L767</xm:f>
              <xm:sqref>N767</xm:sqref>
            </x14:sparkline>
            <x14:sparkline>
              <xm:f>Sheet1!G768:L768</xm:f>
              <xm:sqref>N768</xm:sqref>
            </x14:sparkline>
            <x14:sparkline>
              <xm:f>Sheet1!G769:L769</xm:f>
              <xm:sqref>N769</xm:sqref>
            </x14:sparkline>
            <x14:sparkline>
              <xm:f>Sheet1!G770:L770</xm:f>
              <xm:sqref>N770</xm:sqref>
            </x14:sparkline>
            <x14:sparkline>
              <xm:f>Sheet1!G771:L771</xm:f>
              <xm:sqref>N771</xm:sqref>
            </x14:sparkline>
            <x14:sparkline>
              <xm:f>Sheet1!G772:L772</xm:f>
              <xm:sqref>N772</xm:sqref>
            </x14:sparkline>
            <x14:sparkline>
              <xm:f>Sheet1!G773:L773</xm:f>
              <xm:sqref>N773</xm:sqref>
            </x14:sparkline>
            <x14:sparkline>
              <xm:f>Sheet1!G774:L774</xm:f>
              <xm:sqref>N774</xm:sqref>
            </x14:sparkline>
            <x14:sparkline>
              <xm:f>Sheet1!G775:L775</xm:f>
              <xm:sqref>N775</xm:sqref>
            </x14:sparkline>
            <x14:sparkline>
              <xm:f>Sheet1!G776:L776</xm:f>
              <xm:sqref>N776</xm:sqref>
            </x14:sparkline>
            <x14:sparkline>
              <xm:f>Sheet1!G777:L777</xm:f>
              <xm:sqref>N777</xm:sqref>
            </x14:sparkline>
            <x14:sparkline>
              <xm:f>Sheet1!G778:L778</xm:f>
              <xm:sqref>N778</xm:sqref>
            </x14:sparkline>
            <x14:sparkline>
              <xm:f>Sheet1!G779:L779</xm:f>
              <xm:sqref>N779</xm:sqref>
            </x14:sparkline>
            <x14:sparkline>
              <xm:f>Sheet1!G780:L780</xm:f>
              <xm:sqref>N780</xm:sqref>
            </x14:sparkline>
            <x14:sparkline>
              <xm:f>Sheet1!G781:L781</xm:f>
              <xm:sqref>N781</xm:sqref>
            </x14:sparkline>
            <x14:sparkline>
              <xm:f>Sheet1!G782:L782</xm:f>
              <xm:sqref>N782</xm:sqref>
            </x14:sparkline>
            <x14:sparkline>
              <xm:f>Sheet1!G783:L783</xm:f>
              <xm:sqref>N783</xm:sqref>
            </x14:sparkline>
            <x14:sparkline>
              <xm:f>Sheet1!G784:L784</xm:f>
              <xm:sqref>N784</xm:sqref>
            </x14:sparkline>
            <x14:sparkline>
              <xm:f>Sheet1!G785:L785</xm:f>
              <xm:sqref>N785</xm:sqref>
            </x14:sparkline>
            <x14:sparkline>
              <xm:f>Sheet1!G786:L786</xm:f>
              <xm:sqref>N786</xm:sqref>
            </x14:sparkline>
            <x14:sparkline>
              <xm:f>Sheet1!G787:L787</xm:f>
              <xm:sqref>N787</xm:sqref>
            </x14:sparkline>
            <x14:sparkline>
              <xm:f>Sheet1!G788:L788</xm:f>
              <xm:sqref>N788</xm:sqref>
            </x14:sparkline>
            <x14:sparkline>
              <xm:f>Sheet1!G789:L789</xm:f>
              <xm:sqref>N789</xm:sqref>
            </x14:sparkline>
            <x14:sparkline>
              <xm:f>Sheet1!G790:L790</xm:f>
              <xm:sqref>N790</xm:sqref>
            </x14:sparkline>
            <x14:sparkline>
              <xm:f>Sheet1!G791:L791</xm:f>
              <xm:sqref>N791</xm:sqref>
            </x14:sparkline>
            <x14:sparkline>
              <xm:f>Sheet1!G792:L792</xm:f>
              <xm:sqref>N792</xm:sqref>
            </x14:sparkline>
            <x14:sparkline>
              <xm:f>Sheet1!G793:L793</xm:f>
              <xm:sqref>N793</xm:sqref>
            </x14:sparkline>
            <x14:sparkline>
              <xm:f>Sheet1!G794:L794</xm:f>
              <xm:sqref>N794</xm:sqref>
            </x14:sparkline>
            <x14:sparkline>
              <xm:f>Sheet1!G795:L795</xm:f>
              <xm:sqref>N795</xm:sqref>
            </x14:sparkline>
            <x14:sparkline>
              <xm:f>Sheet1!G796:L796</xm:f>
              <xm:sqref>N796</xm:sqref>
            </x14:sparkline>
            <x14:sparkline>
              <xm:f>Sheet1!G797:L797</xm:f>
              <xm:sqref>N797</xm:sqref>
            </x14:sparkline>
            <x14:sparkline>
              <xm:f>Sheet1!G798:L798</xm:f>
              <xm:sqref>N798</xm:sqref>
            </x14:sparkline>
            <x14:sparkline>
              <xm:f>Sheet1!G799:L799</xm:f>
              <xm:sqref>N799</xm:sqref>
            </x14:sparkline>
            <x14:sparkline>
              <xm:f>Sheet1!G800:L800</xm:f>
              <xm:sqref>N800</xm:sqref>
            </x14:sparkline>
            <x14:sparkline>
              <xm:f>Sheet1!G801:L801</xm:f>
              <xm:sqref>N801</xm:sqref>
            </x14:sparkline>
            <x14:sparkline>
              <xm:f>Sheet1!G802:L802</xm:f>
              <xm:sqref>N802</xm:sqref>
            </x14:sparkline>
            <x14:sparkline>
              <xm:f>Sheet1!G803:L803</xm:f>
              <xm:sqref>N803</xm:sqref>
            </x14:sparkline>
            <x14:sparkline>
              <xm:f>Sheet1!G804:L804</xm:f>
              <xm:sqref>N804</xm:sqref>
            </x14:sparkline>
            <x14:sparkline>
              <xm:f>Sheet1!G805:L805</xm:f>
              <xm:sqref>N805</xm:sqref>
            </x14:sparkline>
            <x14:sparkline>
              <xm:f>Sheet1!G806:L806</xm:f>
              <xm:sqref>N806</xm:sqref>
            </x14:sparkline>
            <x14:sparkline>
              <xm:f>Sheet1!G807:L807</xm:f>
              <xm:sqref>N807</xm:sqref>
            </x14:sparkline>
            <x14:sparkline>
              <xm:f>Sheet1!G808:L808</xm:f>
              <xm:sqref>N808</xm:sqref>
            </x14:sparkline>
            <x14:sparkline>
              <xm:f>Sheet1!G809:L809</xm:f>
              <xm:sqref>N809</xm:sqref>
            </x14:sparkline>
            <x14:sparkline>
              <xm:f>Sheet1!G810:L810</xm:f>
              <xm:sqref>N810</xm:sqref>
            </x14:sparkline>
            <x14:sparkline>
              <xm:f>Sheet1!G811:L811</xm:f>
              <xm:sqref>N811</xm:sqref>
            </x14:sparkline>
            <x14:sparkline>
              <xm:f>Sheet1!G812:L812</xm:f>
              <xm:sqref>N812</xm:sqref>
            </x14:sparkline>
            <x14:sparkline>
              <xm:f>Sheet1!G813:L813</xm:f>
              <xm:sqref>N813</xm:sqref>
            </x14:sparkline>
            <x14:sparkline>
              <xm:f>Sheet1!G814:L814</xm:f>
              <xm:sqref>N814</xm:sqref>
            </x14:sparkline>
            <x14:sparkline>
              <xm:f>Sheet1!G815:L815</xm:f>
              <xm:sqref>N815</xm:sqref>
            </x14:sparkline>
            <x14:sparkline>
              <xm:f>Sheet1!G816:L816</xm:f>
              <xm:sqref>N816</xm:sqref>
            </x14:sparkline>
            <x14:sparkline>
              <xm:f>Sheet1!G817:L817</xm:f>
              <xm:sqref>N817</xm:sqref>
            </x14:sparkline>
            <x14:sparkline>
              <xm:f>Sheet1!G818:L818</xm:f>
              <xm:sqref>N818</xm:sqref>
            </x14:sparkline>
            <x14:sparkline>
              <xm:f>Sheet1!G819:L819</xm:f>
              <xm:sqref>N819</xm:sqref>
            </x14:sparkline>
            <x14:sparkline>
              <xm:f>Sheet1!G820:L820</xm:f>
              <xm:sqref>N820</xm:sqref>
            </x14:sparkline>
            <x14:sparkline>
              <xm:f>Sheet1!G821:L821</xm:f>
              <xm:sqref>N821</xm:sqref>
            </x14:sparkline>
            <x14:sparkline>
              <xm:f>Sheet1!G822:L822</xm:f>
              <xm:sqref>N822</xm:sqref>
            </x14:sparkline>
            <x14:sparkline>
              <xm:f>Sheet1!G823:L823</xm:f>
              <xm:sqref>N823</xm:sqref>
            </x14:sparkline>
            <x14:sparkline>
              <xm:f>Sheet1!G824:L824</xm:f>
              <xm:sqref>N824</xm:sqref>
            </x14:sparkline>
            <x14:sparkline>
              <xm:f>Sheet1!G825:L825</xm:f>
              <xm:sqref>N825</xm:sqref>
            </x14:sparkline>
            <x14:sparkline>
              <xm:f>Sheet1!G826:L826</xm:f>
              <xm:sqref>N826</xm:sqref>
            </x14:sparkline>
            <x14:sparkline>
              <xm:f>Sheet1!G827:L827</xm:f>
              <xm:sqref>N827</xm:sqref>
            </x14:sparkline>
            <x14:sparkline>
              <xm:f>Sheet1!G828:L828</xm:f>
              <xm:sqref>N828</xm:sqref>
            </x14:sparkline>
            <x14:sparkline>
              <xm:f>Sheet1!G829:L829</xm:f>
              <xm:sqref>N829</xm:sqref>
            </x14:sparkline>
            <x14:sparkline>
              <xm:f>Sheet1!G830:L830</xm:f>
              <xm:sqref>N830</xm:sqref>
            </x14:sparkline>
            <x14:sparkline>
              <xm:f>Sheet1!G831:L831</xm:f>
              <xm:sqref>N831</xm:sqref>
            </x14:sparkline>
            <x14:sparkline>
              <xm:f>Sheet1!G832:L832</xm:f>
              <xm:sqref>N832</xm:sqref>
            </x14:sparkline>
            <x14:sparkline>
              <xm:f>Sheet1!G833:L833</xm:f>
              <xm:sqref>N833</xm:sqref>
            </x14:sparkline>
            <x14:sparkline>
              <xm:f>Sheet1!G834:L834</xm:f>
              <xm:sqref>N834</xm:sqref>
            </x14:sparkline>
            <x14:sparkline>
              <xm:f>Sheet1!G835:L835</xm:f>
              <xm:sqref>N835</xm:sqref>
            </x14:sparkline>
            <x14:sparkline>
              <xm:f>Sheet1!G836:L836</xm:f>
              <xm:sqref>N836</xm:sqref>
            </x14:sparkline>
            <x14:sparkline>
              <xm:f>Sheet1!G837:L837</xm:f>
              <xm:sqref>N837</xm:sqref>
            </x14:sparkline>
            <x14:sparkline>
              <xm:f>Sheet1!G838:L838</xm:f>
              <xm:sqref>N838</xm:sqref>
            </x14:sparkline>
            <x14:sparkline>
              <xm:f>Sheet1!G839:L839</xm:f>
              <xm:sqref>N839</xm:sqref>
            </x14:sparkline>
            <x14:sparkline>
              <xm:f>Sheet1!G840:L840</xm:f>
              <xm:sqref>N840</xm:sqref>
            </x14:sparkline>
            <x14:sparkline>
              <xm:f>Sheet1!G841:L841</xm:f>
              <xm:sqref>N841</xm:sqref>
            </x14:sparkline>
            <x14:sparkline>
              <xm:f>Sheet1!G842:L842</xm:f>
              <xm:sqref>N842</xm:sqref>
            </x14:sparkline>
            <x14:sparkline>
              <xm:f>Sheet1!G843:L843</xm:f>
              <xm:sqref>N843</xm:sqref>
            </x14:sparkline>
            <x14:sparkline>
              <xm:f>Sheet1!G844:L844</xm:f>
              <xm:sqref>N844</xm:sqref>
            </x14:sparkline>
            <x14:sparkline>
              <xm:f>Sheet1!G845:L845</xm:f>
              <xm:sqref>N845</xm:sqref>
            </x14:sparkline>
            <x14:sparkline>
              <xm:f>Sheet1!G846:L846</xm:f>
              <xm:sqref>N846</xm:sqref>
            </x14:sparkline>
            <x14:sparkline>
              <xm:f>Sheet1!G847:L847</xm:f>
              <xm:sqref>N847</xm:sqref>
            </x14:sparkline>
            <x14:sparkline>
              <xm:f>Sheet1!G848:L848</xm:f>
              <xm:sqref>N848</xm:sqref>
            </x14:sparkline>
            <x14:sparkline>
              <xm:f>Sheet1!G849:L849</xm:f>
              <xm:sqref>N849</xm:sqref>
            </x14:sparkline>
            <x14:sparkline>
              <xm:f>Sheet1!G850:L850</xm:f>
              <xm:sqref>N850</xm:sqref>
            </x14:sparkline>
            <x14:sparkline>
              <xm:f>Sheet1!G851:L851</xm:f>
              <xm:sqref>N851</xm:sqref>
            </x14:sparkline>
            <x14:sparkline>
              <xm:f>Sheet1!G852:L852</xm:f>
              <xm:sqref>N852</xm:sqref>
            </x14:sparkline>
            <x14:sparkline>
              <xm:f>Sheet1!G853:L853</xm:f>
              <xm:sqref>N853</xm:sqref>
            </x14:sparkline>
            <x14:sparkline>
              <xm:f>Sheet1!G854:L854</xm:f>
              <xm:sqref>N854</xm:sqref>
            </x14:sparkline>
            <x14:sparkline>
              <xm:f>Sheet1!G855:L855</xm:f>
              <xm:sqref>N855</xm:sqref>
            </x14:sparkline>
            <x14:sparkline>
              <xm:f>Sheet1!G856:L856</xm:f>
              <xm:sqref>N856</xm:sqref>
            </x14:sparkline>
            <x14:sparkline>
              <xm:f>Sheet1!G857:L857</xm:f>
              <xm:sqref>N857</xm:sqref>
            </x14:sparkline>
            <x14:sparkline>
              <xm:f>Sheet1!G858:L858</xm:f>
              <xm:sqref>N858</xm:sqref>
            </x14:sparkline>
            <x14:sparkline>
              <xm:f>Sheet1!G859:L859</xm:f>
              <xm:sqref>N859</xm:sqref>
            </x14:sparkline>
            <x14:sparkline>
              <xm:f>Sheet1!G860:L860</xm:f>
              <xm:sqref>N860</xm:sqref>
            </x14:sparkline>
            <x14:sparkline>
              <xm:f>Sheet1!G861:L861</xm:f>
              <xm:sqref>N861</xm:sqref>
            </x14:sparkline>
            <x14:sparkline>
              <xm:f>Sheet1!G862:L862</xm:f>
              <xm:sqref>N862</xm:sqref>
            </x14:sparkline>
            <x14:sparkline>
              <xm:f>Sheet1!G863:L863</xm:f>
              <xm:sqref>N863</xm:sqref>
            </x14:sparkline>
            <x14:sparkline>
              <xm:f>Sheet1!G864:L864</xm:f>
              <xm:sqref>N864</xm:sqref>
            </x14:sparkline>
            <x14:sparkline>
              <xm:f>Sheet1!G865:L865</xm:f>
              <xm:sqref>N865</xm:sqref>
            </x14:sparkline>
            <x14:sparkline>
              <xm:f>Sheet1!G866:L866</xm:f>
              <xm:sqref>N866</xm:sqref>
            </x14:sparkline>
            <x14:sparkline>
              <xm:f>Sheet1!G867:L867</xm:f>
              <xm:sqref>N867</xm:sqref>
            </x14:sparkline>
            <x14:sparkline>
              <xm:f>Sheet1!G868:L868</xm:f>
              <xm:sqref>N868</xm:sqref>
            </x14:sparkline>
            <x14:sparkline>
              <xm:f>Sheet1!G869:L869</xm:f>
              <xm:sqref>N869</xm:sqref>
            </x14:sparkline>
            <x14:sparkline>
              <xm:f>Sheet1!G870:L870</xm:f>
              <xm:sqref>N870</xm:sqref>
            </x14:sparkline>
            <x14:sparkline>
              <xm:f>Sheet1!G871:L871</xm:f>
              <xm:sqref>N871</xm:sqref>
            </x14:sparkline>
            <x14:sparkline>
              <xm:f>Sheet1!G872:L872</xm:f>
              <xm:sqref>N872</xm:sqref>
            </x14:sparkline>
            <x14:sparkline>
              <xm:f>Sheet1!G873:L873</xm:f>
              <xm:sqref>N873</xm:sqref>
            </x14:sparkline>
            <x14:sparkline>
              <xm:f>Sheet1!G874:L874</xm:f>
              <xm:sqref>N874</xm:sqref>
            </x14:sparkline>
            <x14:sparkline>
              <xm:f>Sheet1!G875:L875</xm:f>
              <xm:sqref>N875</xm:sqref>
            </x14:sparkline>
            <x14:sparkline>
              <xm:f>Sheet1!G876:L876</xm:f>
              <xm:sqref>N876</xm:sqref>
            </x14:sparkline>
            <x14:sparkline>
              <xm:f>Sheet1!G877:L877</xm:f>
              <xm:sqref>N877</xm:sqref>
            </x14:sparkline>
            <x14:sparkline>
              <xm:f>Sheet1!G878:L878</xm:f>
              <xm:sqref>N878</xm:sqref>
            </x14:sparkline>
            <x14:sparkline>
              <xm:f>Sheet1!G879:L879</xm:f>
              <xm:sqref>N879</xm:sqref>
            </x14:sparkline>
            <x14:sparkline>
              <xm:f>Sheet1!G880:L880</xm:f>
              <xm:sqref>N880</xm:sqref>
            </x14:sparkline>
            <x14:sparkline>
              <xm:f>Sheet1!G881:L881</xm:f>
              <xm:sqref>N881</xm:sqref>
            </x14:sparkline>
            <x14:sparkline>
              <xm:f>Sheet1!G882:L882</xm:f>
              <xm:sqref>N882</xm:sqref>
            </x14:sparkline>
            <x14:sparkline>
              <xm:f>Sheet1!G883:L883</xm:f>
              <xm:sqref>N883</xm:sqref>
            </x14:sparkline>
            <x14:sparkline>
              <xm:f>Sheet1!G884:L884</xm:f>
              <xm:sqref>N884</xm:sqref>
            </x14:sparkline>
            <x14:sparkline>
              <xm:f>Sheet1!G885:L885</xm:f>
              <xm:sqref>N885</xm:sqref>
            </x14:sparkline>
            <x14:sparkline>
              <xm:f>Sheet1!G886:L886</xm:f>
              <xm:sqref>N886</xm:sqref>
            </x14:sparkline>
            <x14:sparkline>
              <xm:f>Sheet1!G887:L887</xm:f>
              <xm:sqref>N887</xm:sqref>
            </x14:sparkline>
            <x14:sparkline>
              <xm:f>Sheet1!G888:L888</xm:f>
              <xm:sqref>N888</xm:sqref>
            </x14:sparkline>
            <x14:sparkline>
              <xm:f>Sheet1!G889:L889</xm:f>
              <xm:sqref>N889</xm:sqref>
            </x14:sparkline>
            <x14:sparkline>
              <xm:f>Sheet1!G890:L890</xm:f>
              <xm:sqref>N890</xm:sqref>
            </x14:sparkline>
            <x14:sparkline>
              <xm:f>Sheet1!G891:L891</xm:f>
              <xm:sqref>N891</xm:sqref>
            </x14:sparkline>
            <x14:sparkline>
              <xm:f>Sheet1!G892:L892</xm:f>
              <xm:sqref>N892</xm:sqref>
            </x14:sparkline>
            <x14:sparkline>
              <xm:f>Sheet1!G893:L893</xm:f>
              <xm:sqref>N893</xm:sqref>
            </x14:sparkline>
            <x14:sparkline>
              <xm:f>Sheet1!G894:L894</xm:f>
              <xm:sqref>N894</xm:sqref>
            </x14:sparkline>
            <x14:sparkline>
              <xm:f>Sheet1!G895:L895</xm:f>
              <xm:sqref>N895</xm:sqref>
            </x14:sparkline>
            <x14:sparkline>
              <xm:f>Sheet1!G896:L896</xm:f>
              <xm:sqref>N896</xm:sqref>
            </x14:sparkline>
            <x14:sparkline>
              <xm:f>Sheet1!G897:L897</xm:f>
              <xm:sqref>N897</xm:sqref>
            </x14:sparkline>
            <x14:sparkline>
              <xm:f>Sheet1!G898:L898</xm:f>
              <xm:sqref>N898</xm:sqref>
            </x14:sparkline>
            <x14:sparkline>
              <xm:f>Sheet1!G899:L899</xm:f>
              <xm:sqref>N899</xm:sqref>
            </x14:sparkline>
            <x14:sparkline>
              <xm:f>Sheet1!G900:L900</xm:f>
              <xm:sqref>N900</xm:sqref>
            </x14:sparkline>
            <x14:sparkline>
              <xm:f>Sheet1!G901:L901</xm:f>
              <xm:sqref>N901</xm:sqref>
            </x14:sparkline>
            <x14:sparkline>
              <xm:f>Sheet1!G902:L902</xm:f>
              <xm:sqref>N902</xm:sqref>
            </x14:sparkline>
            <x14:sparkline>
              <xm:f>Sheet1!G903:L903</xm:f>
              <xm:sqref>N903</xm:sqref>
            </x14:sparkline>
            <x14:sparkline>
              <xm:f>Sheet1!G904:L904</xm:f>
              <xm:sqref>N904</xm:sqref>
            </x14:sparkline>
            <x14:sparkline>
              <xm:f>Sheet1!G905:L905</xm:f>
              <xm:sqref>N905</xm:sqref>
            </x14:sparkline>
            <x14:sparkline>
              <xm:f>Sheet1!G906:L906</xm:f>
              <xm:sqref>N906</xm:sqref>
            </x14:sparkline>
            <x14:sparkline>
              <xm:f>Sheet1!G907:L907</xm:f>
              <xm:sqref>N907</xm:sqref>
            </x14:sparkline>
            <x14:sparkline>
              <xm:f>Sheet1!G908:L908</xm:f>
              <xm:sqref>N908</xm:sqref>
            </x14:sparkline>
            <x14:sparkline>
              <xm:f>Sheet1!G909:L909</xm:f>
              <xm:sqref>N909</xm:sqref>
            </x14:sparkline>
            <x14:sparkline>
              <xm:f>Sheet1!G910:L910</xm:f>
              <xm:sqref>N910</xm:sqref>
            </x14:sparkline>
            <x14:sparkline>
              <xm:f>Sheet1!G911:L911</xm:f>
              <xm:sqref>N911</xm:sqref>
            </x14:sparkline>
            <x14:sparkline>
              <xm:f>Sheet1!G912:L912</xm:f>
              <xm:sqref>N912</xm:sqref>
            </x14:sparkline>
            <x14:sparkline>
              <xm:f>Sheet1!G913:L913</xm:f>
              <xm:sqref>N913</xm:sqref>
            </x14:sparkline>
            <x14:sparkline>
              <xm:f>Sheet1!G914:L914</xm:f>
              <xm:sqref>N914</xm:sqref>
            </x14:sparkline>
            <x14:sparkline>
              <xm:f>Sheet1!G915:L915</xm:f>
              <xm:sqref>N915</xm:sqref>
            </x14:sparkline>
            <x14:sparkline>
              <xm:f>Sheet1!G916:L916</xm:f>
              <xm:sqref>N916</xm:sqref>
            </x14:sparkline>
            <x14:sparkline>
              <xm:f>Sheet1!G917:L917</xm:f>
              <xm:sqref>N917</xm:sqref>
            </x14:sparkline>
            <x14:sparkline>
              <xm:f>Sheet1!G918:L918</xm:f>
              <xm:sqref>N918</xm:sqref>
            </x14:sparkline>
            <x14:sparkline>
              <xm:f>Sheet1!G919:L919</xm:f>
              <xm:sqref>N919</xm:sqref>
            </x14:sparkline>
            <x14:sparkline>
              <xm:f>Sheet1!G920:L920</xm:f>
              <xm:sqref>N920</xm:sqref>
            </x14:sparkline>
            <x14:sparkline>
              <xm:f>Sheet1!G921:L921</xm:f>
              <xm:sqref>N921</xm:sqref>
            </x14:sparkline>
            <x14:sparkline>
              <xm:f>Sheet1!G922:L922</xm:f>
              <xm:sqref>N922</xm:sqref>
            </x14:sparkline>
            <x14:sparkline>
              <xm:f>Sheet1!G923:L923</xm:f>
              <xm:sqref>N923</xm:sqref>
            </x14:sparkline>
            <x14:sparkline>
              <xm:f>Sheet1!G924:L924</xm:f>
              <xm:sqref>N924</xm:sqref>
            </x14:sparkline>
            <x14:sparkline>
              <xm:f>Sheet1!G925:L925</xm:f>
              <xm:sqref>N925</xm:sqref>
            </x14:sparkline>
            <x14:sparkline>
              <xm:f>Sheet1!G926:L926</xm:f>
              <xm:sqref>N926</xm:sqref>
            </x14:sparkline>
            <x14:sparkline>
              <xm:f>Sheet1!G927:L927</xm:f>
              <xm:sqref>N927</xm:sqref>
            </x14:sparkline>
            <x14:sparkline>
              <xm:f>Sheet1!G928:L928</xm:f>
              <xm:sqref>N928</xm:sqref>
            </x14:sparkline>
            <x14:sparkline>
              <xm:f>Sheet1!G929:L929</xm:f>
              <xm:sqref>N929</xm:sqref>
            </x14:sparkline>
            <x14:sparkline>
              <xm:f>Sheet1!G930:L930</xm:f>
              <xm:sqref>N930</xm:sqref>
            </x14:sparkline>
            <x14:sparkline>
              <xm:f>Sheet1!G931:L931</xm:f>
              <xm:sqref>N931</xm:sqref>
            </x14:sparkline>
            <x14:sparkline>
              <xm:f>Sheet1!G932:L932</xm:f>
              <xm:sqref>N932</xm:sqref>
            </x14:sparkline>
            <x14:sparkline>
              <xm:f>Sheet1!G933:L933</xm:f>
              <xm:sqref>N933</xm:sqref>
            </x14:sparkline>
            <x14:sparkline>
              <xm:f>Sheet1!G934:L934</xm:f>
              <xm:sqref>N934</xm:sqref>
            </x14:sparkline>
            <x14:sparkline>
              <xm:f>Sheet1!G935:L935</xm:f>
              <xm:sqref>N935</xm:sqref>
            </x14:sparkline>
            <x14:sparkline>
              <xm:f>Sheet1!G936:L936</xm:f>
              <xm:sqref>N936</xm:sqref>
            </x14:sparkline>
            <x14:sparkline>
              <xm:f>Sheet1!G937:L937</xm:f>
              <xm:sqref>N937</xm:sqref>
            </x14:sparkline>
            <x14:sparkline>
              <xm:f>Sheet1!G938:L938</xm:f>
              <xm:sqref>N938</xm:sqref>
            </x14:sparkline>
            <x14:sparkline>
              <xm:f>Sheet1!G939:L939</xm:f>
              <xm:sqref>N939</xm:sqref>
            </x14:sparkline>
            <x14:sparkline>
              <xm:f>Sheet1!G940:L940</xm:f>
              <xm:sqref>N940</xm:sqref>
            </x14:sparkline>
            <x14:sparkline>
              <xm:f>Sheet1!G941:L941</xm:f>
              <xm:sqref>N941</xm:sqref>
            </x14:sparkline>
            <x14:sparkline>
              <xm:f>Sheet1!G942:L942</xm:f>
              <xm:sqref>N942</xm:sqref>
            </x14:sparkline>
            <x14:sparkline>
              <xm:f>Sheet1!G943:L943</xm:f>
              <xm:sqref>N943</xm:sqref>
            </x14:sparkline>
            <x14:sparkline>
              <xm:f>Sheet1!G944:L944</xm:f>
              <xm:sqref>N944</xm:sqref>
            </x14:sparkline>
            <x14:sparkline>
              <xm:f>Sheet1!G945:L945</xm:f>
              <xm:sqref>N945</xm:sqref>
            </x14:sparkline>
            <x14:sparkline>
              <xm:f>Sheet1!G946:L946</xm:f>
              <xm:sqref>N946</xm:sqref>
            </x14:sparkline>
            <x14:sparkline>
              <xm:f>Sheet1!G947:L947</xm:f>
              <xm:sqref>N947</xm:sqref>
            </x14:sparkline>
            <x14:sparkline>
              <xm:f>Sheet1!G948:L948</xm:f>
              <xm:sqref>N948</xm:sqref>
            </x14:sparkline>
            <x14:sparkline>
              <xm:f>Sheet1!G949:L949</xm:f>
              <xm:sqref>N949</xm:sqref>
            </x14:sparkline>
            <x14:sparkline>
              <xm:f>Sheet1!G950:L950</xm:f>
              <xm:sqref>N950</xm:sqref>
            </x14:sparkline>
            <x14:sparkline>
              <xm:f>Sheet1!G951:L951</xm:f>
              <xm:sqref>N951</xm:sqref>
            </x14:sparkline>
            <x14:sparkline>
              <xm:f>Sheet1!G952:L952</xm:f>
              <xm:sqref>N952</xm:sqref>
            </x14:sparkline>
            <x14:sparkline>
              <xm:f>Sheet1!G953:L953</xm:f>
              <xm:sqref>N953</xm:sqref>
            </x14:sparkline>
            <x14:sparkline>
              <xm:f>Sheet1!G954:L954</xm:f>
              <xm:sqref>N954</xm:sqref>
            </x14:sparkline>
            <x14:sparkline>
              <xm:f>Sheet1!G955:L955</xm:f>
              <xm:sqref>N955</xm:sqref>
            </x14:sparkline>
            <x14:sparkline>
              <xm:f>Sheet1!G956:L956</xm:f>
              <xm:sqref>N956</xm:sqref>
            </x14:sparkline>
            <x14:sparkline>
              <xm:f>Sheet1!G957:L957</xm:f>
              <xm:sqref>N957</xm:sqref>
            </x14:sparkline>
            <x14:sparkline>
              <xm:f>Sheet1!G958:L958</xm:f>
              <xm:sqref>N958</xm:sqref>
            </x14:sparkline>
            <x14:sparkline>
              <xm:f>Sheet1!G959:L959</xm:f>
              <xm:sqref>N959</xm:sqref>
            </x14:sparkline>
            <x14:sparkline>
              <xm:f>Sheet1!G960:L960</xm:f>
              <xm:sqref>N960</xm:sqref>
            </x14:sparkline>
            <x14:sparkline>
              <xm:f>Sheet1!G961:L961</xm:f>
              <xm:sqref>N961</xm:sqref>
            </x14:sparkline>
            <x14:sparkline>
              <xm:f>Sheet1!G962:L962</xm:f>
              <xm:sqref>N962</xm:sqref>
            </x14:sparkline>
            <x14:sparkline>
              <xm:f>Sheet1!G963:L963</xm:f>
              <xm:sqref>N963</xm:sqref>
            </x14:sparkline>
            <x14:sparkline>
              <xm:f>Sheet1!G964:L964</xm:f>
              <xm:sqref>N964</xm:sqref>
            </x14:sparkline>
            <x14:sparkline>
              <xm:f>Sheet1!G965:L965</xm:f>
              <xm:sqref>N965</xm:sqref>
            </x14:sparkline>
            <x14:sparkline>
              <xm:f>Sheet1!G966:L966</xm:f>
              <xm:sqref>N966</xm:sqref>
            </x14:sparkline>
            <x14:sparkline>
              <xm:f>Sheet1!G967:L967</xm:f>
              <xm:sqref>N967</xm:sqref>
            </x14:sparkline>
            <x14:sparkline>
              <xm:f>Sheet1!G968:L968</xm:f>
              <xm:sqref>N968</xm:sqref>
            </x14:sparkline>
            <x14:sparkline>
              <xm:f>Sheet1!G969:L969</xm:f>
              <xm:sqref>N969</xm:sqref>
            </x14:sparkline>
            <x14:sparkline>
              <xm:f>Sheet1!G970:L970</xm:f>
              <xm:sqref>N970</xm:sqref>
            </x14:sparkline>
            <x14:sparkline>
              <xm:f>Sheet1!G971:L971</xm:f>
              <xm:sqref>N971</xm:sqref>
            </x14:sparkline>
            <x14:sparkline>
              <xm:f>Sheet1!G972:L972</xm:f>
              <xm:sqref>N972</xm:sqref>
            </x14:sparkline>
            <x14:sparkline>
              <xm:f>Sheet1!G973:L973</xm:f>
              <xm:sqref>N973</xm:sqref>
            </x14:sparkline>
            <x14:sparkline>
              <xm:f>Sheet1!G974:L974</xm:f>
              <xm:sqref>N974</xm:sqref>
            </x14:sparkline>
            <x14:sparkline>
              <xm:f>Sheet1!G975:L975</xm:f>
              <xm:sqref>N975</xm:sqref>
            </x14:sparkline>
            <x14:sparkline>
              <xm:f>Sheet1!G976:L976</xm:f>
              <xm:sqref>N976</xm:sqref>
            </x14:sparkline>
            <x14:sparkline>
              <xm:f>Sheet1!G977:L977</xm:f>
              <xm:sqref>N977</xm:sqref>
            </x14:sparkline>
            <x14:sparkline>
              <xm:f>Sheet1!G978:L978</xm:f>
              <xm:sqref>N978</xm:sqref>
            </x14:sparkline>
            <x14:sparkline>
              <xm:f>Sheet1!G979:L979</xm:f>
              <xm:sqref>N979</xm:sqref>
            </x14:sparkline>
            <x14:sparkline>
              <xm:f>Sheet1!G980:L980</xm:f>
              <xm:sqref>N980</xm:sqref>
            </x14:sparkline>
            <x14:sparkline>
              <xm:f>Sheet1!G981:L981</xm:f>
              <xm:sqref>N981</xm:sqref>
            </x14:sparkline>
            <x14:sparkline>
              <xm:f>Sheet1!G982:L982</xm:f>
              <xm:sqref>N982</xm:sqref>
            </x14:sparkline>
            <x14:sparkline>
              <xm:f>Sheet1!G983:L983</xm:f>
              <xm:sqref>N983</xm:sqref>
            </x14:sparkline>
            <x14:sparkline>
              <xm:f>Sheet1!G984:L984</xm:f>
              <xm:sqref>N984</xm:sqref>
            </x14:sparkline>
            <x14:sparkline>
              <xm:f>Sheet1!G985:L985</xm:f>
              <xm:sqref>N985</xm:sqref>
            </x14:sparkline>
            <x14:sparkline>
              <xm:f>Sheet1!G986:L986</xm:f>
              <xm:sqref>N986</xm:sqref>
            </x14:sparkline>
            <x14:sparkline>
              <xm:f>Sheet1!G987:L987</xm:f>
              <xm:sqref>N987</xm:sqref>
            </x14:sparkline>
            <x14:sparkline>
              <xm:f>Sheet1!G988:L988</xm:f>
              <xm:sqref>N988</xm:sqref>
            </x14:sparkline>
            <x14:sparkline>
              <xm:f>Sheet1!G989:L989</xm:f>
              <xm:sqref>N989</xm:sqref>
            </x14:sparkline>
            <x14:sparkline>
              <xm:f>Sheet1!G990:L990</xm:f>
              <xm:sqref>N990</xm:sqref>
            </x14:sparkline>
            <x14:sparkline>
              <xm:f>Sheet1!G991:L991</xm:f>
              <xm:sqref>N991</xm:sqref>
            </x14:sparkline>
            <x14:sparkline>
              <xm:f>Sheet1!G992:L992</xm:f>
              <xm:sqref>N992</xm:sqref>
            </x14:sparkline>
            <x14:sparkline>
              <xm:f>Sheet1!G993:L993</xm:f>
              <xm:sqref>N993</xm:sqref>
            </x14:sparkline>
            <x14:sparkline>
              <xm:f>Sheet1!G994:L994</xm:f>
              <xm:sqref>N994</xm:sqref>
            </x14:sparkline>
            <x14:sparkline>
              <xm:f>Sheet1!G995:L995</xm:f>
              <xm:sqref>N995</xm:sqref>
            </x14:sparkline>
            <x14:sparkline>
              <xm:f>Sheet1!G996:L996</xm:f>
              <xm:sqref>N996</xm:sqref>
            </x14:sparkline>
            <x14:sparkline>
              <xm:f>Sheet1!G997:L997</xm:f>
              <xm:sqref>N997</xm:sqref>
            </x14:sparkline>
            <x14:sparkline>
              <xm:f>Sheet1!G998:L998</xm:f>
              <xm:sqref>N998</xm:sqref>
            </x14:sparkline>
            <x14:sparkline>
              <xm:f>Sheet1!G999:L999</xm:f>
              <xm:sqref>N999</xm:sqref>
            </x14:sparkline>
            <x14:sparkline>
              <xm:f>Sheet1!G1000:L1000</xm:f>
              <xm:sqref>N1000</xm:sqref>
            </x14:sparkline>
            <x14:sparkline>
              <xm:f>Sheet1!G1001:L1001</xm:f>
              <xm:sqref>N1001</xm:sqref>
            </x14:sparkline>
            <x14:sparkline>
              <xm:f>Sheet1!G1002:L1002</xm:f>
              <xm:sqref>N1002</xm:sqref>
            </x14:sparkline>
            <x14:sparkline>
              <xm:f>Sheet1!G1003:L1003</xm:f>
              <xm:sqref>N1003</xm:sqref>
            </x14:sparkline>
            <x14:sparkline>
              <xm:f>Sheet1!G1004:L1004</xm:f>
              <xm:sqref>N1004</xm:sqref>
            </x14:sparkline>
            <x14:sparkline>
              <xm:f>Sheet1!G1005:L1005</xm:f>
              <xm:sqref>N1005</xm:sqref>
            </x14:sparkline>
            <x14:sparkline>
              <xm:f>Sheet1!G1006:L1006</xm:f>
              <xm:sqref>N1006</xm:sqref>
            </x14:sparkline>
            <x14:sparkline>
              <xm:f>Sheet1!G1007:L1007</xm:f>
              <xm:sqref>N1007</xm:sqref>
            </x14:sparkline>
            <x14:sparkline>
              <xm:f>Sheet1!G1008:L1008</xm:f>
              <xm:sqref>N1008</xm:sqref>
            </x14:sparkline>
            <x14:sparkline>
              <xm:f>Sheet1!G1009:L1009</xm:f>
              <xm:sqref>N1009</xm:sqref>
            </x14:sparkline>
            <x14:sparkline>
              <xm:f>Sheet1!G1010:L1010</xm:f>
              <xm:sqref>N1010</xm:sqref>
            </x14:sparkline>
            <x14:sparkline>
              <xm:f>Sheet1!G1011:L1011</xm:f>
              <xm:sqref>N1011</xm:sqref>
            </x14:sparkline>
            <x14:sparkline>
              <xm:f>Sheet1!G1012:L1012</xm:f>
              <xm:sqref>N1012</xm:sqref>
            </x14:sparkline>
            <x14:sparkline>
              <xm:f>Sheet1!G1013:L1013</xm:f>
              <xm:sqref>N1013</xm:sqref>
            </x14:sparkline>
            <x14:sparkline>
              <xm:f>Sheet1!G1014:L1014</xm:f>
              <xm:sqref>N1014</xm:sqref>
            </x14:sparkline>
            <x14:sparkline>
              <xm:f>Sheet1!G1015:L1015</xm:f>
              <xm:sqref>N1015</xm:sqref>
            </x14:sparkline>
            <x14:sparkline>
              <xm:f>Sheet1!G1016:L1016</xm:f>
              <xm:sqref>N1016</xm:sqref>
            </x14:sparkline>
            <x14:sparkline>
              <xm:f>Sheet1!G1017:L1017</xm:f>
              <xm:sqref>N1017</xm:sqref>
            </x14:sparkline>
            <x14:sparkline>
              <xm:f>Sheet1!G1018:L1018</xm:f>
              <xm:sqref>N1018</xm:sqref>
            </x14:sparkline>
            <x14:sparkline>
              <xm:f>Sheet1!G1019:L1019</xm:f>
              <xm:sqref>N1019</xm:sqref>
            </x14:sparkline>
            <x14:sparkline>
              <xm:f>Sheet1!G1020:L1020</xm:f>
              <xm:sqref>N1020</xm:sqref>
            </x14:sparkline>
            <x14:sparkline>
              <xm:f>Sheet1!G1021:L1021</xm:f>
              <xm:sqref>N1021</xm:sqref>
            </x14:sparkline>
            <x14:sparkline>
              <xm:f>Sheet1!G1022:L1022</xm:f>
              <xm:sqref>N1022</xm:sqref>
            </x14:sparkline>
            <x14:sparkline>
              <xm:f>Sheet1!G1023:L1023</xm:f>
              <xm:sqref>N1023</xm:sqref>
            </x14:sparkline>
            <x14:sparkline>
              <xm:f>Sheet1!G1024:L1024</xm:f>
              <xm:sqref>N1024</xm:sqref>
            </x14:sparkline>
            <x14:sparkline>
              <xm:f>Sheet1!G1025:L1025</xm:f>
              <xm:sqref>N1025</xm:sqref>
            </x14:sparkline>
            <x14:sparkline>
              <xm:f>Sheet1!G1026:L1026</xm:f>
              <xm:sqref>N1026</xm:sqref>
            </x14:sparkline>
            <x14:sparkline>
              <xm:f>Sheet1!G1027:L1027</xm:f>
              <xm:sqref>N1027</xm:sqref>
            </x14:sparkline>
            <x14:sparkline>
              <xm:f>Sheet1!G1028:L1028</xm:f>
              <xm:sqref>N1028</xm:sqref>
            </x14:sparkline>
            <x14:sparkline>
              <xm:f>Sheet1!G1029:L1029</xm:f>
              <xm:sqref>N1029</xm:sqref>
            </x14:sparkline>
            <x14:sparkline>
              <xm:f>Sheet1!G1030:L1030</xm:f>
              <xm:sqref>N1030</xm:sqref>
            </x14:sparkline>
            <x14:sparkline>
              <xm:f>Sheet1!G1031:L1031</xm:f>
              <xm:sqref>N1031</xm:sqref>
            </x14:sparkline>
            <x14:sparkline>
              <xm:f>Sheet1!G1032:L1032</xm:f>
              <xm:sqref>N1032</xm:sqref>
            </x14:sparkline>
            <x14:sparkline>
              <xm:f>Sheet1!G1033:L1033</xm:f>
              <xm:sqref>N1033</xm:sqref>
            </x14:sparkline>
            <x14:sparkline>
              <xm:f>Sheet1!G1034:L1034</xm:f>
              <xm:sqref>N1034</xm:sqref>
            </x14:sparkline>
            <x14:sparkline>
              <xm:f>Sheet1!G1035:L1035</xm:f>
              <xm:sqref>N1035</xm:sqref>
            </x14:sparkline>
            <x14:sparkline>
              <xm:f>Sheet1!G1036:L1036</xm:f>
              <xm:sqref>N1036</xm:sqref>
            </x14:sparkline>
            <x14:sparkline>
              <xm:f>Sheet1!G1037:L1037</xm:f>
              <xm:sqref>N1037</xm:sqref>
            </x14:sparkline>
            <x14:sparkline>
              <xm:f>Sheet1!G1038:L1038</xm:f>
              <xm:sqref>N1038</xm:sqref>
            </x14:sparkline>
            <x14:sparkline>
              <xm:f>Sheet1!G1039:L1039</xm:f>
              <xm:sqref>N1039</xm:sqref>
            </x14:sparkline>
            <x14:sparkline>
              <xm:f>Sheet1!G1040:L1040</xm:f>
              <xm:sqref>N1040</xm:sqref>
            </x14:sparkline>
            <x14:sparkline>
              <xm:f>Sheet1!G1041:L1041</xm:f>
              <xm:sqref>N1041</xm:sqref>
            </x14:sparkline>
            <x14:sparkline>
              <xm:f>Sheet1!G1042:L1042</xm:f>
              <xm:sqref>N1042</xm:sqref>
            </x14:sparkline>
            <x14:sparkline>
              <xm:f>Sheet1!G1043:L1043</xm:f>
              <xm:sqref>N1043</xm:sqref>
            </x14:sparkline>
            <x14:sparkline>
              <xm:f>Sheet1!G1044:L1044</xm:f>
              <xm:sqref>N1044</xm:sqref>
            </x14:sparkline>
            <x14:sparkline>
              <xm:f>Sheet1!G1045:L1045</xm:f>
              <xm:sqref>N1045</xm:sqref>
            </x14:sparkline>
            <x14:sparkline>
              <xm:f>Sheet1!G1046:L1046</xm:f>
              <xm:sqref>N1046</xm:sqref>
            </x14:sparkline>
            <x14:sparkline>
              <xm:f>Sheet1!G1047:L1047</xm:f>
              <xm:sqref>N1047</xm:sqref>
            </x14:sparkline>
            <x14:sparkline>
              <xm:f>Sheet1!G1048:L1048</xm:f>
              <xm:sqref>N1048</xm:sqref>
            </x14:sparkline>
            <x14:sparkline>
              <xm:f>Sheet1!G1049:L1049</xm:f>
              <xm:sqref>N1049</xm:sqref>
            </x14:sparkline>
            <x14:sparkline>
              <xm:f>Sheet1!G1050:L1050</xm:f>
              <xm:sqref>N1050</xm:sqref>
            </x14:sparkline>
            <x14:sparkline>
              <xm:f>Sheet1!G1051:L1051</xm:f>
              <xm:sqref>N1051</xm:sqref>
            </x14:sparkline>
            <x14:sparkline>
              <xm:f>Sheet1!G1052:L1052</xm:f>
              <xm:sqref>N1052</xm:sqref>
            </x14:sparkline>
            <x14:sparkline>
              <xm:f>Sheet1!G1053:L1053</xm:f>
              <xm:sqref>N1053</xm:sqref>
            </x14:sparkline>
            <x14:sparkline>
              <xm:f>Sheet1!G1054:L1054</xm:f>
              <xm:sqref>N1054</xm:sqref>
            </x14:sparkline>
            <x14:sparkline>
              <xm:f>Sheet1!G1055:L1055</xm:f>
              <xm:sqref>N1055</xm:sqref>
            </x14:sparkline>
            <x14:sparkline>
              <xm:f>Sheet1!G1056:L1056</xm:f>
              <xm:sqref>N1056</xm:sqref>
            </x14:sparkline>
            <x14:sparkline>
              <xm:f>Sheet1!G1057:L1057</xm:f>
              <xm:sqref>N1057</xm:sqref>
            </x14:sparkline>
            <x14:sparkline>
              <xm:f>Sheet1!G1058:L1058</xm:f>
              <xm:sqref>N1058</xm:sqref>
            </x14:sparkline>
            <x14:sparkline>
              <xm:f>Sheet1!G1059:L1059</xm:f>
              <xm:sqref>N1059</xm:sqref>
            </x14:sparkline>
            <x14:sparkline>
              <xm:f>Sheet1!G1060:L1060</xm:f>
              <xm:sqref>N1060</xm:sqref>
            </x14:sparkline>
            <x14:sparkline>
              <xm:f>Sheet1!G1061:L1061</xm:f>
              <xm:sqref>N1061</xm:sqref>
            </x14:sparkline>
            <x14:sparkline>
              <xm:f>Sheet1!G1062:L1062</xm:f>
              <xm:sqref>N1062</xm:sqref>
            </x14:sparkline>
            <x14:sparkline>
              <xm:f>Sheet1!G1063:L1063</xm:f>
              <xm:sqref>N1063</xm:sqref>
            </x14:sparkline>
            <x14:sparkline>
              <xm:f>Sheet1!G1064:L1064</xm:f>
              <xm:sqref>N1064</xm:sqref>
            </x14:sparkline>
            <x14:sparkline>
              <xm:f>Sheet1!G1065:L1065</xm:f>
              <xm:sqref>N1065</xm:sqref>
            </x14:sparkline>
            <x14:sparkline>
              <xm:f>Sheet1!G1066:L1066</xm:f>
              <xm:sqref>N1066</xm:sqref>
            </x14:sparkline>
            <x14:sparkline>
              <xm:f>Sheet1!G1067:L1067</xm:f>
              <xm:sqref>N1067</xm:sqref>
            </x14:sparkline>
            <x14:sparkline>
              <xm:f>Sheet1!G1068:L1068</xm:f>
              <xm:sqref>N1068</xm:sqref>
            </x14:sparkline>
            <x14:sparkline>
              <xm:f>Sheet1!G1069:L1069</xm:f>
              <xm:sqref>N1069</xm:sqref>
            </x14:sparkline>
            <x14:sparkline>
              <xm:f>Sheet1!G1070:L1070</xm:f>
              <xm:sqref>N1070</xm:sqref>
            </x14:sparkline>
            <x14:sparkline>
              <xm:f>Sheet1!G1071:L1071</xm:f>
              <xm:sqref>N1071</xm:sqref>
            </x14:sparkline>
            <x14:sparkline>
              <xm:f>Sheet1!G1072:L1072</xm:f>
              <xm:sqref>N1072</xm:sqref>
            </x14:sparkline>
            <x14:sparkline>
              <xm:f>Sheet1!G1073:L1073</xm:f>
              <xm:sqref>N1073</xm:sqref>
            </x14:sparkline>
            <x14:sparkline>
              <xm:f>Sheet1!G1074:L1074</xm:f>
              <xm:sqref>N1074</xm:sqref>
            </x14:sparkline>
            <x14:sparkline>
              <xm:f>Sheet1!G1075:L1075</xm:f>
              <xm:sqref>N1075</xm:sqref>
            </x14:sparkline>
            <x14:sparkline>
              <xm:f>Sheet1!G1076:L1076</xm:f>
              <xm:sqref>N1076</xm:sqref>
            </x14:sparkline>
            <x14:sparkline>
              <xm:f>Sheet1!G1077:L1077</xm:f>
              <xm:sqref>N1077</xm:sqref>
            </x14:sparkline>
            <x14:sparkline>
              <xm:f>Sheet1!G1078:L1078</xm:f>
              <xm:sqref>N1078</xm:sqref>
            </x14:sparkline>
            <x14:sparkline>
              <xm:f>Sheet1!G1079:L1079</xm:f>
              <xm:sqref>N1079</xm:sqref>
            </x14:sparkline>
            <x14:sparkline>
              <xm:f>Sheet1!G1080:L1080</xm:f>
              <xm:sqref>N1080</xm:sqref>
            </x14:sparkline>
            <x14:sparkline>
              <xm:f>Sheet1!G1081:L1081</xm:f>
              <xm:sqref>N1081</xm:sqref>
            </x14:sparkline>
            <x14:sparkline>
              <xm:f>Sheet1!G1082:L1082</xm:f>
              <xm:sqref>N1082</xm:sqref>
            </x14:sparkline>
            <x14:sparkline>
              <xm:f>Sheet1!G1083:L1083</xm:f>
              <xm:sqref>N1083</xm:sqref>
            </x14:sparkline>
            <x14:sparkline>
              <xm:f>Sheet1!G1084:L1084</xm:f>
              <xm:sqref>N1084</xm:sqref>
            </x14:sparkline>
            <x14:sparkline>
              <xm:f>Sheet1!G1085:L1085</xm:f>
              <xm:sqref>N1085</xm:sqref>
            </x14:sparkline>
            <x14:sparkline>
              <xm:f>Sheet1!G1086:L1086</xm:f>
              <xm:sqref>N1086</xm:sqref>
            </x14:sparkline>
            <x14:sparkline>
              <xm:f>Sheet1!G1087:L1087</xm:f>
              <xm:sqref>N1087</xm:sqref>
            </x14:sparkline>
            <x14:sparkline>
              <xm:f>Sheet1!G1088:L1088</xm:f>
              <xm:sqref>N1088</xm:sqref>
            </x14:sparkline>
            <x14:sparkline>
              <xm:f>Sheet1!G1089:L1089</xm:f>
              <xm:sqref>N1089</xm:sqref>
            </x14:sparkline>
            <x14:sparkline>
              <xm:f>Sheet1!G1090:L1090</xm:f>
              <xm:sqref>N1090</xm:sqref>
            </x14:sparkline>
            <x14:sparkline>
              <xm:f>Sheet1!G1091:L1091</xm:f>
              <xm:sqref>N1091</xm:sqref>
            </x14:sparkline>
            <x14:sparkline>
              <xm:f>Sheet1!G1092:L1092</xm:f>
              <xm:sqref>N1092</xm:sqref>
            </x14:sparkline>
            <x14:sparkline>
              <xm:f>Sheet1!G1093:L1093</xm:f>
              <xm:sqref>N1093</xm:sqref>
            </x14:sparkline>
            <x14:sparkline>
              <xm:f>Sheet1!G1094:L1094</xm:f>
              <xm:sqref>N1094</xm:sqref>
            </x14:sparkline>
            <x14:sparkline>
              <xm:f>Sheet1!G1095:L1095</xm:f>
              <xm:sqref>N1095</xm:sqref>
            </x14:sparkline>
            <x14:sparkline>
              <xm:f>Sheet1!G1096:L1096</xm:f>
              <xm:sqref>N1096</xm:sqref>
            </x14:sparkline>
            <x14:sparkline>
              <xm:f>Sheet1!G1097:L1097</xm:f>
              <xm:sqref>N1097</xm:sqref>
            </x14:sparkline>
            <x14:sparkline>
              <xm:f>Sheet1!G1098:L1098</xm:f>
              <xm:sqref>N1098</xm:sqref>
            </x14:sparkline>
            <x14:sparkline>
              <xm:f>Sheet1!G1099:L1099</xm:f>
              <xm:sqref>N1099</xm:sqref>
            </x14:sparkline>
            <x14:sparkline>
              <xm:f>Sheet1!G1100:L1100</xm:f>
              <xm:sqref>N1100</xm:sqref>
            </x14:sparkline>
            <x14:sparkline>
              <xm:f>Sheet1!G1101:L1101</xm:f>
              <xm:sqref>N1101</xm:sqref>
            </x14:sparkline>
            <x14:sparkline>
              <xm:f>Sheet1!G1102:L1102</xm:f>
              <xm:sqref>N1102</xm:sqref>
            </x14:sparkline>
            <x14:sparkline>
              <xm:f>Sheet1!G1103:L1103</xm:f>
              <xm:sqref>N1103</xm:sqref>
            </x14:sparkline>
            <x14:sparkline>
              <xm:f>Sheet1!G1104:L1104</xm:f>
              <xm:sqref>N1104</xm:sqref>
            </x14:sparkline>
            <x14:sparkline>
              <xm:f>Sheet1!G1105:L1105</xm:f>
              <xm:sqref>N1105</xm:sqref>
            </x14:sparkline>
            <x14:sparkline>
              <xm:f>Sheet1!G1106:L1106</xm:f>
              <xm:sqref>N1106</xm:sqref>
            </x14:sparkline>
            <x14:sparkline>
              <xm:f>Sheet1!G1107:L1107</xm:f>
              <xm:sqref>N1107</xm:sqref>
            </x14:sparkline>
            <x14:sparkline>
              <xm:f>Sheet1!G1108:L1108</xm:f>
              <xm:sqref>N1108</xm:sqref>
            </x14:sparkline>
            <x14:sparkline>
              <xm:f>Sheet1!G1109:L1109</xm:f>
              <xm:sqref>N1109</xm:sqref>
            </x14:sparkline>
            <x14:sparkline>
              <xm:f>Sheet1!G1110:L1110</xm:f>
              <xm:sqref>N1110</xm:sqref>
            </x14:sparkline>
            <x14:sparkline>
              <xm:f>Sheet1!G1111:L1111</xm:f>
              <xm:sqref>N1111</xm:sqref>
            </x14:sparkline>
            <x14:sparkline>
              <xm:f>Sheet1!G1112:L1112</xm:f>
              <xm:sqref>N1112</xm:sqref>
            </x14:sparkline>
            <x14:sparkline>
              <xm:f>Sheet1!G1113:L1113</xm:f>
              <xm:sqref>N1113</xm:sqref>
            </x14:sparkline>
            <x14:sparkline>
              <xm:f>Sheet1!G1114:L1114</xm:f>
              <xm:sqref>N1114</xm:sqref>
            </x14:sparkline>
            <x14:sparkline>
              <xm:f>Sheet1!G1115:L1115</xm:f>
              <xm:sqref>N1115</xm:sqref>
            </x14:sparkline>
            <x14:sparkline>
              <xm:f>Sheet1!G1116:L1116</xm:f>
              <xm:sqref>N1116</xm:sqref>
            </x14:sparkline>
            <x14:sparkline>
              <xm:f>Sheet1!G1117:L1117</xm:f>
              <xm:sqref>N1117</xm:sqref>
            </x14:sparkline>
            <x14:sparkline>
              <xm:f>Sheet1!G1118:L1118</xm:f>
              <xm:sqref>N1118</xm:sqref>
            </x14:sparkline>
            <x14:sparkline>
              <xm:f>Sheet1!G1119:L1119</xm:f>
              <xm:sqref>N1119</xm:sqref>
            </x14:sparkline>
            <x14:sparkline>
              <xm:f>Sheet1!G1120:L1120</xm:f>
              <xm:sqref>N1120</xm:sqref>
            </x14:sparkline>
            <x14:sparkline>
              <xm:f>Sheet1!G1121:L1121</xm:f>
              <xm:sqref>N1121</xm:sqref>
            </x14:sparkline>
            <x14:sparkline>
              <xm:f>Sheet1!G1122:L1122</xm:f>
              <xm:sqref>N1122</xm:sqref>
            </x14:sparkline>
            <x14:sparkline>
              <xm:f>Sheet1!G1123:L1123</xm:f>
              <xm:sqref>N1123</xm:sqref>
            </x14:sparkline>
            <x14:sparkline>
              <xm:f>Sheet1!G1124:L1124</xm:f>
              <xm:sqref>N1124</xm:sqref>
            </x14:sparkline>
            <x14:sparkline>
              <xm:f>Sheet1!G1125:L1125</xm:f>
              <xm:sqref>N1125</xm:sqref>
            </x14:sparkline>
            <x14:sparkline>
              <xm:f>Sheet1!G1126:L1126</xm:f>
              <xm:sqref>N1126</xm:sqref>
            </x14:sparkline>
            <x14:sparkline>
              <xm:f>Sheet1!G1127:L1127</xm:f>
              <xm:sqref>N1127</xm:sqref>
            </x14:sparkline>
            <x14:sparkline>
              <xm:f>Sheet1!G1128:L1128</xm:f>
              <xm:sqref>N1128</xm:sqref>
            </x14:sparkline>
            <x14:sparkline>
              <xm:f>Sheet1!G1129:L1129</xm:f>
              <xm:sqref>N1129</xm:sqref>
            </x14:sparkline>
            <x14:sparkline>
              <xm:f>Sheet1!G1130:L1130</xm:f>
              <xm:sqref>N1130</xm:sqref>
            </x14:sparkline>
            <x14:sparkline>
              <xm:f>Sheet1!G1131:L1131</xm:f>
              <xm:sqref>N1131</xm:sqref>
            </x14:sparkline>
            <x14:sparkline>
              <xm:f>Sheet1!G1132:L1132</xm:f>
              <xm:sqref>N1132</xm:sqref>
            </x14:sparkline>
            <x14:sparkline>
              <xm:f>Sheet1!G1133:L1133</xm:f>
              <xm:sqref>N1133</xm:sqref>
            </x14:sparkline>
            <x14:sparkline>
              <xm:f>Sheet1!G1134:L1134</xm:f>
              <xm:sqref>N1134</xm:sqref>
            </x14:sparkline>
            <x14:sparkline>
              <xm:f>Sheet1!G1135:L1135</xm:f>
              <xm:sqref>N1135</xm:sqref>
            </x14:sparkline>
            <x14:sparkline>
              <xm:f>Sheet1!G1136:L1136</xm:f>
              <xm:sqref>N1136</xm:sqref>
            </x14:sparkline>
            <x14:sparkline>
              <xm:f>Sheet1!G1137:L1137</xm:f>
              <xm:sqref>N1137</xm:sqref>
            </x14:sparkline>
            <x14:sparkline>
              <xm:f>Sheet1!G1138:L1138</xm:f>
              <xm:sqref>N1138</xm:sqref>
            </x14:sparkline>
            <x14:sparkline>
              <xm:f>Sheet1!G1139:L1139</xm:f>
              <xm:sqref>N1139</xm:sqref>
            </x14:sparkline>
            <x14:sparkline>
              <xm:f>Sheet1!G1140:L1140</xm:f>
              <xm:sqref>N1140</xm:sqref>
            </x14:sparkline>
            <x14:sparkline>
              <xm:f>Sheet1!G1141:L1141</xm:f>
              <xm:sqref>N1141</xm:sqref>
            </x14:sparkline>
            <x14:sparkline>
              <xm:f>Sheet1!G1142:L1142</xm:f>
              <xm:sqref>N1142</xm:sqref>
            </x14:sparkline>
            <x14:sparkline>
              <xm:f>Sheet1!G1143:L1143</xm:f>
              <xm:sqref>N1143</xm:sqref>
            </x14:sparkline>
            <x14:sparkline>
              <xm:f>Sheet1!G1144:L1144</xm:f>
              <xm:sqref>N1144</xm:sqref>
            </x14:sparkline>
            <x14:sparkline>
              <xm:f>Sheet1!G1145:L1145</xm:f>
              <xm:sqref>N1145</xm:sqref>
            </x14:sparkline>
            <x14:sparkline>
              <xm:f>Sheet1!G1146:L1146</xm:f>
              <xm:sqref>N1146</xm:sqref>
            </x14:sparkline>
            <x14:sparkline>
              <xm:f>Sheet1!G1147:L1147</xm:f>
              <xm:sqref>N1147</xm:sqref>
            </x14:sparkline>
            <x14:sparkline>
              <xm:f>Sheet1!G1148:L1148</xm:f>
              <xm:sqref>N1148</xm:sqref>
            </x14:sparkline>
            <x14:sparkline>
              <xm:f>Sheet1!G1149:L1149</xm:f>
              <xm:sqref>N1149</xm:sqref>
            </x14:sparkline>
            <x14:sparkline>
              <xm:f>Sheet1!G1150:L1150</xm:f>
              <xm:sqref>N1150</xm:sqref>
            </x14:sparkline>
            <x14:sparkline>
              <xm:f>Sheet1!G1151:L1151</xm:f>
              <xm:sqref>N1151</xm:sqref>
            </x14:sparkline>
            <x14:sparkline>
              <xm:f>Sheet1!G1152:L1152</xm:f>
              <xm:sqref>N1152</xm:sqref>
            </x14:sparkline>
            <x14:sparkline>
              <xm:f>Sheet1!G1153:L1153</xm:f>
              <xm:sqref>N1153</xm:sqref>
            </x14:sparkline>
            <x14:sparkline>
              <xm:f>Sheet1!G1154:L1154</xm:f>
              <xm:sqref>N1154</xm:sqref>
            </x14:sparkline>
            <x14:sparkline>
              <xm:f>Sheet1!G1155:L1155</xm:f>
              <xm:sqref>N1155</xm:sqref>
            </x14:sparkline>
            <x14:sparkline>
              <xm:f>Sheet1!G1156:L1156</xm:f>
              <xm:sqref>N1156</xm:sqref>
            </x14:sparkline>
            <x14:sparkline>
              <xm:f>Sheet1!G1157:L1157</xm:f>
              <xm:sqref>N1157</xm:sqref>
            </x14:sparkline>
            <x14:sparkline>
              <xm:f>Sheet1!G1158:L1158</xm:f>
              <xm:sqref>N1158</xm:sqref>
            </x14:sparkline>
            <x14:sparkline>
              <xm:f>Sheet1!G1159:L1159</xm:f>
              <xm:sqref>N1159</xm:sqref>
            </x14:sparkline>
            <x14:sparkline>
              <xm:f>Sheet1!G1160:L1160</xm:f>
              <xm:sqref>N1160</xm:sqref>
            </x14:sparkline>
            <x14:sparkline>
              <xm:f>Sheet1!G1161:L1161</xm:f>
              <xm:sqref>N1161</xm:sqref>
            </x14:sparkline>
            <x14:sparkline>
              <xm:f>Sheet1!G1162:L1162</xm:f>
              <xm:sqref>N1162</xm:sqref>
            </x14:sparkline>
            <x14:sparkline>
              <xm:f>Sheet1!G1163:L1163</xm:f>
              <xm:sqref>N1163</xm:sqref>
            </x14:sparkline>
            <x14:sparkline>
              <xm:f>Sheet1!G1164:L1164</xm:f>
              <xm:sqref>N1164</xm:sqref>
            </x14:sparkline>
            <x14:sparkline>
              <xm:f>Sheet1!G1165:L1165</xm:f>
              <xm:sqref>N1165</xm:sqref>
            </x14:sparkline>
            <x14:sparkline>
              <xm:f>Sheet1!G1166:L1166</xm:f>
              <xm:sqref>N1166</xm:sqref>
            </x14:sparkline>
            <x14:sparkline>
              <xm:f>Sheet1!G1167:L1167</xm:f>
              <xm:sqref>N1167</xm:sqref>
            </x14:sparkline>
            <x14:sparkline>
              <xm:f>Sheet1!G1168:L1168</xm:f>
              <xm:sqref>N1168</xm:sqref>
            </x14:sparkline>
            <x14:sparkline>
              <xm:f>Sheet1!G1169:L1169</xm:f>
              <xm:sqref>N1169</xm:sqref>
            </x14:sparkline>
            <x14:sparkline>
              <xm:f>Sheet1!G1170:L1170</xm:f>
              <xm:sqref>N1170</xm:sqref>
            </x14:sparkline>
            <x14:sparkline>
              <xm:f>Sheet1!G1171:L1171</xm:f>
              <xm:sqref>N1171</xm:sqref>
            </x14:sparkline>
            <x14:sparkline>
              <xm:f>Sheet1!G1172:L1172</xm:f>
              <xm:sqref>N1172</xm:sqref>
            </x14:sparkline>
            <x14:sparkline>
              <xm:f>Sheet1!G1173:L1173</xm:f>
              <xm:sqref>N1173</xm:sqref>
            </x14:sparkline>
            <x14:sparkline>
              <xm:f>Sheet1!G1174:L1174</xm:f>
              <xm:sqref>N1174</xm:sqref>
            </x14:sparkline>
            <x14:sparkline>
              <xm:f>Sheet1!G1175:L1175</xm:f>
              <xm:sqref>N1175</xm:sqref>
            </x14:sparkline>
            <x14:sparkline>
              <xm:f>Sheet1!G1176:L1176</xm:f>
              <xm:sqref>N1176</xm:sqref>
            </x14:sparkline>
            <x14:sparkline>
              <xm:f>Sheet1!G1177:L1177</xm:f>
              <xm:sqref>N1177</xm:sqref>
            </x14:sparkline>
            <x14:sparkline>
              <xm:f>Sheet1!G1178:L1178</xm:f>
              <xm:sqref>N1178</xm:sqref>
            </x14:sparkline>
            <x14:sparkline>
              <xm:f>Sheet1!G1179:L1179</xm:f>
              <xm:sqref>N1179</xm:sqref>
            </x14:sparkline>
            <x14:sparkline>
              <xm:f>Sheet1!G1180:L1180</xm:f>
              <xm:sqref>N1180</xm:sqref>
            </x14:sparkline>
            <x14:sparkline>
              <xm:f>Sheet1!G1181:L1181</xm:f>
              <xm:sqref>N1181</xm:sqref>
            </x14:sparkline>
            <x14:sparkline>
              <xm:f>Sheet1!G1182:L1182</xm:f>
              <xm:sqref>N1182</xm:sqref>
            </x14:sparkline>
            <x14:sparkline>
              <xm:f>Sheet1!G1183:L1183</xm:f>
              <xm:sqref>N1183</xm:sqref>
            </x14:sparkline>
            <x14:sparkline>
              <xm:f>Sheet1!G1184:L1184</xm:f>
              <xm:sqref>N1184</xm:sqref>
            </x14:sparkline>
            <x14:sparkline>
              <xm:f>Sheet1!G1185:L1185</xm:f>
              <xm:sqref>N1185</xm:sqref>
            </x14:sparkline>
            <x14:sparkline>
              <xm:f>Sheet1!G1186:L1186</xm:f>
              <xm:sqref>N1186</xm:sqref>
            </x14:sparkline>
            <x14:sparkline>
              <xm:f>Sheet1!G1187:L1187</xm:f>
              <xm:sqref>N1187</xm:sqref>
            </x14:sparkline>
            <x14:sparkline>
              <xm:f>Sheet1!G1188:L1188</xm:f>
              <xm:sqref>N1188</xm:sqref>
            </x14:sparkline>
            <x14:sparkline>
              <xm:f>Sheet1!G1189:L1189</xm:f>
              <xm:sqref>N1189</xm:sqref>
            </x14:sparkline>
            <x14:sparkline>
              <xm:f>Sheet1!G1190:L1190</xm:f>
              <xm:sqref>N1190</xm:sqref>
            </x14:sparkline>
            <x14:sparkline>
              <xm:f>Sheet1!G1191:L1191</xm:f>
              <xm:sqref>N1191</xm:sqref>
            </x14:sparkline>
            <x14:sparkline>
              <xm:f>Sheet1!G1192:L1192</xm:f>
              <xm:sqref>N1192</xm:sqref>
            </x14:sparkline>
            <x14:sparkline>
              <xm:f>Sheet1!G1193:L1193</xm:f>
              <xm:sqref>N1193</xm:sqref>
            </x14:sparkline>
            <x14:sparkline>
              <xm:f>Sheet1!G1194:L1194</xm:f>
              <xm:sqref>N1194</xm:sqref>
            </x14:sparkline>
            <x14:sparkline>
              <xm:f>Sheet1!G1195:L1195</xm:f>
              <xm:sqref>N1195</xm:sqref>
            </x14:sparkline>
            <x14:sparkline>
              <xm:f>Sheet1!G1196:L1196</xm:f>
              <xm:sqref>N1196</xm:sqref>
            </x14:sparkline>
            <x14:sparkline>
              <xm:f>Sheet1!G1197:L1197</xm:f>
              <xm:sqref>N1197</xm:sqref>
            </x14:sparkline>
            <x14:sparkline>
              <xm:f>Sheet1!G1198:L1198</xm:f>
              <xm:sqref>N1198</xm:sqref>
            </x14:sparkline>
            <x14:sparkline>
              <xm:f>Sheet1!G1199:L1199</xm:f>
              <xm:sqref>N1199</xm:sqref>
            </x14:sparkline>
            <x14:sparkline>
              <xm:f>Sheet1!G1200:L1200</xm:f>
              <xm:sqref>N1200</xm:sqref>
            </x14:sparkline>
            <x14:sparkline>
              <xm:f>Sheet1!G1201:L1201</xm:f>
              <xm:sqref>N1201</xm:sqref>
            </x14:sparkline>
            <x14:sparkline>
              <xm:f>Sheet1!G1202:L1202</xm:f>
              <xm:sqref>N1202</xm:sqref>
            </x14:sparkline>
            <x14:sparkline>
              <xm:f>Sheet1!G1203:L1203</xm:f>
              <xm:sqref>N1203</xm:sqref>
            </x14:sparkline>
            <x14:sparkline>
              <xm:f>Sheet1!G1204:L1204</xm:f>
              <xm:sqref>N1204</xm:sqref>
            </x14:sparkline>
            <x14:sparkline>
              <xm:f>Sheet1!G1205:L1205</xm:f>
              <xm:sqref>N1205</xm:sqref>
            </x14:sparkline>
            <x14:sparkline>
              <xm:f>Sheet1!G1206:L1206</xm:f>
              <xm:sqref>N1206</xm:sqref>
            </x14:sparkline>
            <x14:sparkline>
              <xm:f>Sheet1!G1207:L1207</xm:f>
              <xm:sqref>N1207</xm:sqref>
            </x14:sparkline>
            <x14:sparkline>
              <xm:f>Sheet1!G1208:L1208</xm:f>
              <xm:sqref>N1208</xm:sqref>
            </x14:sparkline>
            <x14:sparkline>
              <xm:f>Sheet1!G1209:L1209</xm:f>
              <xm:sqref>N1209</xm:sqref>
            </x14:sparkline>
            <x14:sparkline>
              <xm:f>Sheet1!G1210:L1210</xm:f>
              <xm:sqref>N1210</xm:sqref>
            </x14:sparkline>
            <x14:sparkline>
              <xm:f>Sheet1!G1211:L1211</xm:f>
              <xm:sqref>N1211</xm:sqref>
            </x14:sparkline>
            <x14:sparkline>
              <xm:f>Sheet1!G1212:L1212</xm:f>
              <xm:sqref>N1212</xm:sqref>
            </x14:sparkline>
            <x14:sparkline>
              <xm:f>Sheet1!G1213:L1213</xm:f>
              <xm:sqref>N1213</xm:sqref>
            </x14:sparkline>
            <x14:sparkline>
              <xm:f>Sheet1!G1214:L1214</xm:f>
              <xm:sqref>N1214</xm:sqref>
            </x14:sparkline>
            <x14:sparkline>
              <xm:f>Sheet1!G1215:L1215</xm:f>
              <xm:sqref>N1215</xm:sqref>
            </x14:sparkline>
            <x14:sparkline>
              <xm:f>Sheet1!G1216:L1216</xm:f>
              <xm:sqref>N1216</xm:sqref>
            </x14:sparkline>
            <x14:sparkline>
              <xm:f>Sheet1!G1217:L1217</xm:f>
              <xm:sqref>N1217</xm:sqref>
            </x14:sparkline>
            <x14:sparkline>
              <xm:f>Sheet1!G1218:L1218</xm:f>
              <xm:sqref>N1218</xm:sqref>
            </x14:sparkline>
            <x14:sparkline>
              <xm:f>Sheet1!G1219:L1219</xm:f>
              <xm:sqref>N1219</xm:sqref>
            </x14:sparkline>
            <x14:sparkline>
              <xm:f>Sheet1!G1220:L1220</xm:f>
              <xm:sqref>N1220</xm:sqref>
            </x14:sparkline>
            <x14:sparkline>
              <xm:f>Sheet1!G1221:L1221</xm:f>
              <xm:sqref>N1221</xm:sqref>
            </x14:sparkline>
            <x14:sparkline>
              <xm:f>Sheet1!G1222:L1222</xm:f>
              <xm:sqref>N1222</xm:sqref>
            </x14:sparkline>
            <x14:sparkline>
              <xm:f>Sheet1!G1223:L1223</xm:f>
              <xm:sqref>N1223</xm:sqref>
            </x14:sparkline>
            <x14:sparkline>
              <xm:f>Sheet1!G1224:L1224</xm:f>
              <xm:sqref>N1224</xm:sqref>
            </x14:sparkline>
            <x14:sparkline>
              <xm:f>Sheet1!G1225:L1225</xm:f>
              <xm:sqref>N1225</xm:sqref>
            </x14:sparkline>
            <x14:sparkline>
              <xm:f>Sheet1!G1226:L1226</xm:f>
              <xm:sqref>N1226</xm:sqref>
            </x14:sparkline>
            <x14:sparkline>
              <xm:f>Sheet1!G1227:L1227</xm:f>
              <xm:sqref>N1227</xm:sqref>
            </x14:sparkline>
            <x14:sparkline>
              <xm:f>Sheet1!G1228:L1228</xm:f>
              <xm:sqref>N1228</xm:sqref>
            </x14:sparkline>
            <x14:sparkline>
              <xm:f>Sheet1!G1229:L1229</xm:f>
              <xm:sqref>N1229</xm:sqref>
            </x14:sparkline>
            <x14:sparkline>
              <xm:f>Sheet1!G1230:L1230</xm:f>
              <xm:sqref>N1230</xm:sqref>
            </x14:sparkline>
            <x14:sparkline>
              <xm:f>Sheet1!G1231:L1231</xm:f>
              <xm:sqref>N1231</xm:sqref>
            </x14:sparkline>
            <x14:sparkline>
              <xm:f>Sheet1!G1232:L1232</xm:f>
              <xm:sqref>N1232</xm:sqref>
            </x14:sparkline>
            <x14:sparkline>
              <xm:f>Sheet1!G1233:L1233</xm:f>
              <xm:sqref>N1233</xm:sqref>
            </x14:sparkline>
            <x14:sparkline>
              <xm:f>Sheet1!G1234:L1234</xm:f>
              <xm:sqref>N1234</xm:sqref>
            </x14:sparkline>
            <x14:sparkline>
              <xm:f>Sheet1!G1235:L1235</xm:f>
              <xm:sqref>N1235</xm:sqref>
            </x14:sparkline>
            <x14:sparkline>
              <xm:f>Sheet1!G1236:L1236</xm:f>
              <xm:sqref>N1236</xm:sqref>
            </x14:sparkline>
            <x14:sparkline>
              <xm:f>Sheet1!G1237:L1237</xm:f>
              <xm:sqref>N1237</xm:sqref>
            </x14:sparkline>
            <x14:sparkline>
              <xm:f>Sheet1!G1238:L1238</xm:f>
              <xm:sqref>N1238</xm:sqref>
            </x14:sparkline>
            <x14:sparkline>
              <xm:f>Sheet1!G1239:L1239</xm:f>
              <xm:sqref>N1239</xm:sqref>
            </x14:sparkline>
            <x14:sparkline>
              <xm:f>Sheet1!G1240:L1240</xm:f>
              <xm:sqref>N1240</xm:sqref>
            </x14:sparkline>
            <x14:sparkline>
              <xm:f>Sheet1!G1241:L1241</xm:f>
              <xm:sqref>N1241</xm:sqref>
            </x14:sparkline>
            <x14:sparkline>
              <xm:f>Sheet1!G1242:L1242</xm:f>
              <xm:sqref>N1242</xm:sqref>
            </x14:sparkline>
            <x14:sparkline>
              <xm:f>Sheet1!G1243:L1243</xm:f>
              <xm:sqref>N1243</xm:sqref>
            </x14:sparkline>
            <x14:sparkline>
              <xm:f>Sheet1!G1244:L1244</xm:f>
              <xm:sqref>N1244</xm:sqref>
            </x14:sparkline>
            <x14:sparkline>
              <xm:f>Sheet1!G1245:L1245</xm:f>
              <xm:sqref>N1245</xm:sqref>
            </x14:sparkline>
            <x14:sparkline>
              <xm:f>Sheet1!G1246:L1246</xm:f>
              <xm:sqref>N1246</xm:sqref>
            </x14:sparkline>
            <x14:sparkline>
              <xm:f>Sheet1!G1247:L1247</xm:f>
              <xm:sqref>N1247</xm:sqref>
            </x14:sparkline>
            <x14:sparkline>
              <xm:f>Sheet1!G1248:L1248</xm:f>
              <xm:sqref>N1248</xm:sqref>
            </x14:sparkline>
            <x14:sparkline>
              <xm:f>Sheet1!G1249:L1249</xm:f>
              <xm:sqref>N1249</xm:sqref>
            </x14:sparkline>
            <x14:sparkline>
              <xm:f>Sheet1!G1250:L1250</xm:f>
              <xm:sqref>N1250</xm:sqref>
            </x14:sparkline>
            <x14:sparkline>
              <xm:f>Sheet1!G1251:L1251</xm:f>
              <xm:sqref>N1251</xm:sqref>
            </x14:sparkline>
            <x14:sparkline>
              <xm:f>Sheet1!G1252:L1252</xm:f>
              <xm:sqref>N1252</xm:sqref>
            </x14:sparkline>
            <x14:sparkline>
              <xm:f>Sheet1!G1253:L1253</xm:f>
              <xm:sqref>N1253</xm:sqref>
            </x14:sparkline>
            <x14:sparkline>
              <xm:f>Sheet1!G1254:L1254</xm:f>
              <xm:sqref>N1254</xm:sqref>
            </x14:sparkline>
            <x14:sparkline>
              <xm:f>Sheet1!G1255:L1255</xm:f>
              <xm:sqref>N1255</xm:sqref>
            </x14:sparkline>
            <x14:sparkline>
              <xm:f>Sheet1!G1256:L1256</xm:f>
              <xm:sqref>N1256</xm:sqref>
            </x14:sparkline>
            <x14:sparkline>
              <xm:f>Sheet1!G1257:L1257</xm:f>
              <xm:sqref>N1257</xm:sqref>
            </x14:sparkline>
            <x14:sparkline>
              <xm:f>Sheet1!G1258:L1258</xm:f>
              <xm:sqref>N1258</xm:sqref>
            </x14:sparkline>
            <x14:sparkline>
              <xm:f>Sheet1!G1259:L1259</xm:f>
              <xm:sqref>N1259</xm:sqref>
            </x14:sparkline>
            <x14:sparkline>
              <xm:f>Sheet1!G1260:L1260</xm:f>
              <xm:sqref>N1260</xm:sqref>
            </x14:sparkline>
            <x14:sparkline>
              <xm:f>Sheet1!G1261:L1261</xm:f>
              <xm:sqref>N1261</xm:sqref>
            </x14:sparkline>
            <x14:sparkline>
              <xm:f>Sheet1!G1262:L1262</xm:f>
              <xm:sqref>N1262</xm:sqref>
            </x14:sparkline>
            <x14:sparkline>
              <xm:f>Sheet1!G1263:L1263</xm:f>
              <xm:sqref>N1263</xm:sqref>
            </x14:sparkline>
            <x14:sparkline>
              <xm:f>Sheet1!G1264:L1264</xm:f>
              <xm:sqref>N1264</xm:sqref>
            </x14:sparkline>
            <x14:sparkline>
              <xm:f>Sheet1!G1265:L1265</xm:f>
              <xm:sqref>N1265</xm:sqref>
            </x14:sparkline>
            <x14:sparkline>
              <xm:f>Sheet1!G1266:L1266</xm:f>
              <xm:sqref>N1266</xm:sqref>
            </x14:sparkline>
            <x14:sparkline>
              <xm:f>Sheet1!G1267:L1267</xm:f>
              <xm:sqref>N1267</xm:sqref>
            </x14:sparkline>
            <x14:sparkline>
              <xm:f>Sheet1!G1268:L1268</xm:f>
              <xm:sqref>N1268</xm:sqref>
            </x14:sparkline>
            <x14:sparkline>
              <xm:f>Sheet1!G1269:L1269</xm:f>
              <xm:sqref>N1269</xm:sqref>
            </x14:sparkline>
            <x14:sparkline>
              <xm:f>Sheet1!G1270:L1270</xm:f>
              <xm:sqref>N1270</xm:sqref>
            </x14:sparkline>
            <x14:sparkline>
              <xm:f>Sheet1!G1271:L1271</xm:f>
              <xm:sqref>N1271</xm:sqref>
            </x14:sparkline>
            <x14:sparkline>
              <xm:f>Sheet1!G1272:L1272</xm:f>
              <xm:sqref>N1272</xm:sqref>
            </x14:sparkline>
            <x14:sparkline>
              <xm:f>Sheet1!G1273:L1273</xm:f>
              <xm:sqref>N1273</xm:sqref>
            </x14:sparkline>
            <x14:sparkline>
              <xm:f>Sheet1!G1274:L1274</xm:f>
              <xm:sqref>N1274</xm:sqref>
            </x14:sparkline>
            <x14:sparkline>
              <xm:f>Sheet1!G1275:L1275</xm:f>
              <xm:sqref>N1275</xm:sqref>
            </x14:sparkline>
            <x14:sparkline>
              <xm:f>Sheet1!G1276:L1276</xm:f>
              <xm:sqref>N1276</xm:sqref>
            </x14:sparkline>
            <x14:sparkline>
              <xm:f>Sheet1!G1277:L1277</xm:f>
              <xm:sqref>N1277</xm:sqref>
            </x14:sparkline>
            <x14:sparkline>
              <xm:f>Sheet1!G1278:L1278</xm:f>
              <xm:sqref>N1278</xm:sqref>
            </x14:sparkline>
            <x14:sparkline>
              <xm:f>Sheet1!G1279:L1279</xm:f>
              <xm:sqref>N1279</xm:sqref>
            </x14:sparkline>
            <x14:sparkline>
              <xm:f>Sheet1!G1280:L1280</xm:f>
              <xm:sqref>N1280</xm:sqref>
            </x14:sparkline>
            <x14:sparkline>
              <xm:f>Sheet1!G1281:L1281</xm:f>
              <xm:sqref>N1281</xm:sqref>
            </x14:sparkline>
            <x14:sparkline>
              <xm:f>Sheet1!G1282:L1282</xm:f>
              <xm:sqref>N1282</xm:sqref>
            </x14:sparkline>
            <x14:sparkline>
              <xm:f>Sheet1!G1283:L1283</xm:f>
              <xm:sqref>N1283</xm:sqref>
            </x14:sparkline>
            <x14:sparkline>
              <xm:f>Sheet1!G1284:L1284</xm:f>
              <xm:sqref>N1284</xm:sqref>
            </x14:sparkline>
            <x14:sparkline>
              <xm:f>Sheet1!G1285:L1285</xm:f>
              <xm:sqref>N1285</xm:sqref>
            </x14:sparkline>
            <x14:sparkline>
              <xm:f>Sheet1!G1286:L1286</xm:f>
              <xm:sqref>N1286</xm:sqref>
            </x14:sparkline>
            <x14:sparkline>
              <xm:f>Sheet1!G1287:L1287</xm:f>
              <xm:sqref>N1287</xm:sqref>
            </x14:sparkline>
            <x14:sparkline>
              <xm:f>Sheet1!G1288:L1288</xm:f>
              <xm:sqref>N1288</xm:sqref>
            </x14:sparkline>
            <x14:sparkline>
              <xm:f>Sheet1!G1289:L1289</xm:f>
              <xm:sqref>N1289</xm:sqref>
            </x14:sparkline>
            <x14:sparkline>
              <xm:f>Sheet1!G1290:L1290</xm:f>
              <xm:sqref>N1290</xm:sqref>
            </x14:sparkline>
            <x14:sparkline>
              <xm:f>Sheet1!G1291:L1291</xm:f>
              <xm:sqref>N1291</xm:sqref>
            </x14:sparkline>
            <x14:sparkline>
              <xm:f>Sheet1!G1292:L1292</xm:f>
              <xm:sqref>N1292</xm:sqref>
            </x14:sparkline>
            <x14:sparkline>
              <xm:f>Sheet1!G1293:L1293</xm:f>
              <xm:sqref>N1293</xm:sqref>
            </x14:sparkline>
            <x14:sparkline>
              <xm:f>Sheet1!G1294:L1294</xm:f>
              <xm:sqref>N1294</xm:sqref>
            </x14:sparkline>
            <x14:sparkline>
              <xm:f>Sheet1!G1295:L1295</xm:f>
              <xm:sqref>N1295</xm:sqref>
            </x14:sparkline>
            <x14:sparkline>
              <xm:f>Sheet1!G1296:L1296</xm:f>
              <xm:sqref>N1296</xm:sqref>
            </x14:sparkline>
            <x14:sparkline>
              <xm:f>Sheet1!G1297:L1297</xm:f>
              <xm:sqref>N1297</xm:sqref>
            </x14:sparkline>
            <x14:sparkline>
              <xm:f>Sheet1!G1298:L1298</xm:f>
              <xm:sqref>N1298</xm:sqref>
            </x14:sparkline>
            <x14:sparkline>
              <xm:f>Sheet1!G1299:L1299</xm:f>
              <xm:sqref>N1299</xm:sqref>
            </x14:sparkline>
            <x14:sparkline>
              <xm:f>Sheet1!G1300:L1300</xm:f>
              <xm:sqref>N1300</xm:sqref>
            </x14:sparkline>
            <x14:sparkline>
              <xm:f>Sheet1!G1301:L1301</xm:f>
              <xm:sqref>N1301</xm:sqref>
            </x14:sparkline>
            <x14:sparkline>
              <xm:f>Sheet1!G1302:L1302</xm:f>
              <xm:sqref>N1302</xm:sqref>
            </x14:sparkline>
            <x14:sparkline>
              <xm:f>Sheet1!G1303:L1303</xm:f>
              <xm:sqref>N1303</xm:sqref>
            </x14:sparkline>
            <x14:sparkline>
              <xm:f>Sheet1!G1304:L1304</xm:f>
              <xm:sqref>N1304</xm:sqref>
            </x14:sparkline>
            <x14:sparkline>
              <xm:f>Sheet1!G1305:L1305</xm:f>
              <xm:sqref>N1305</xm:sqref>
            </x14:sparkline>
            <x14:sparkline>
              <xm:f>Sheet1!G1306:L1306</xm:f>
              <xm:sqref>N1306</xm:sqref>
            </x14:sparkline>
            <x14:sparkline>
              <xm:f>Sheet1!G1307:L1307</xm:f>
              <xm:sqref>N1307</xm:sqref>
            </x14:sparkline>
            <x14:sparkline>
              <xm:f>Sheet1!G1308:L1308</xm:f>
              <xm:sqref>N1308</xm:sqref>
            </x14:sparkline>
            <x14:sparkline>
              <xm:f>Sheet1!G1309:L1309</xm:f>
              <xm:sqref>N1309</xm:sqref>
            </x14:sparkline>
            <x14:sparkline>
              <xm:f>Sheet1!G1310:L1310</xm:f>
              <xm:sqref>N1310</xm:sqref>
            </x14:sparkline>
            <x14:sparkline>
              <xm:f>Sheet1!G1311:L1311</xm:f>
              <xm:sqref>N1311</xm:sqref>
            </x14:sparkline>
            <x14:sparkline>
              <xm:f>Sheet1!G1312:L1312</xm:f>
              <xm:sqref>N1312</xm:sqref>
            </x14:sparkline>
            <x14:sparkline>
              <xm:f>Sheet1!G1313:L1313</xm:f>
              <xm:sqref>N1313</xm:sqref>
            </x14:sparkline>
            <x14:sparkline>
              <xm:f>Sheet1!G1314:L1314</xm:f>
              <xm:sqref>N1314</xm:sqref>
            </x14:sparkline>
            <x14:sparkline>
              <xm:f>Sheet1!G1315:L1315</xm:f>
              <xm:sqref>N1315</xm:sqref>
            </x14:sparkline>
            <x14:sparkline>
              <xm:f>Sheet1!G1316:L1316</xm:f>
              <xm:sqref>N1316</xm:sqref>
            </x14:sparkline>
            <x14:sparkline>
              <xm:f>Sheet1!G1317:L1317</xm:f>
              <xm:sqref>N1317</xm:sqref>
            </x14:sparkline>
            <x14:sparkline>
              <xm:f>Sheet1!G1318:L1318</xm:f>
              <xm:sqref>N1318</xm:sqref>
            </x14:sparkline>
            <x14:sparkline>
              <xm:f>Sheet1!G1319:L1319</xm:f>
              <xm:sqref>N1319</xm:sqref>
            </x14:sparkline>
            <x14:sparkline>
              <xm:f>Sheet1!G1320:L1320</xm:f>
              <xm:sqref>N1320</xm:sqref>
            </x14:sparkline>
            <x14:sparkline>
              <xm:f>Sheet1!G1321:L1321</xm:f>
              <xm:sqref>N1321</xm:sqref>
            </x14:sparkline>
            <x14:sparkline>
              <xm:f>Sheet1!G1322:L1322</xm:f>
              <xm:sqref>N1322</xm:sqref>
            </x14:sparkline>
            <x14:sparkline>
              <xm:f>Sheet1!G1323:L1323</xm:f>
              <xm:sqref>N1323</xm:sqref>
            </x14:sparkline>
            <x14:sparkline>
              <xm:f>Sheet1!G1324:L1324</xm:f>
              <xm:sqref>N1324</xm:sqref>
            </x14:sparkline>
            <x14:sparkline>
              <xm:f>Sheet1!G1325:L1325</xm:f>
              <xm:sqref>N1325</xm:sqref>
            </x14:sparkline>
            <x14:sparkline>
              <xm:f>Sheet1!G1326:L1326</xm:f>
              <xm:sqref>N1326</xm:sqref>
            </x14:sparkline>
            <x14:sparkline>
              <xm:f>Sheet1!G1327:L1327</xm:f>
              <xm:sqref>N1327</xm:sqref>
            </x14:sparkline>
            <x14:sparkline>
              <xm:f>Sheet1!G1328:L1328</xm:f>
              <xm:sqref>N1328</xm:sqref>
            </x14:sparkline>
            <x14:sparkline>
              <xm:f>Sheet1!G1329:L1329</xm:f>
              <xm:sqref>N1329</xm:sqref>
            </x14:sparkline>
            <x14:sparkline>
              <xm:f>Sheet1!G1330:L1330</xm:f>
              <xm:sqref>N1330</xm:sqref>
            </x14:sparkline>
            <x14:sparkline>
              <xm:f>Sheet1!G1331:L1331</xm:f>
              <xm:sqref>N1331</xm:sqref>
            </x14:sparkline>
            <x14:sparkline>
              <xm:f>Sheet1!G1332:L1332</xm:f>
              <xm:sqref>N1332</xm:sqref>
            </x14:sparkline>
            <x14:sparkline>
              <xm:f>Sheet1!G1333:L1333</xm:f>
              <xm:sqref>N1333</xm:sqref>
            </x14:sparkline>
            <x14:sparkline>
              <xm:f>Sheet1!G1334:L1334</xm:f>
              <xm:sqref>N1334</xm:sqref>
            </x14:sparkline>
            <x14:sparkline>
              <xm:f>Sheet1!G1335:L1335</xm:f>
              <xm:sqref>N1335</xm:sqref>
            </x14:sparkline>
            <x14:sparkline>
              <xm:f>Sheet1!G1336:L1336</xm:f>
              <xm:sqref>N1336</xm:sqref>
            </x14:sparkline>
            <x14:sparkline>
              <xm:f>Sheet1!G1337:L1337</xm:f>
              <xm:sqref>N1337</xm:sqref>
            </x14:sparkline>
            <x14:sparkline>
              <xm:f>Sheet1!G1338:L1338</xm:f>
              <xm:sqref>N1338</xm:sqref>
            </x14:sparkline>
            <x14:sparkline>
              <xm:f>Sheet1!G1339:L1339</xm:f>
              <xm:sqref>N1339</xm:sqref>
            </x14:sparkline>
            <x14:sparkline>
              <xm:f>Sheet1!G1340:L1340</xm:f>
              <xm:sqref>N1340</xm:sqref>
            </x14:sparkline>
            <x14:sparkline>
              <xm:f>Sheet1!G1341:L1341</xm:f>
              <xm:sqref>N1341</xm:sqref>
            </x14:sparkline>
            <x14:sparkline>
              <xm:f>Sheet1!G1342:L1342</xm:f>
              <xm:sqref>N1342</xm:sqref>
            </x14:sparkline>
            <x14:sparkline>
              <xm:f>Sheet1!G1343:L1343</xm:f>
              <xm:sqref>N1343</xm:sqref>
            </x14:sparkline>
            <x14:sparkline>
              <xm:f>Sheet1!G1344:L1344</xm:f>
              <xm:sqref>N1344</xm:sqref>
            </x14:sparkline>
            <x14:sparkline>
              <xm:f>Sheet1!G1345:L1345</xm:f>
              <xm:sqref>N1345</xm:sqref>
            </x14:sparkline>
            <x14:sparkline>
              <xm:f>Sheet1!G1346:L1346</xm:f>
              <xm:sqref>N1346</xm:sqref>
            </x14:sparkline>
            <x14:sparkline>
              <xm:f>Sheet1!G1347:L1347</xm:f>
              <xm:sqref>N1347</xm:sqref>
            </x14:sparkline>
            <x14:sparkline>
              <xm:f>Sheet1!G1348:L1348</xm:f>
              <xm:sqref>N1348</xm:sqref>
            </x14:sparkline>
            <x14:sparkline>
              <xm:f>Sheet1!G1349:L1349</xm:f>
              <xm:sqref>N1349</xm:sqref>
            </x14:sparkline>
            <x14:sparkline>
              <xm:f>Sheet1!G1350:L1350</xm:f>
              <xm:sqref>N1350</xm:sqref>
            </x14:sparkline>
            <x14:sparkline>
              <xm:f>Sheet1!G1351:L1351</xm:f>
              <xm:sqref>N1351</xm:sqref>
            </x14:sparkline>
            <x14:sparkline>
              <xm:f>Sheet1!G1352:L1352</xm:f>
              <xm:sqref>N1352</xm:sqref>
            </x14:sparkline>
            <x14:sparkline>
              <xm:f>Sheet1!G1353:L1353</xm:f>
              <xm:sqref>N1353</xm:sqref>
            </x14:sparkline>
            <x14:sparkline>
              <xm:f>Sheet1!G1354:L1354</xm:f>
              <xm:sqref>N1354</xm:sqref>
            </x14:sparkline>
            <x14:sparkline>
              <xm:f>Sheet1!G1355:L1355</xm:f>
              <xm:sqref>N1355</xm:sqref>
            </x14:sparkline>
            <x14:sparkline>
              <xm:f>Sheet1!G1356:L1356</xm:f>
              <xm:sqref>N1356</xm:sqref>
            </x14:sparkline>
            <x14:sparkline>
              <xm:f>Sheet1!G1357:L1357</xm:f>
              <xm:sqref>N1357</xm:sqref>
            </x14:sparkline>
            <x14:sparkline>
              <xm:f>Sheet1!G1358:L1358</xm:f>
              <xm:sqref>N1358</xm:sqref>
            </x14:sparkline>
            <x14:sparkline>
              <xm:f>Sheet1!G1359:L1359</xm:f>
              <xm:sqref>N1359</xm:sqref>
            </x14:sparkline>
            <x14:sparkline>
              <xm:f>Sheet1!G1360:L1360</xm:f>
              <xm:sqref>N1360</xm:sqref>
            </x14:sparkline>
            <x14:sparkline>
              <xm:f>Sheet1!G1361:L1361</xm:f>
              <xm:sqref>N1361</xm:sqref>
            </x14:sparkline>
            <x14:sparkline>
              <xm:f>Sheet1!G1362:L1362</xm:f>
              <xm:sqref>N1362</xm:sqref>
            </x14:sparkline>
            <x14:sparkline>
              <xm:f>Sheet1!G1363:L1363</xm:f>
              <xm:sqref>N1363</xm:sqref>
            </x14:sparkline>
            <x14:sparkline>
              <xm:f>Sheet1!G1364:L1364</xm:f>
              <xm:sqref>N1364</xm:sqref>
            </x14:sparkline>
            <x14:sparkline>
              <xm:f>Sheet1!G1365:L1365</xm:f>
              <xm:sqref>N1365</xm:sqref>
            </x14:sparkline>
            <x14:sparkline>
              <xm:f>Sheet1!G1366:L1366</xm:f>
              <xm:sqref>N1366</xm:sqref>
            </x14:sparkline>
            <x14:sparkline>
              <xm:f>Sheet1!G1367:L1367</xm:f>
              <xm:sqref>N1367</xm:sqref>
            </x14:sparkline>
            <x14:sparkline>
              <xm:f>Sheet1!G1368:L1368</xm:f>
              <xm:sqref>N1368</xm:sqref>
            </x14:sparkline>
            <x14:sparkline>
              <xm:f>Sheet1!G1369:L1369</xm:f>
              <xm:sqref>N1369</xm:sqref>
            </x14:sparkline>
            <x14:sparkline>
              <xm:f>Sheet1!G1370:L1370</xm:f>
              <xm:sqref>N1370</xm:sqref>
            </x14:sparkline>
            <x14:sparkline>
              <xm:f>Sheet1!G1371:L1371</xm:f>
              <xm:sqref>N1371</xm:sqref>
            </x14:sparkline>
            <x14:sparkline>
              <xm:f>Sheet1!G1372:L1372</xm:f>
              <xm:sqref>N1372</xm:sqref>
            </x14:sparkline>
            <x14:sparkline>
              <xm:f>Sheet1!G1373:L1373</xm:f>
              <xm:sqref>N1373</xm:sqref>
            </x14:sparkline>
            <x14:sparkline>
              <xm:f>Sheet1!G1374:L1374</xm:f>
              <xm:sqref>N1374</xm:sqref>
            </x14:sparkline>
            <x14:sparkline>
              <xm:f>Sheet1!G1375:L1375</xm:f>
              <xm:sqref>N1375</xm:sqref>
            </x14:sparkline>
            <x14:sparkline>
              <xm:f>Sheet1!G1376:L1376</xm:f>
              <xm:sqref>N1376</xm:sqref>
            </x14:sparkline>
            <x14:sparkline>
              <xm:f>Sheet1!G1377:L1377</xm:f>
              <xm:sqref>N1377</xm:sqref>
            </x14:sparkline>
            <x14:sparkline>
              <xm:f>Sheet1!G1378:L1378</xm:f>
              <xm:sqref>N1378</xm:sqref>
            </x14:sparkline>
            <x14:sparkline>
              <xm:f>Sheet1!G1379:L1379</xm:f>
              <xm:sqref>N1379</xm:sqref>
            </x14:sparkline>
            <x14:sparkline>
              <xm:f>Sheet1!G1380:L1380</xm:f>
              <xm:sqref>N1380</xm:sqref>
            </x14:sparkline>
            <x14:sparkline>
              <xm:f>Sheet1!G1381:L1381</xm:f>
              <xm:sqref>N1381</xm:sqref>
            </x14:sparkline>
            <x14:sparkline>
              <xm:f>Sheet1!G1382:L1382</xm:f>
              <xm:sqref>N1382</xm:sqref>
            </x14:sparkline>
            <x14:sparkline>
              <xm:f>Sheet1!G1383:L1383</xm:f>
              <xm:sqref>N1383</xm:sqref>
            </x14:sparkline>
            <x14:sparkline>
              <xm:f>Sheet1!G1384:L1384</xm:f>
              <xm:sqref>N1384</xm:sqref>
            </x14:sparkline>
            <x14:sparkline>
              <xm:f>Sheet1!G1385:L1385</xm:f>
              <xm:sqref>N1385</xm:sqref>
            </x14:sparkline>
            <x14:sparkline>
              <xm:f>Sheet1!G1386:L1386</xm:f>
              <xm:sqref>N1386</xm:sqref>
            </x14:sparkline>
            <x14:sparkline>
              <xm:f>Sheet1!G1387:L1387</xm:f>
              <xm:sqref>N1387</xm:sqref>
            </x14:sparkline>
            <x14:sparkline>
              <xm:f>Sheet1!G1388:L1388</xm:f>
              <xm:sqref>N1388</xm:sqref>
            </x14:sparkline>
            <x14:sparkline>
              <xm:f>Sheet1!G1389:L1389</xm:f>
              <xm:sqref>N1389</xm:sqref>
            </x14:sparkline>
            <x14:sparkline>
              <xm:f>Sheet1!G1390:L1390</xm:f>
              <xm:sqref>N1390</xm:sqref>
            </x14:sparkline>
            <x14:sparkline>
              <xm:f>Sheet1!G1391:L1391</xm:f>
              <xm:sqref>N1391</xm:sqref>
            </x14:sparkline>
            <x14:sparkline>
              <xm:f>Sheet1!G1392:L1392</xm:f>
              <xm:sqref>N1392</xm:sqref>
            </x14:sparkline>
            <x14:sparkline>
              <xm:f>Sheet1!G1393:L1393</xm:f>
              <xm:sqref>N1393</xm:sqref>
            </x14:sparkline>
            <x14:sparkline>
              <xm:f>Sheet1!G1394:L1394</xm:f>
              <xm:sqref>N1394</xm:sqref>
            </x14:sparkline>
            <x14:sparkline>
              <xm:f>Sheet1!G1395:L1395</xm:f>
              <xm:sqref>N1395</xm:sqref>
            </x14:sparkline>
            <x14:sparkline>
              <xm:f>Sheet1!G1396:L1396</xm:f>
              <xm:sqref>N1396</xm:sqref>
            </x14:sparkline>
            <x14:sparkline>
              <xm:f>Sheet1!G1397:L1397</xm:f>
              <xm:sqref>N1397</xm:sqref>
            </x14:sparkline>
            <x14:sparkline>
              <xm:f>Sheet1!G1398:L1398</xm:f>
              <xm:sqref>N1398</xm:sqref>
            </x14:sparkline>
            <x14:sparkline>
              <xm:f>Sheet1!G1399:L1399</xm:f>
              <xm:sqref>N1399</xm:sqref>
            </x14:sparkline>
            <x14:sparkline>
              <xm:f>Sheet1!G1400:L1400</xm:f>
              <xm:sqref>N1400</xm:sqref>
            </x14:sparkline>
            <x14:sparkline>
              <xm:f>Sheet1!G1401:L1401</xm:f>
              <xm:sqref>N1401</xm:sqref>
            </x14:sparkline>
            <x14:sparkline>
              <xm:f>Sheet1!G1402:L1402</xm:f>
              <xm:sqref>N1402</xm:sqref>
            </x14:sparkline>
            <x14:sparkline>
              <xm:f>Sheet1!G1403:L1403</xm:f>
              <xm:sqref>N1403</xm:sqref>
            </x14:sparkline>
            <x14:sparkline>
              <xm:f>Sheet1!G1404:L1404</xm:f>
              <xm:sqref>N1404</xm:sqref>
            </x14:sparkline>
            <x14:sparkline>
              <xm:f>Sheet1!G1405:L1405</xm:f>
              <xm:sqref>N1405</xm:sqref>
            </x14:sparkline>
            <x14:sparkline>
              <xm:f>Sheet1!G1406:L1406</xm:f>
              <xm:sqref>N1406</xm:sqref>
            </x14:sparkline>
            <x14:sparkline>
              <xm:f>Sheet1!G1407:L1407</xm:f>
              <xm:sqref>N1407</xm:sqref>
            </x14:sparkline>
            <x14:sparkline>
              <xm:f>Sheet1!G1408:L1408</xm:f>
              <xm:sqref>N1408</xm:sqref>
            </x14:sparkline>
            <x14:sparkline>
              <xm:f>Sheet1!G1409:L1409</xm:f>
              <xm:sqref>N1409</xm:sqref>
            </x14:sparkline>
            <x14:sparkline>
              <xm:f>Sheet1!G1410:L1410</xm:f>
              <xm:sqref>N1410</xm:sqref>
            </x14:sparkline>
            <x14:sparkline>
              <xm:f>Sheet1!G1411:L1411</xm:f>
              <xm:sqref>N1411</xm:sqref>
            </x14:sparkline>
            <x14:sparkline>
              <xm:f>Sheet1!G1412:L1412</xm:f>
              <xm:sqref>N1412</xm:sqref>
            </x14:sparkline>
            <x14:sparkline>
              <xm:f>Sheet1!G1413:L1413</xm:f>
              <xm:sqref>N1413</xm:sqref>
            </x14:sparkline>
            <x14:sparkline>
              <xm:f>Sheet1!G1414:L1414</xm:f>
              <xm:sqref>N1414</xm:sqref>
            </x14:sparkline>
            <x14:sparkline>
              <xm:f>Sheet1!G1415:L1415</xm:f>
              <xm:sqref>N1415</xm:sqref>
            </x14:sparkline>
            <x14:sparkline>
              <xm:f>Sheet1!G1416:L1416</xm:f>
              <xm:sqref>N1416</xm:sqref>
            </x14:sparkline>
            <x14:sparkline>
              <xm:f>Sheet1!G1417:L1417</xm:f>
              <xm:sqref>N1417</xm:sqref>
            </x14:sparkline>
            <x14:sparkline>
              <xm:f>Sheet1!G1418:L1418</xm:f>
              <xm:sqref>N1418</xm:sqref>
            </x14:sparkline>
            <x14:sparkline>
              <xm:f>Sheet1!G1419:L1419</xm:f>
              <xm:sqref>N1419</xm:sqref>
            </x14:sparkline>
            <x14:sparkline>
              <xm:f>Sheet1!G1420:L1420</xm:f>
              <xm:sqref>N1420</xm:sqref>
            </x14:sparkline>
            <x14:sparkline>
              <xm:f>Sheet1!G1421:L1421</xm:f>
              <xm:sqref>N1421</xm:sqref>
            </x14:sparkline>
            <x14:sparkline>
              <xm:f>Sheet1!G1422:L1422</xm:f>
              <xm:sqref>N1422</xm:sqref>
            </x14:sparkline>
            <x14:sparkline>
              <xm:f>Sheet1!G1423:L1423</xm:f>
              <xm:sqref>N1423</xm:sqref>
            </x14:sparkline>
            <x14:sparkline>
              <xm:f>Sheet1!G1424:L1424</xm:f>
              <xm:sqref>N1424</xm:sqref>
            </x14:sparkline>
            <x14:sparkline>
              <xm:f>Sheet1!G1425:L1425</xm:f>
              <xm:sqref>N1425</xm:sqref>
            </x14:sparkline>
            <x14:sparkline>
              <xm:f>Sheet1!G1426:L1426</xm:f>
              <xm:sqref>N1426</xm:sqref>
            </x14:sparkline>
            <x14:sparkline>
              <xm:f>Sheet1!G1427:L1427</xm:f>
              <xm:sqref>N1427</xm:sqref>
            </x14:sparkline>
            <x14:sparkline>
              <xm:f>Sheet1!G1428:L1428</xm:f>
              <xm:sqref>N1428</xm:sqref>
            </x14:sparkline>
            <x14:sparkline>
              <xm:f>Sheet1!G1429:L1429</xm:f>
              <xm:sqref>N1429</xm:sqref>
            </x14:sparkline>
            <x14:sparkline>
              <xm:f>Sheet1!G1430:L1430</xm:f>
              <xm:sqref>N1430</xm:sqref>
            </x14:sparkline>
            <x14:sparkline>
              <xm:f>Sheet1!G1431:L1431</xm:f>
              <xm:sqref>N1431</xm:sqref>
            </x14:sparkline>
            <x14:sparkline>
              <xm:f>Sheet1!G1432:L1432</xm:f>
              <xm:sqref>N1432</xm:sqref>
            </x14:sparkline>
            <x14:sparkline>
              <xm:f>Sheet1!G1433:L1433</xm:f>
              <xm:sqref>N1433</xm:sqref>
            </x14:sparkline>
            <x14:sparkline>
              <xm:f>Sheet1!G1434:L1434</xm:f>
              <xm:sqref>N1434</xm:sqref>
            </x14:sparkline>
            <x14:sparkline>
              <xm:f>Sheet1!G1435:L1435</xm:f>
              <xm:sqref>N1435</xm:sqref>
            </x14:sparkline>
            <x14:sparkline>
              <xm:f>Sheet1!G1436:L1436</xm:f>
              <xm:sqref>N1436</xm:sqref>
            </x14:sparkline>
            <x14:sparkline>
              <xm:f>Sheet1!G1437:L1437</xm:f>
              <xm:sqref>N1437</xm:sqref>
            </x14:sparkline>
            <x14:sparkline>
              <xm:f>Sheet1!G1438:L1438</xm:f>
              <xm:sqref>N1438</xm:sqref>
            </x14:sparkline>
            <x14:sparkline>
              <xm:f>Sheet1!G1439:L1439</xm:f>
              <xm:sqref>N1439</xm:sqref>
            </x14:sparkline>
            <x14:sparkline>
              <xm:f>Sheet1!G1440:L1440</xm:f>
              <xm:sqref>N1440</xm:sqref>
            </x14:sparkline>
            <x14:sparkline>
              <xm:f>Sheet1!G1441:L1441</xm:f>
              <xm:sqref>N1441</xm:sqref>
            </x14:sparkline>
            <x14:sparkline>
              <xm:f>Sheet1!G1442:L1442</xm:f>
              <xm:sqref>N1442</xm:sqref>
            </x14:sparkline>
            <x14:sparkline>
              <xm:f>Sheet1!G1443:L1443</xm:f>
              <xm:sqref>N1443</xm:sqref>
            </x14:sparkline>
            <x14:sparkline>
              <xm:f>Sheet1!G1444:L1444</xm:f>
              <xm:sqref>N1444</xm:sqref>
            </x14:sparkline>
            <x14:sparkline>
              <xm:f>Sheet1!G1445:L1445</xm:f>
              <xm:sqref>N1445</xm:sqref>
            </x14:sparkline>
            <x14:sparkline>
              <xm:f>Sheet1!G1446:L1446</xm:f>
              <xm:sqref>N1446</xm:sqref>
            </x14:sparkline>
            <x14:sparkline>
              <xm:f>Sheet1!G1447:L1447</xm:f>
              <xm:sqref>N1447</xm:sqref>
            </x14:sparkline>
            <x14:sparkline>
              <xm:f>Sheet1!G1448:L1448</xm:f>
              <xm:sqref>N1448</xm:sqref>
            </x14:sparkline>
            <x14:sparkline>
              <xm:f>Sheet1!G1449:L1449</xm:f>
              <xm:sqref>N1449</xm:sqref>
            </x14:sparkline>
            <x14:sparkline>
              <xm:f>Sheet1!G1450:L1450</xm:f>
              <xm:sqref>N1450</xm:sqref>
            </x14:sparkline>
            <x14:sparkline>
              <xm:f>Sheet1!G1451:L1451</xm:f>
              <xm:sqref>N1451</xm:sqref>
            </x14:sparkline>
            <x14:sparkline>
              <xm:f>Sheet1!G1452:L1452</xm:f>
              <xm:sqref>N1452</xm:sqref>
            </x14:sparkline>
            <x14:sparkline>
              <xm:f>Sheet1!G1453:L1453</xm:f>
              <xm:sqref>N1453</xm:sqref>
            </x14:sparkline>
            <x14:sparkline>
              <xm:f>Sheet1!G1454:L1454</xm:f>
              <xm:sqref>N1454</xm:sqref>
            </x14:sparkline>
            <x14:sparkline>
              <xm:f>Sheet1!G1455:L1455</xm:f>
              <xm:sqref>N1455</xm:sqref>
            </x14:sparkline>
            <x14:sparkline>
              <xm:f>Sheet1!G1456:L1456</xm:f>
              <xm:sqref>N1456</xm:sqref>
            </x14:sparkline>
            <x14:sparkline>
              <xm:f>Sheet1!G1457:L1457</xm:f>
              <xm:sqref>N1457</xm:sqref>
            </x14:sparkline>
            <x14:sparkline>
              <xm:f>Sheet1!G1458:L1458</xm:f>
              <xm:sqref>N1458</xm:sqref>
            </x14:sparkline>
            <x14:sparkline>
              <xm:f>Sheet1!G1459:L1459</xm:f>
              <xm:sqref>N1459</xm:sqref>
            </x14:sparkline>
            <x14:sparkline>
              <xm:f>Sheet1!G1460:L1460</xm:f>
              <xm:sqref>N1460</xm:sqref>
            </x14:sparkline>
            <x14:sparkline>
              <xm:f>Sheet1!G1461:L1461</xm:f>
              <xm:sqref>N1461</xm:sqref>
            </x14:sparkline>
            <x14:sparkline>
              <xm:f>Sheet1!G1462:L1462</xm:f>
              <xm:sqref>N1462</xm:sqref>
            </x14:sparkline>
            <x14:sparkline>
              <xm:f>Sheet1!G1463:L1463</xm:f>
              <xm:sqref>N1463</xm:sqref>
            </x14:sparkline>
            <x14:sparkline>
              <xm:f>Sheet1!G1464:L1464</xm:f>
              <xm:sqref>N1464</xm:sqref>
            </x14:sparkline>
            <x14:sparkline>
              <xm:f>Sheet1!G1465:L1465</xm:f>
              <xm:sqref>N1465</xm:sqref>
            </x14:sparkline>
            <x14:sparkline>
              <xm:f>Sheet1!G1466:L1466</xm:f>
              <xm:sqref>N1466</xm:sqref>
            </x14:sparkline>
            <x14:sparkline>
              <xm:f>Sheet1!G1467:L1467</xm:f>
              <xm:sqref>N1467</xm:sqref>
            </x14:sparkline>
            <x14:sparkline>
              <xm:f>Sheet1!G1468:L1468</xm:f>
              <xm:sqref>N1468</xm:sqref>
            </x14:sparkline>
            <x14:sparkline>
              <xm:f>Sheet1!G1469:L1469</xm:f>
              <xm:sqref>N1469</xm:sqref>
            </x14:sparkline>
            <x14:sparkline>
              <xm:f>Sheet1!G1470:L1470</xm:f>
              <xm:sqref>N1470</xm:sqref>
            </x14:sparkline>
            <x14:sparkline>
              <xm:f>Sheet1!G1471:L1471</xm:f>
              <xm:sqref>N1471</xm:sqref>
            </x14:sparkline>
            <x14:sparkline>
              <xm:f>Sheet1!G1472:L1472</xm:f>
              <xm:sqref>N1472</xm:sqref>
            </x14:sparkline>
            <x14:sparkline>
              <xm:f>Sheet1!G1473:L1473</xm:f>
              <xm:sqref>N1473</xm:sqref>
            </x14:sparkline>
            <x14:sparkline>
              <xm:f>Sheet1!G1474:L1474</xm:f>
              <xm:sqref>N1474</xm:sqref>
            </x14:sparkline>
            <x14:sparkline>
              <xm:f>Sheet1!G1475:L1475</xm:f>
              <xm:sqref>N1475</xm:sqref>
            </x14:sparkline>
            <x14:sparkline>
              <xm:f>Sheet1!G1476:L1476</xm:f>
              <xm:sqref>N1476</xm:sqref>
            </x14:sparkline>
            <x14:sparkline>
              <xm:f>Sheet1!G1477:L1477</xm:f>
              <xm:sqref>N1477</xm:sqref>
            </x14:sparkline>
            <x14:sparkline>
              <xm:f>Sheet1!G1478:L1478</xm:f>
              <xm:sqref>N1478</xm:sqref>
            </x14:sparkline>
            <x14:sparkline>
              <xm:f>Sheet1!G1479:L1479</xm:f>
              <xm:sqref>N1479</xm:sqref>
            </x14:sparkline>
            <x14:sparkline>
              <xm:f>Sheet1!G1480:L1480</xm:f>
              <xm:sqref>N1480</xm:sqref>
            </x14:sparkline>
            <x14:sparkline>
              <xm:f>Sheet1!G1481:L1481</xm:f>
              <xm:sqref>N1481</xm:sqref>
            </x14:sparkline>
            <x14:sparkline>
              <xm:f>Sheet1!G1482:L1482</xm:f>
              <xm:sqref>N1482</xm:sqref>
            </x14:sparkline>
            <x14:sparkline>
              <xm:f>Sheet1!G1483:L1483</xm:f>
              <xm:sqref>N1483</xm:sqref>
            </x14:sparkline>
            <x14:sparkline>
              <xm:f>Sheet1!G1484:L1484</xm:f>
              <xm:sqref>N1484</xm:sqref>
            </x14:sparkline>
            <x14:sparkline>
              <xm:f>Sheet1!G1485:L1485</xm:f>
              <xm:sqref>N1485</xm:sqref>
            </x14:sparkline>
            <x14:sparkline>
              <xm:f>Sheet1!G1486:L1486</xm:f>
              <xm:sqref>N1486</xm:sqref>
            </x14:sparkline>
            <x14:sparkline>
              <xm:f>Sheet1!G1487:L1487</xm:f>
              <xm:sqref>N1487</xm:sqref>
            </x14:sparkline>
            <x14:sparkline>
              <xm:f>Sheet1!G1488:L1488</xm:f>
              <xm:sqref>N1488</xm:sqref>
            </x14:sparkline>
            <x14:sparkline>
              <xm:f>Sheet1!G1489:L1489</xm:f>
              <xm:sqref>N1489</xm:sqref>
            </x14:sparkline>
            <x14:sparkline>
              <xm:f>Sheet1!G1490:L1490</xm:f>
              <xm:sqref>N1490</xm:sqref>
            </x14:sparkline>
            <x14:sparkline>
              <xm:f>Sheet1!G1491:L1491</xm:f>
              <xm:sqref>N1491</xm:sqref>
            </x14:sparkline>
            <x14:sparkline>
              <xm:f>Sheet1!G1492:L1492</xm:f>
              <xm:sqref>N1492</xm:sqref>
            </x14:sparkline>
            <x14:sparkline>
              <xm:f>Sheet1!G1493:L1493</xm:f>
              <xm:sqref>N1493</xm:sqref>
            </x14:sparkline>
            <x14:sparkline>
              <xm:f>Sheet1!G1494:L1494</xm:f>
              <xm:sqref>N1494</xm:sqref>
            </x14:sparkline>
            <x14:sparkline>
              <xm:f>Sheet1!G1495:L1495</xm:f>
              <xm:sqref>N1495</xm:sqref>
            </x14:sparkline>
            <x14:sparkline>
              <xm:f>Sheet1!G1496:L1496</xm:f>
              <xm:sqref>N1496</xm:sqref>
            </x14:sparkline>
            <x14:sparkline>
              <xm:f>Sheet1!G1497:L1497</xm:f>
              <xm:sqref>N1497</xm:sqref>
            </x14:sparkline>
            <x14:sparkline>
              <xm:f>Sheet1!G1498:L1498</xm:f>
              <xm:sqref>N1498</xm:sqref>
            </x14:sparkline>
            <x14:sparkline>
              <xm:f>Sheet1!G1499:L1499</xm:f>
              <xm:sqref>N1499</xm:sqref>
            </x14:sparkline>
            <x14:sparkline>
              <xm:f>Sheet1!G1500:L1500</xm:f>
              <xm:sqref>N1500</xm:sqref>
            </x14:sparkline>
            <x14:sparkline>
              <xm:f>Sheet1!G1501:L1501</xm:f>
              <xm:sqref>N1501</xm:sqref>
            </x14:sparkline>
            <x14:sparkline>
              <xm:f>Sheet1!G1502:L1502</xm:f>
              <xm:sqref>N1502</xm:sqref>
            </x14:sparkline>
            <x14:sparkline>
              <xm:f>Sheet1!G1503:L1503</xm:f>
              <xm:sqref>N1503</xm:sqref>
            </x14:sparkline>
            <x14:sparkline>
              <xm:f>Sheet1!G1504:L1504</xm:f>
              <xm:sqref>N1504</xm:sqref>
            </x14:sparkline>
            <x14:sparkline>
              <xm:f>Sheet1!G1505:L1505</xm:f>
              <xm:sqref>N1505</xm:sqref>
            </x14:sparkline>
            <x14:sparkline>
              <xm:f>Sheet1!G1506:L1506</xm:f>
              <xm:sqref>N1506</xm:sqref>
            </x14:sparkline>
            <x14:sparkline>
              <xm:f>Sheet1!G1507:L1507</xm:f>
              <xm:sqref>N1507</xm:sqref>
            </x14:sparkline>
            <x14:sparkline>
              <xm:f>Sheet1!G1508:L1508</xm:f>
              <xm:sqref>N1508</xm:sqref>
            </x14:sparkline>
            <x14:sparkline>
              <xm:f>Sheet1!G1509:L1509</xm:f>
              <xm:sqref>N1509</xm:sqref>
            </x14:sparkline>
            <x14:sparkline>
              <xm:f>Sheet1!G1510:L1510</xm:f>
              <xm:sqref>N1510</xm:sqref>
            </x14:sparkline>
            <x14:sparkline>
              <xm:f>Sheet1!G1511:L1511</xm:f>
              <xm:sqref>N1511</xm:sqref>
            </x14:sparkline>
            <x14:sparkline>
              <xm:f>Sheet1!G1512:L1512</xm:f>
              <xm:sqref>N1512</xm:sqref>
            </x14:sparkline>
            <x14:sparkline>
              <xm:f>Sheet1!G1513:L1513</xm:f>
              <xm:sqref>N1513</xm:sqref>
            </x14:sparkline>
            <x14:sparkline>
              <xm:f>Sheet1!G1514:L1514</xm:f>
              <xm:sqref>N1514</xm:sqref>
            </x14:sparkline>
            <x14:sparkline>
              <xm:f>Sheet1!G1515:L1515</xm:f>
              <xm:sqref>N1515</xm:sqref>
            </x14:sparkline>
            <x14:sparkline>
              <xm:f>Sheet1!G1516:L1516</xm:f>
              <xm:sqref>N1516</xm:sqref>
            </x14:sparkline>
            <x14:sparkline>
              <xm:f>Sheet1!G1517:L1517</xm:f>
              <xm:sqref>N1517</xm:sqref>
            </x14:sparkline>
            <x14:sparkline>
              <xm:f>Sheet1!G1518:L1518</xm:f>
              <xm:sqref>N1518</xm:sqref>
            </x14:sparkline>
            <x14:sparkline>
              <xm:f>Sheet1!G1519:L1519</xm:f>
              <xm:sqref>N1519</xm:sqref>
            </x14:sparkline>
            <x14:sparkline>
              <xm:f>Sheet1!G1520:L1520</xm:f>
              <xm:sqref>N1520</xm:sqref>
            </x14:sparkline>
            <x14:sparkline>
              <xm:f>Sheet1!G1521:L1521</xm:f>
              <xm:sqref>N1521</xm:sqref>
            </x14:sparkline>
            <x14:sparkline>
              <xm:f>Sheet1!G1522:L1522</xm:f>
              <xm:sqref>N1522</xm:sqref>
            </x14:sparkline>
            <x14:sparkline>
              <xm:f>Sheet1!G1523:L1523</xm:f>
              <xm:sqref>N1523</xm:sqref>
            </x14:sparkline>
            <x14:sparkline>
              <xm:f>Sheet1!G1524:L1524</xm:f>
              <xm:sqref>N1524</xm:sqref>
            </x14:sparkline>
            <x14:sparkline>
              <xm:f>Sheet1!G1525:L1525</xm:f>
              <xm:sqref>N1525</xm:sqref>
            </x14:sparkline>
            <x14:sparkline>
              <xm:f>Sheet1!G1526:L1526</xm:f>
              <xm:sqref>N1526</xm:sqref>
            </x14:sparkline>
            <x14:sparkline>
              <xm:f>Sheet1!G1527:L1527</xm:f>
              <xm:sqref>N1527</xm:sqref>
            </x14:sparkline>
            <x14:sparkline>
              <xm:f>Sheet1!G1528:L1528</xm:f>
              <xm:sqref>N1528</xm:sqref>
            </x14:sparkline>
            <x14:sparkline>
              <xm:f>Sheet1!G1529:L1529</xm:f>
              <xm:sqref>N1529</xm:sqref>
            </x14:sparkline>
            <x14:sparkline>
              <xm:f>Sheet1!G1530:L1530</xm:f>
              <xm:sqref>N1530</xm:sqref>
            </x14:sparkline>
            <x14:sparkline>
              <xm:f>Sheet1!G1531:L1531</xm:f>
              <xm:sqref>N1531</xm:sqref>
            </x14:sparkline>
            <x14:sparkline>
              <xm:f>Sheet1!G1532:L1532</xm:f>
              <xm:sqref>N1532</xm:sqref>
            </x14:sparkline>
            <x14:sparkline>
              <xm:f>Sheet1!G1533:L1533</xm:f>
              <xm:sqref>N1533</xm:sqref>
            </x14:sparkline>
            <x14:sparkline>
              <xm:f>Sheet1!G1534:L1534</xm:f>
              <xm:sqref>N1534</xm:sqref>
            </x14:sparkline>
            <x14:sparkline>
              <xm:f>Sheet1!G1535:L1535</xm:f>
              <xm:sqref>N1535</xm:sqref>
            </x14:sparkline>
            <x14:sparkline>
              <xm:f>Sheet1!G1536:L1536</xm:f>
              <xm:sqref>N1536</xm:sqref>
            </x14:sparkline>
            <x14:sparkline>
              <xm:f>Sheet1!G1537:L1537</xm:f>
              <xm:sqref>N1537</xm:sqref>
            </x14:sparkline>
            <x14:sparkline>
              <xm:f>Sheet1!G1538:L1538</xm:f>
              <xm:sqref>N1538</xm:sqref>
            </x14:sparkline>
            <x14:sparkline>
              <xm:f>Sheet1!G1539:L1539</xm:f>
              <xm:sqref>N1539</xm:sqref>
            </x14:sparkline>
            <x14:sparkline>
              <xm:f>Sheet1!G1540:L1540</xm:f>
              <xm:sqref>N1540</xm:sqref>
            </x14:sparkline>
            <x14:sparkline>
              <xm:f>Sheet1!G1541:L1541</xm:f>
              <xm:sqref>N1541</xm:sqref>
            </x14:sparkline>
            <x14:sparkline>
              <xm:f>Sheet1!G1542:L1542</xm:f>
              <xm:sqref>N1542</xm:sqref>
            </x14:sparkline>
            <x14:sparkline>
              <xm:f>Sheet1!G1543:L1543</xm:f>
              <xm:sqref>N1543</xm:sqref>
            </x14:sparkline>
            <x14:sparkline>
              <xm:f>Sheet1!G1544:L1544</xm:f>
              <xm:sqref>N1544</xm:sqref>
            </x14:sparkline>
            <x14:sparkline>
              <xm:f>Sheet1!G1545:L1545</xm:f>
              <xm:sqref>N1545</xm:sqref>
            </x14:sparkline>
            <x14:sparkline>
              <xm:f>Sheet1!G1546:L1546</xm:f>
              <xm:sqref>N1546</xm:sqref>
            </x14:sparkline>
            <x14:sparkline>
              <xm:f>Sheet1!G1547:L1547</xm:f>
              <xm:sqref>N1547</xm:sqref>
            </x14:sparkline>
            <x14:sparkline>
              <xm:f>Sheet1!G1548:L1548</xm:f>
              <xm:sqref>N1548</xm:sqref>
            </x14:sparkline>
            <x14:sparkline>
              <xm:f>Sheet1!G1549:L1549</xm:f>
              <xm:sqref>N1549</xm:sqref>
            </x14:sparkline>
            <x14:sparkline>
              <xm:f>Sheet1!G1550:L1550</xm:f>
              <xm:sqref>N1550</xm:sqref>
            </x14:sparkline>
            <x14:sparkline>
              <xm:f>Sheet1!G1551:L1551</xm:f>
              <xm:sqref>N1551</xm:sqref>
            </x14:sparkline>
            <x14:sparkline>
              <xm:f>Sheet1!G1552:L1552</xm:f>
              <xm:sqref>N1552</xm:sqref>
            </x14:sparkline>
            <x14:sparkline>
              <xm:f>Sheet1!G1553:L1553</xm:f>
              <xm:sqref>N1553</xm:sqref>
            </x14:sparkline>
            <x14:sparkline>
              <xm:f>Sheet1!G1554:L1554</xm:f>
              <xm:sqref>N1554</xm:sqref>
            </x14:sparkline>
            <x14:sparkline>
              <xm:f>Sheet1!G1555:L1555</xm:f>
              <xm:sqref>N1555</xm:sqref>
            </x14:sparkline>
            <x14:sparkline>
              <xm:f>Sheet1!G1556:L1556</xm:f>
              <xm:sqref>N1556</xm:sqref>
            </x14:sparkline>
            <x14:sparkline>
              <xm:f>Sheet1!G1557:L1557</xm:f>
              <xm:sqref>N1557</xm:sqref>
            </x14:sparkline>
            <x14:sparkline>
              <xm:f>Sheet1!G1558:L1558</xm:f>
              <xm:sqref>N1558</xm:sqref>
            </x14:sparkline>
            <x14:sparkline>
              <xm:f>Sheet1!G1559:L1559</xm:f>
              <xm:sqref>N1559</xm:sqref>
            </x14:sparkline>
            <x14:sparkline>
              <xm:f>Sheet1!G1560:L1560</xm:f>
              <xm:sqref>N1560</xm:sqref>
            </x14:sparkline>
            <x14:sparkline>
              <xm:f>Sheet1!G1561:L1561</xm:f>
              <xm:sqref>N1561</xm:sqref>
            </x14:sparkline>
            <x14:sparkline>
              <xm:f>Sheet1!G1562:L1562</xm:f>
              <xm:sqref>N1562</xm:sqref>
            </x14:sparkline>
            <x14:sparkline>
              <xm:f>Sheet1!G1563:L1563</xm:f>
              <xm:sqref>N1563</xm:sqref>
            </x14:sparkline>
            <x14:sparkline>
              <xm:f>Sheet1!G1564:L1564</xm:f>
              <xm:sqref>N1564</xm:sqref>
            </x14:sparkline>
            <x14:sparkline>
              <xm:f>Sheet1!G1565:L1565</xm:f>
              <xm:sqref>N1565</xm:sqref>
            </x14:sparkline>
            <x14:sparkline>
              <xm:f>Sheet1!G1566:L1566</xm:f>
              <xm:sqref>N1566</xm:sqref>
            </x14:sparkline>
            <x14:sparkline>
              <xm:f>Sheet1!G1567:L1567</xm:f>
              <xm:sqref>N1567</xm:sqref>
            </x14:sparkline>
            <x14:sparkline>
              <xm:f>Sheet1!G1568:L1568</xm:f>
              <xm:sqref>N1568</xm:sqref>
            </x14:sparkline>
            <x14:sparkline>
              <xm:f>Sheet1!G1569:L1569</xm:f>
              <xm:sqref>N1569</xm:sqref>
            </x14:sparkline>
            <x14:sparkline>
              <xm:f>Sheet1!G1570:L1570</xm:f>
              <xm:sqref>N1570</xm:sqref>
            </x14:sparkline>
            <x14:sparkline>
              <xm:f>Sheet1!G1571:L1571</xm:f>
              <xm:sqref>N1571</xm:sqref>
            </x14:sparkline>
            <x14:sparkline>
              <xm:f>Sheet1!G1572:L1572</xm:f>
              <xm:sqref>N1572</xm:sqref>
            </x14:sparkline>
            <x14:sparkline>
              <xm:f>Sheet1!G1573:L1573</xm:f>
              <xm:sqref>N1573</xm:sqref>
            </x14:sparkline>
            <x14:sparkline>
              <xm:f>Sheet1!G1574:L1574</xm:f>
              <xm:sqref>N1574</xm:sqref>
            </x14:sparkline>
            <x14:sparkline>
              <xm:f>Sheet1!G1575:L1575</xm:f>
              <xm:sqref>N1575</xm:sqref>
            </x14:sparkline>
            <x14:sparkline>
              <xm:f>Sheet1!G1576:L1576</xm:f>
              <xm:sqref>N1576</xm:sqref>
            </x14:sparkline>
            <x14:sparkline>
              <xm:f>Sheet1!G1577:L1577</xm:f>
              <xm:sqref>N1577</xm:sqref>
            </x14:sparkline>
            <x14:sparkline>
              <xm:f>Sheet1!G1578:L1578</xm:f>
              <xm:sqref>N1578</xm:sqref>
            </x14:sparkline>
            <x14:sparkline>
              <xm:f>Sheet1!G1579:L1579</xm:f>
              <xm:sqref>N1579</xm:sqref>
            </x14:sparkline>
            <x14:sparkline>
              <xm:f>Sheet1!G1580:L1580</xm:f>
              <xm:sqref>N1580</xm:sqref>
            </x14:sparkline>
            <x14:sparkline>
              <xm:f>Sheet1!G1581:L1581</xm:f>
              <xm:sqref>N1581</xm:sqref>
            </x14:sparkline>
            <x14:sparkline>
              <xm:f>Sheet1!G1582:L1582</xm:f>
              <xm:sqref>N1582</xm:sqref>
            </x14:sparkline>
            <x14:sparkline>
              <xm:f>Sheet1!G1583:L1583</xm:f>
              <xm:sqref>N1583</xm:sqref>
            </x14:sparkline>
            <x14:sparkline>
              <xm:f>Sheet1!G1584:L1584</xm:f>
              <xm:sqref>N1584</xm:sqref>
            </x14:sparkline>
            <x14:sparkline>
              <xm:f>Sheet1!G1585:L1585</xm:f>
              <xm:sqref>N1585</xm:sqref>
            </x14:sparkline>
            <x14:sparkline>
              <xm:f>Sheet1!G1586:L1586</xm:f>
              <xm:sqref>N1586</xm:sqref>
            </x14:sparkline>
            <x14:sparkline>
              <xm:f>Sheet1!G1587:L1587</xm:f>
              <xm:sqref>N1587</xm:sqref>
            </x14:sparkline>
            <x14:sparkline>
              <xm:f>Sheet1!G1588:L1588</xm:f>
              <xm:sqref>N1588</xm:sqref>
            </x14:sparkline>
            <x14:sparkline>
              <xm:f>Sheet1!G1589:L1589</xm:f>
              <xm:sqref>N1589</xm:sqref>
            </x14:sparkline>
            <x14:sparkline>
              <xm:f>Sheet1!G1590:L1590</xm:f>
              <xm:sqref>N1590</xm:sqref>
            </x14:sparkline>
            <x14:sparkline>
              <xm:f>Sheet1!G1591:L1591</xm:f>
              <xm:sqref>N1591</xm:sqref>
            </x14:sparkline>
            <x14:sparkline>
              <xm:f>Sheet1!G1592:L1592</xm:f>
              <xm:sqref>N1592</xm:sqref>
            </x14:sparkline>
            <x14:sparkline>
              <xm:f>Sheet1!G1593:L1593</xm:f>
              <xm:sqref>N1593</xm:sqref>
            </x14:sparkline>
            <x14:sparkline>
              <xm:f>Sheet1!G1594:L1594</xm:f>
              <xm:sqref>N1594</xm:sqref>
            </x14:sparkline>
            <x14:sparkline>
              <xm:f>Sheet1!G1595:L1595</xm:f>
              <xm:sqref>N1595</xm:sqref>
            </x14:sparkline>
            <x14:sparkline>
              <xm:f>Sheet1!G1596:L1596</xm:f>
              <xm:sqref>N1596</xm:sqref>
            </x14:sparkline>
            <x14:sparkline>
              <xm:f>Sheet1!G1597:L1597</xm:f>
              <xm:sqref>N1597</xm:sqref>
            </x14:sparkline>
            <x14:sparkline>
              <xm:f>Sheet1!G1598:L1598</xm:f>
              <xm:sqref>N1598</xm:sqref>
            </x14:sparkline>
            <x14:sparkline>
              <xm:f>Sheet1!G1599:L1599</xm:f>
              <xm:sqref>N1599</xm:sqref>
            </x14:sparkline>
            <x14:sparkline>
              <xm:f>Sheet1!G1600:L1600</xm:f>
              <xm:sqref>N1600</xm:sqref>
            </x14:sparkline>
            <x14:sparkline>
              <xm:f>Sheet1!G1601:L1601</xm:f>
              <xm:sqref>N1601</xm:sqref>
            </x14:sparkline>
            <x14:sparkline>
              <xm:f>Sheet1!G1602:L1602</xm:f>
              <xm:sqref>N1602</xm:sqref>
            </x14:sparkline>
            <x14:sparkline>
              <xm:f>Sheet1!G1603:L1603</xm:f>
              <xm:sqref>N1603</xm:sqref>
            </x14:sparkline>
            <x14:sparkline>
              <xm:f>Sheet1!G1604:L1604</xm:f>
              <xm:sqref>N1604</xm:sqref>
            </x14:sparkline>
            <x14:sparkline>
              <xm:f>Sheet1!G1605:L1605</xm:f>
              <xm:sqref>N1605</xm:sqref>
            </x14:sparkline>
            <x14:sparkline>
              <xm:f>Sheet1!G1606:L1606</xm:f>
              <xm:sqref>N1606</xm:sqref>
            </x14:sparkline>
            <x14:sparkline>
              <xm:f>Sheet1!G1607:L1607</xm:f>
              <xm:sqref>N1607</xm:sqref>
            </x14:sparkline>
            <x14:sparkline>
              <xm:f>Sheet1!G1608:L1608</xm:f>
              <xm:sqref>N1608</xm:sqref>
            </x14:sparkline>
            <x14:sparkline>
              <xm:f>Sheet1!G1609:L1609</xm:f>
              <xm:sqref>N1609</xm:sqref>
            </x14:sparkline>
            <x14:sparkline>
              <xm:f>Sheet1!G1610:L1610</xm:f>
              <xm:sqref>N1610</xm:sqref>
            </x14:sparkline>
            <x14:sparkline>
              <xm:f>Sheet1!G1611:L1611</xm:f>
              <xm:sqref>N1611</xm:sqref>
            </x14:sparkline>
            <x14:sparkline>
              <xm:f>Sheet1!G1612:L1612</xm:f>
              <xm:sqref>N1612</xm:sqref>
            </x14:sparkline>
            <x14:sparkline>
              <xm:f>Sheet1!G1613:L1613</xm:f>
              <xm:sqref>N1613</xm:sqref>
            </x14:sparkline>
            <x14:sparkline>
              <xm:f>Sheet1!G1614:L1614</xm:f>
              <xm:sqref>N1614</xm:sqref>
            </x14:sparkline>
            <x14:sparkline>
              <xm:f>Sheet1!G1615:L1615</xm:f>
              <xm:sqref>N1615</xm:sqref>
            </x14:sparkline>
            <x14:sparkline>
              <xm:f>Sheet1!G1616:L1616</xm:f>
              <xm:sqref>N1616</xm:sqref>
            </x14:sparkline>
            <x14:sparkline>
              <xm:f>Sheet1!G1617:L1617</xm:f>
              <xm:sqref>N1617</xm:sqref>
            </x14:sparkline>
            <x14:sparkline>
              <xm:f>Sheet1!G1618:L1618</xm:f>
              <xm:sqref>N1618</xm:sqref>
            </x14:sparkline>
            <x14:sparkline>
              <xm:f>Sheet1!G1619:L1619</xm:f>
              <xm:sqref>N1619</xm:sqref>
            </x14:sparkline>
            <x14:sparkline>
              <xm:f>Sheet1!G1620:L1620</xm:f>
              <xm:sqref>N1620</xm:sqref>
            </x14:sparkline>
            <x14:sparkline>
              <xm:f>Sheet1!G1621:L1621</xm:f>
              <xm:sqref>N1621</xm:sqref>
            </x14:sparkline>
            <x14:sparkline>
              <xm:f>Sheet1!G1622:L1622</xm:f>
              <xm:sqref>N1622</xm:sqref>
            </x14:sparkline>
            <x14:sparkline>
              <xm:f>Sheet1!G1623:L1623</xm:f>
              <xm:sqref>N1623</xm:sqref>
            </x14:sparkline>
            <x14:sparkline>
              <xm:f>Sheet1!G1624:L1624</xm:f>
              <xm:sqref>N1624</xm:sqref>
            </x14:sparkline>
            <x14:sparkline>
              <xm:f>Sheet1!G1625:L1625</xm:f>
              <xm:sqref>N1625</xm:sqref>
            </x14:sparkline>
            <x14:sparkline>
              <xm:f>Sheet1!G1626:L1626</xm:f>
              <xm:sqref>N1626</xm:sqref>
            </x14:sparkline>
            <x14:sparkline>
              <xm:f>Sheet1!G1627:L1627</xm:f>
              <xm:sqref>N1627</xm:sqref>
            </x14:sparkline>
            <x14:sparkline>
              <xm:f>Sheet1!G1628:L1628</xm:f>
              <xm:sqref>N1628</xm:sqref>
            </x14:sparkline>
            <x14:sparkline>
              <xm:f>Sheet1!G1629:L1629</xm:f>
              <xm:sqref>N1629</xm:sqref>
            </x14:sparkline>
            <x14:sparkline>
              <xm:f>Sheet1!G1630:L1630</xm:f>
              <xm:sqref>N1630</xm:sqref>
            </x14:sparkline>
            <x14:sparkline>
              <xm:f>Sheet1!G1631:L1631</xm:f>
              <xm:sqref>N1631</xm:sqref>
            </x14:sparkline>
            <x14:sparkline>
              <xm:f>Sheet1!G1632:L1632</xm:f>
              <xm:sqref>N1632</xm:sqref>
            </x14:sparkline>
            <x14:sparkline>
              <xm:f>Sheet1!G1633:L1633</xm:f>
              <xm:sqref>N1633</xm:sqref>
            </x14:sparkline>
            <x14:sparkline>
              <xm:f>Sheet1!G1634:L1634</xm:f>
              <xm:sqref>N1634</xm:sqref>
            </x14:sparkline>
            <x14:sparkline>
              <xm:f>Sheet1!G1635:L1635</xm:f>
              <xm:sqref>N1635</xm:sqref>
            </x14:sparkline>
            <x14:sparkline>
              <xm:f>Sheet1!G1636:L1636</xm:f>
              <xm:sqref>N1636</xm:sqref>
            </x14:sparkline>
            <x14:sparkline>
              <xm:f>Sheet1!G1637:L1637</xm:f>
              <xm:sqref>N1637</xm:sqref>
            </x14:sparkline>
            <x14:sparkline>
              <xm:f>Sheet1!G1638:L1638</xm:f>
              <xm:sqref>N1638</xm:sqref>
            </x14:sparkline>
            <x14:sparkline>
              <xm:f>Sheet1!G1639:L1639</xm:f>
              <xm:sqref>N1639</xm:sqref>
            </x14:sparkline>
            <x14:sparkline>
              <xm:f>Sheet1!G1640:L1640</xm:f>
              <xm:sqref>N1640</xm:sqref>
            </x14:sparkline>
            <x14:sparkline>
              <xm:f>Sheet1!G1641:L1641</xm:f>
              <xm:sqref>N1641</xm:sqref>
            </x14:sparkline>
            <x14:sparkline>
              <xm:f>Sheet1!G1642:L1642</xm:f>
              <xm:sqref>N1642</xm:sqref>
            </x14:sparkline>
            <x14:sparkline>
              <xm:f>Sheet1!G1643:L1643</xm:f>
              <xm:sqref>N1643</xm:sqref>
            </x14:sparkline>
            <x14:sparkline>
              <xm:f>Sheet1!G1644:L1644</xm:f>
              <xm:sqref>N1644</xm:sqref>
            </x14:sparkline>
            <x14:sparkline>
              <xm:f>Sheet1!G1645:L1645</xm:f>
              <xm:sqref>N1645</xm:sqref>
            </x14:sparkline>
            <x14:sparkline>
              <xm:f>Sheet1!G1646:L1646</xm:f>
              <xm:sqref>N1646</xm:sqref>
            </x14:sparkline>
            <x14:sparkline>
              <xm:f>Sheet1!G1647:L1647</xm:f>
              <xm:sqref>N1647</xm:sqref>
            </x14:sparkline>
            <x14:sparkline>
              <xm:f>Sheet1!G1648:L1648</xm:f>
              <xm:sqref>N1648</xm:sqref>
            </x14:sparkline>
            <x14:sparkline>
              <xm:f>Sheet1!G1649:L1649</xm:f>
              <xm:sqref>N1649</xm:sqref>
            </x14:sparkline>
            <x14:sparkline>
              <xm:f>Sheet1!G1650:L1650</xm:f>
              <xm:sqref>N1650</xm:sqref>
            </x14:sparkline>
            <x14:sparkline>
              <xm:f>Sheet1!G1651:L1651</xm:f>
              <xm:sqref>N1651</xm:sqref>
            </x14:sparkline>
            <x14:sparkline>
              <xm:f>Sheet1!G1652:L1652</xm:f>
              <xm:sqref>N1652</xm:sqref>
            </x14:sparkline>
            <x14:sparkline>
              <xm:f>Sheet1!G1653:L1653</xm:f>
              <xm:sqref>N1653</xm:sqref>
            </x14:sparkline>
            <x14:sparkline>
              <xm:f>Sheet1!G1654:L1654</xm:f>
              <xm:sqref>N1654</xm:sqref>
            </x14:sparkline>
            <x14:sparkline>
              <xm:f>Sheet1!G1655:L1655</xm:f>
              <xm:sqref>N1655</xm:sqref>
            </x14:sparkline>
            <x14:sparkline>
              <xm:f>Sheet1!G1656:L1656</xm:f>
              <xm:sqref>N1656</xm:sqref>
            </x14:sparkline>
            <x14:sparkline>
              <xm:f>Sheet1!G1657:L1657</xm:f>
              <xm:sqref>N1657</xm:sqref>
            </x14:sparkline>
            <x14:sparkline>
              <xm:f>Sheet1!G1658:L1658</xm:f>
              <xm:sqref>N1658</xm:sqref>
            </x14:sparkline>
            <x14:sparkline>
              <xm:f>Sheet1!G1659:L1659</xm:f>
              <xm:sqref>N1659</xm:sqref>
            </x14:sparkline>
            <x14:sparkline>
              <xm:f>Sheet1!G1660:L1660</xm:f>
              <xm:sqref>N1660</xm:sqref>
            </x14:sparkline>
            <x14:sparkline>
              <xm:f>Sheet1!G1661:L1661</xm:f>
              <xm:sqref>N1661</xm:sqref>
            </x14:sparkline>
            <x14:sparkline>
              <xm:f>Sheet1!G1662:L1662</xm:f>
              <xm:sqref>N1662</xm:sqref>
            </x14:sparkline>
            <x14:sparkline>
              <xm:f>Sheet1!G1663:L1663</xm:f>
              <xm:sqref>N1663</xm:sqref>
            </x14:sparkline>
            <x14:sparkline>
              <xm:f>Sheet1!G1664:L1664</xm:f>
              <xm:sqref>N1664</xm:sqref>
            </x14:sparkline>
            <x14:sparkline>
              <xm:f>Sheet1!G1665:L1665</xm:f>
              <xm:sqref>N1665</xm:sqref>
            </x14:sparkline>
            <x14:sparkline>
              <xm:f>Sheet1!G1666:L1666</xm:f>
              <xm:sqref>N1666</xm:sqref>
            </x14:sparkline>
            <x14:sparkline>
              <xm:f>Sheet1!G1667:L1667</xm:f>
              <xm:sqref>N1667</xm:sqref>
            </x14:sparkline>
            <x14:sparkline>
              <xm:f>Sheet1!G1668:L1668</xm:f>
              <xm:sqref>N1668</xm:sqref>
            </x14:sparkline>
            <x14:sparkline>
              <xm:f>Sheet1!G1669:L1669</xm:f>
              <xm:sqref>N1669</xm:sqref>
            </x14:sparkline>
            <x14:sparkline>
              <xm:f>Sheet1!G1670:L1670</xm:f>
              <xm:sqref>N1670</xm:sqref>
            </x14:sparkline>
            <x14:sparkline>
              <xm:f>Sheet1!G1671:L1671</xm:f>
              <xm:sqref>N1671</xm:sqref>
            </x14:sparkline>
            <x14:sparkline>
              <xm:f>Sheet1!G1672:L1672</xm:f>
              <xm:sqref>N1672</xm:sqref>
            </x14:sparkline>
            <x14:sparkline>
              <xm:f>Sheet1!G1673:L1673</xm:f>
              <xm:sqref>N1673</xm:sqref>
            </x14:sparkline>
            <x14:sparkline>
              <xm:f>Sheet1!G1674:L1674</xm:f>
              <xm:sqref>N1674</xm:sqref>
            </x14:sparkline>
            <x14:sparkline>
              <xm:f>Sheet1!G1675:L1675</xm:f>
              <xm:sqref>N1675</xm:sqref>
            </x14:sparkline>
            <x14:sparkline>
              <xm:f>Sheet1!G1676:L1676</xm:f>
              <xm:sqref>N1676</xm:sqref>
            </x14:sparkline>
            <x14:sparkline>
              <xm:f>Sheet1!G1677:L1677</xm:f>
              <xm:sqref>N1677</xm:sqref>
            </x14:sparkline>
            <x14:sparkline>
              <xm:f>Sheet1!G1678:L1678</xm:f>
              <xm:sqref>N1678</xm:sqref>
            </x14:sparkline>
            <x14:sparkline>
              <xm:f>Sheet1!G1679:L1679</xm:f>
              <xm:sqref>N1679</xm:sqref>
            </x14:sparkline>
            <x14:sparkline>
              <xm:f>Sheet1!G1680:L1680</xm:f>
              <xm:sqref>N1680</xm:sqref>
            </x14:sparkline>
            <x14:sparkline>
              <xm:f>Sheet1!G1681:L1681</xm:f>
              <xm:sqref>N1681</xm:sqref>
            </x14:sparkline>
            <x14:sparkline>
              <xm:f>Sheet1!G1682:L1682</xm:f>
              <xm:sqref>N1682</xm:sqref>
            </x14:sparkline>
            <x14:sparkline>
              <xm:f>Sheet1!G1683:L1683</xm:f>
              <xm:sqref>N1683</xm:sqref>
            </x14:sparkline>
            <x14:sparkline>
              <xm:f>Sheet1!G1684:L1684</xm:f>
              <xm:sqref>N1684</xm:sqref>
            </x14:sparkline>
            <x14:sparkline>
              <xm:f>Sheet1!G1685:L1685</xm:f>
              <xm:sqref>N1685</xm:sqref>
            </x14:sparkline>
            <x14:sparkline>
              <xm:f>Sheet1!G1686:L1686</xm:f>
              <xm:sqref>N1686</xm:sqref>
            </x14:sparkline>
            <x14:sparkline>
              <xm:f>Sheet1!G1687:L1687</xm:f>
              <xm:sqref>N1687</xm:sqref>
            </x14:sparkline>
            <x14:sparkline>
              <xm:f>Sheet1!G1688:L1688</xm:f>
              <xm:sqref>N1688</xm:sqref>
            </x14:sparkline>
            <x14:sparkline>
              <xm:f>Sheet1!G1689:L1689</xm:f>
              <xm:sqref>N1689</xm:sqref>
            </x14:sparkline>
            <x14:sparkline>
              <xm:f>Sheet1!G1690:L1690</xm:f>
              <xm:sqref>N1690</xm:sqref>
            </x14:sparkline>
            <x14:sparkline>
              <xm:f>Sheet1!G1691:L1691</xm:f>
              <xm:sqref>N1691</xm:sqref>
            </x14:sparkline>
            <x14:sparkline>
              <xm:f>Sheet1!G1692:L1692</xm:f>
              <xm:sqref>N1692</xm:sqref>
            </x14:sparkline>
            <x14:sparkline>
              <xm:f>Sheet1!G1693:L1693</xm:f>
              <xm:sqref>N1693</xm:sqref>
            </x14:sparkline>
            <x14:sparkline>
              <xm:f>Sheet1!G1694:L1694</xm:f>
              <xm:sqref>N1694</xm:sqref>
            </x14:sparkline>
            <x14:sparkline>
              <xm:f>Sheet1!G1695:L1695</xm:f>
              <xm:sqref>N1695</xm:sqref>
            </x14:sparkline>
            <x14:sparkline>
              <xm:f>Sheet1!G1696:L1696</xm:f>
              <xm:sqref>N1696</xm:sqref>
            </x14:sparkline>
            <x14:sparkline>
              <xm:f>Sheet1!G1697:L1697</xm:f>
              <xm:sqref>N1697</xm:sqref>
            </x14:sparkline>
            <x14:sparkline>
              <xm:f>Sheet1!G1698:L1698</xm:f>
              <xm:sqref>N1698</xm:sqref>
            </x14:sparkline>
            <x14:sparkline>
              <xm:f>Sheet1!G1699:L1699</xm:f>
              <xm:sqref>N1699</xm:sqref>
            </x14:sparkline>
            <x14:sparkline>
              <xm:f>Sheet1!G1700:L1700</xm:f>
              <xm:sqref>N1700</xm:sqref>
            </x14:sparkline>
            <x14:sparkline>
              <xm:f>Sheet1!G1701:L1701</xm:f>
              <xm:sqref>N1701</xm:sqref>
            </x14:sparkline>
            <x14:sparkline>
              <xm:f>Sheet1!G1702:L1702</xm:f>
              <xm:sqref>N1702</xm:sqref>
            </x14:sparkline>
            <x14:sparkline>
              <xm:f>Sheet1!G1703:L1703</xm:f>
              <xm:sqref>N1703</xm:sqref>
            </x14:sparkline>
            <x14:sparkline>
              <xm:f>Sheet1!G1704:L1704</xm:f>
              <xm:sqref>N1704</xm:sqref>
            </x14:sparkline>
            <x14:sparkline>
              <xm:f>Sheet1!G1705:L1705</xm:f>
              <xm:sqref>N1705</xm:sqref>
            </x14:sparkline>
            <x14:sparkline>
              <xm:f>Sheet1!G1706:L1706</xm:f>
              <xm:sqref>N1706</xm:sqref>
            </x14:sparkline>
            <x14:sparkline>
              <xm:f>Sheet1!G1707:L1707</xm:f>
              <xm:sqref>N1707</xm:sqref>
            </x14:sparkline>
            <x14:sparkline>
              <xm:f>Sheet1!G1708:L1708</xm:f>
              <xm:sqref>N1708</xm:sqref>
            </x14:sparkline>
            <x14:sparkline>
              <xm:f>Sheet1!G1709:L1709</xm:f>
              <xm:sqref>N1709</xm:sqref>
            </x14:sparkline>
            <x14:sparkline>
              <xm:f>Sheet1!G1710:L1710</xm:f>
              <xm:sqref>N1710</xm:sqref>
            </x14:sparkline>
            <x14:sparkline>
              <xm:f>Sheet1!G1711:L1711</xm:f>
              <xm:sqref>N1711</xm:sqref>
            </x14:sparkline>
            <x14:sparkline>
              <xm:f>Sheet1!G1712:L1712</xm:f>
              <xm:sqref>N1712</xm:sqref>
            </x14:sparkline>
            <x14:sparkline>
              <xm:f>Sheet1!G1713:L1713</xm:f>
              <xm:sqref>N1713</xm:sqref>
            </x14:sparkline>
            <x14:sparkline>
              <xm:f>Sheet1!G1714:L1714</xm:f>
              <xm:sqref>N1714</xm:sqref>
            </x14:sparkline>
            <x14:sparkline>
              <xm:f>Sheet1!G1715:L1715</xm:f>
              <xm:sqref>N1715</xm:sqref>
            </x14:sparkline>
            <x14:sparkline>
              <xm:f>Sheet1!G1716:L1716</xm:f>
              <xm:sqref>N1716</xm:sqref>
            </x14:sparkline>
            <x14:sparkline>
              <xm:f>Sheet1!G1717:L1717</xm:f>
              <xm:sqref>N1717</xm:sqref>
            </x14:sparkline>
            <x14:sparkline>
              <xm:f>Sheet1!G1718:L1718</xm:f>
              <xm:sqref>N1718</xm:sqref>
            </x14:sparkline>
            <x14:sparkline>
              <xm:f>Sheet1!G1719:L1719</xm:f>
              <xm:sqref>N1719</xm:sqref>
            </x14:sparkline>
            <x14:sparkline>
              <xm:f>Sheet1!G1720:L1720</xm:f>
              <xm:sqref>N1720</xm:sqref>
            </x14:sparkline>
            <x14:sparkline>
              <xm:f>Sheet1!G1721:L1721</xm:f>
              <xm:sqref>N1721</xm:sqref>
            </x14:sparkline>
            <x14:sparkline>
              <xm:f>Sheet1!G1722:L1722</xm:f>
              <xm:sqref>N1722</xm:sqref>
            </x14:sparkline>
            <x14:sparkline>
              <xm:f>Sheet1!G1723:L1723</xm:f>
              <xm:sqref>N1723</xm:sqref>
            </x14:sparkline>
            <x14:sparkline>
              <xm:f>Sheet1!G1724:L1724</xm:f>
              <xm:sqref>N1724</xm:sqref>
            </x14:sparkline>
            <x14:sparkline>
              <xm:f>Sheet1!G1725:L1725</xm:f>
              <xm:sqref>N1725</xm:sqref>
            </x14:sparkline>
            <x14:sparkline>
              <xm:f>Sheet1!G1726:L1726</xm:f>
              <xm:sqref>N1726</xm:sqref>
            </x14:sparkline>
            <x14:sparkline>
              <xm:f>Sheet1!G1727:L1727</xm:f>
              <xm:sqref>N1727</xm:sqref>
            </x14:sparkline>
            <x14:sparkline>
              <xm:f>Sheet1!G1728:L1728</xm:f>
              <xm:sqref>N1728</xm:sqref>
            </x14:sparkline>
            <x14:sparkline>
              <xm:f>Sheet1!G1729:L1729</xm:f>
              <xm:sqref>N1729</xm:sqref>
            </x14:sparkline>
            <x14:sparkline>
              <xm:f>Sheet1!G1730:L1730</xm:f>
              <xm:sqref>N1730</xm:sqref>
            </x14:sparkline>
            <x14:sparkline>
              <xm:f>Sheet1!G1731:L1731</xm:f>
              <xm:sqref>N1731</xm:sqref>
            </x14:sparkline>
            <x14:sparkline>
              <xm:f>Sheet1!G1732:L1732</xm:f>
              <xm:sqref>N1732</xm:sqref>
            </x14:sparkline>
            <x14:sparkline>
              <xm:f>Sheet1!G1733:L1733</xm:f>
              <xm:sqref>N1733</xm:sqref>
            </x14:sparkline>
            <x14:sparkline>
              <xm:f>Sheet1!G1734:L1734</xm:f>
              <xm:sqref>N1734</xm:sqref>
            </x14:sparkline>
            <x14:sparkline>
              <xm:f>Sheet1!G1735:L1735</xm:f>
              <xm:sqref>N1735</xm:sqref>
            </x14:sparkline>
            <x14:sparkline>
              <xm:f>Sheet1!G1736:L1736</xm:f>
              <xm:sqref>N1736</xm:sqref>
            </x14:sparkline>
            <x14:sparkline>
              <xm:f>Sheet1!G1737:L1737</xm:f>
              <xm:sqref>N1737</xm:sqref>
            </x14:sparkline>
            <x14:sparkline>
              <xm:f>Sheet1!G1738:L1738</xm:f>
              <xm:sqref>N1738</xm:sqref>
            </x14:sparkline>
            <x14:sparkline>
              <xm:f>Sheet1!G1739:L1739</xm:f>
              <xm:sqref>N1739</xm:sqref>
            </x14:sparkline>
            <x14:sparkline>
              <xm:f>Sheet1!G1740:L1740</xm:f>
              <xm:sqref>N1740</xm:sqref>
            </x14:sparkline>
            <x14:sparkline>
              <xm:f>Sheet1!G1741:L1741</xm:f>
              <xm:sqref>N1741</xm:sqref>
            </x14:sparkline>
            <x14:sparkline>
              <xm:f>Sheet1!G1742:L1742</xm:f>
              <xm:sqref>N1742</xm:sqref>
            </x14:sparkline>
            <x14:sparkline>
              <xm:f>Sheet1!G1743:L1743</xm:f>
              <xm:sqref>N1743</xm:sqref>
            </x14:sparkline>
            <x14:sparkline>
              <xm:f>Sheet1!G1744:L1744</xm:f>
              <xm:sqref>N1744</xm:sqref>
            </x14:sparkline>
            <x14:sparkline>
              <xm:f>Sheet1!G1745:L1745</xm:f>
              <xm:sqref>N1745</xm:sqref>
            </x14:sparkline>
            <x14:sparkline>
              <xm:f>Sheet1!G1746:L1746</xm:f>
              <xm:sqref>N1746</xm:sqref>
            </x14:sparkline>
            <x14:sparkline>
              <xm:f>Sheet1!G1747:L1747</xm:f>
              <xm:sqref>N1747</xm:sqref>
            </x14:sparkline>
            <x14:sparkline>
              <xm:f>Sheet1!G1748:L1748</xm:f>
              <xm:sqref>N1748</xm:sqref>
            </x14:sparkline>
            <x14:sparkline>
              <xm:f>Sheet1!G1749:L1749</xm:f>
              <xm:sqref>N1749</xm:sqref>
            </x14:sparkline>
            <x14:sparkline>
              <xm:f>Sheet1!G1750:L1750</xm:f>
              <xm:sqref>N1750</xm:sqref>
            </x14:sparkline>
            <x14:sparkline>
              <xm:f>Sheet1!G1751:L1751</xm:f>
              <xm:sqref>N1751</xm:sqref>
            </x14:sparkline>
            <x14:sparkline>
              <xm:f>Sheet1!G1752:L1752</xm:f>
              <xm:sqref>N1752</xm:sqref>
            </x14:sparkline>
            <x14:sparkline>
              <xm:f>Sheet1!G1753:L1753</xm:f>
              <xm:sqref>N1753</xm:sqref>
            </x14:sparkline>
            <x14:sparkline>
              <xm:f>Sheet1!G1754:L1754</xm:f>
              <xm:sqref>N1754</xm:sqref>
            </x14:sparkline>
            <x14:sparkline>
              <xm:f>Sheet1!G1755:L1755</xm:f>
              <xm:sqref>N1755</xm:sqref>
            </x14:sparkline>
            <x14:sparkline>
              <xm:f>Sheet1!G1756:L1756</xm:f>
              <xm:sqref>N1756</xm:sqref>
            </x14:sparkline>
            <x14:sparkline>
              <xm:f>Sheet1!G1757:L1757</xm:f>
              <xm:sqref>N1757</xm:sqref>
            </x14:sparkline>
            <x14:sparkline>
              <xm:f>Sheet1!G1758:L1758</xm:f>
              <xm:sqref>N1758</xm:sqref>
            </x14:sparkline>
            <x14:sparkline>
              <xm:f>Sheet1!G1759:L1759</xm:f>
              <xm:sqref>N1759</xm:sqref>
            </x14:sparkline>
            <x14:sparkline>
              <xm:f>Sheet1!G1760:L1760</xm:f>
              <xm:sqref>N1760</xm:sqref>
            </x14:sparkline>
            <x14:sparkline>
              <xm:f>Sheet1!G1761:L1761</xm:f>
              <xm:sqref>N1761</xm:sqref>
            </x14:sparkline>
            <x14:sparkline>
              <xm:f>Sheet1!G1762:L1762</xm:f>
              <xm:sqref>N1762</xm:sqref>
            </x14:sparkline>
            <x14:sparkline>
              <xm:f>Sheet1!G1763:L1763</xm:f>
              <xm:sqref>N1763</xm:sqref>
            </x14:sparkline>
            <x14:sparkline>
              <xm:f>Sheet1!G1764:L1764</xm:f>
              <xm:sqref>N1764</xm:sqref>
            </x14:sparkline>
            <x14:sparkline>
              <xm:f>Sheet1!G1765:L1765</xm:f>
              <xm:sqref>N1765</xm:sqref>
            </x14:sparkline>
            <x14:sparkline>
              <xm:f>Sheet1!G1766:L1766</xm:f>
              <xm:sqref>N1766</xm:sqref>
            </x14:sparkline>
            <x14:sparkline>
              <xm:f>Sheet1!G1767:L1767</xm:f>
              <xm:sqref>N1767</xm:sqref>
            </x14:sparkline>
            <x14:sparkline>
              <xm:f>Sheet1!G1768:L1768</xm:f>
              <xm:sqref>N1768</xm:sqref>
            </x14:sparkline>
            <x14:sparkline>
              <xm:f>Sheet1!G1769:L1769</xm:f>
              <xm:sqref>N1769</xm:sqref>
            </x14:sparkline>
            <x14:sparkline>
              <xm:f>Sheet1!G1770:L1770</xm:f>
              <xm:sqref>N1770</xm:sqref>
            </x14:sparkline>
            <x14:sparkline>
              <xm:f>Sheet1!G1771:L1771</xm:f>
              <xm:sqref>N1771</xm:sqref>
            </x14:sparkline>
            <x14:sparkline>
              <xm:f>Sheet1!G1772:L1772</xm:f>
              <xm:sqref>N1772</xm:sqref>
            </x14:sparkline>
            <x14:sparkline>
              <xm:f>Sheet1!G1773:L1773</xm:f>
              <xm:sqref>N1773</xm:sqref>
            </x14:sparkline>
            <x14:sparkline>
              <xm:f>Sheet1!G1774:L1774</xm:f>
              <xm:sqref>N1774</xm:sqref>
            </x14:sparkline>
            <x14:sparkline>
              <xm:f>Sheet1!G1775:L1775</xm:f>
              <xm:sqref>N1775</xm:sqref>
            </x14:sparkline>
            <x14:sparkline>
              <xm:f>Sheet1!G1776:L1776</xm:f>
              <xm:sqref>N1776</xm:sqref>
            </x14:sparkline>
            <x14:sparkline>
              <xm:f>Sheet1!G1777:L1777</xm:f>
              <xm:sqref>N1777</xm:sqref>
            </x14:sparkline>
            <x14:sparkline>
              <xm:f>Sheet1!G1778:L1778</xm:f>
              <xm:sqref>N1778</xm:sqref>
            </x14:sparkline>
            <x14:sparkline>
              <xm:f>Sheet1!G1779:L1779</xm:f>
              <xm:sqref>N1779</xm:sqref>
            </x14:sparkline>
            <x14:sparkline>
              <xm:f>Sheet1!G1780:L1780</xm:f>
              <xm:sqref>N1780</xm:sqref>
            </x14:sparkline>
            <x14:sparkline>
              <xm:f>Sheet1!G1781:L1781</xm:f>
              <xm:sqref>N1781</xm:sqref>
            </x14:sparkline>
            <x14:sparkline>
              <xm:f>Sheet1!G1782:L1782</xm:f>
              <xm:sqref>N1782</xm:sqref>
            </x14:sparkline>
            <x14:sparkline>
              <xm:f>Sheet1!G1783:L1783</xm:f>
              <xm:sqref>N1783</xm:sqref>
            </x14:sparkline>
            <x14:sparkline>
              <xm:f>Sheet1!G1784:L1784</xm:f>
              <xm:sqref>N1784</xm:sqref>
            </x14:sparkline>
            <x14:sparkline>
              <xm:f>Sheet1!G1785:L1785</xm:f>
              <xm:sqref>N1785</xm:sqref>
            </x14:sparkline>
            <x14:sparkline>
              <xm:f>Sheet1!G1786:L1786</xm:f>
              <xm:sqref>N1786</xm:sqref>
            </x14:sparkline>
            <x14:sparkline>
              <xm:f>Sheet1!G1787:L1787</xm:f>
              <xm:sqref>N1787</xm:sqref>
            </x14:sparkline>
            <x14:sparkline>
              <xm:f>Sheet1!G1788:L1788</xm:f>
              <xm:sqref>N1788</xm:sqref>
            </x14:sparkline>
            <x14:sparkline>
              <xm:f>Sheet1!G1789:L1789</xm:f>
              <xm:sqref>N1789</xm:sqref>
            </x14:sparkline>
            <x14:sparkline>
              <xm:f>Sheet1!G1790:L1790</xm:f>
              <xm:sqref>N1790</xm:sqref>
            </x14:sparkline>
            <x14:sparkline>
              <xm:f>Sheet1!G1791:L1791</xm:f>
              <xm:sqref>N1791</xm:sqref>
            </x14:sparkline>
            <x14:sparkline>
              <xm:f>Sheet1!G1792:L1792</xm:f>
              <xm:sqref>N1792</xm:sqref>
            </x14:sparkline>
            <x14:sparkline>
              <xm:f>Sheet1!G1793:L1793</xm:f>
              <xm:sqref>N1793</xm:sqref>
            </x14:sparkline>
            <x14:sparkline>
              <xm:f>Sheet1!G1794:L1794</xm:f>
              <xm:sqref>N1794</xm:sqref>
            </x14:sparkline>
            <x14:sparkline>
              <xm:f>Sheet1!G1795:L1795</xm:f>
              <xm:sqref>N1795</xm:sqref>
            </x14:sparkline>
            <x14:sparkline>
              <xm:f>Sheet1!G1796:L1796</xm:f>
              <xm:sqref>N1796</xm:sqref>
            </x14:sparkline>
            <x14:sparkline>
              <xm:f>Sheet1!G1797:L1797</xm:f>
              <xm:sqref>N1797</xm:sqref>
            </x14:sparkline>
            <x14:sparkline>
              <xm:f>Sheet1!G1798:L1798</xm:f>
              <xm:sqref>N1798</xm:sqref>
            </x14:sparkline>
            <x14:sparkline>
              <xm:f>Sheet1!G1799:L1799</xm:f>
              <xm:sqref>N1799</xm:sqref>
            </x14:sparkline>
            <x14:sparkline>
              <xm:f>Sheet1!G1800:L1800</xm:f>
              <xm:sqref>N1800</xm:sqref>
            </x14:sparkline>
            <x14:sparkline>
              <xm:f>Sheet1!G1801:L1801</xm:f>
              <xm:sqref>N1801</xm:sqref>
            </x14:sparkline>
            <x14:sparkline>
              <xm:f>Sheet1!G1802:L1802</xm:f>
              <xm:sqref>N1802</xm:sqref>
            </x14:sparkline>
            <x14:sparkline>
              <xm:f>Sheet1!G1803:L1803</xm:f>
              <xm:sqref>N1803</xm:sqref>
            </x14:sparkline>
            <x14:sparkline>
              <xm:f>Sheet1!G1804:L1804</xm:f>
              <xm:sqref>N1804</xm:sqref>
            </x14:sparkline>
            <x14:sparkline>
              <xm:f>Sheet1!G1805:L1805</xm:f>
              <xm:sqref>N1805</xm:sqref>
            </x14:sparkline>
            <x14:sparkline>
              <xm:f>Sheet1!G1806:L1806</xm:f>
              <xm:sqref>N1806</xm:sqref>
            </x14:sparkline>
            <x14:sparkline>
              <xm:f>Sheet1!G1807:L1807</xm:f>
              <xm:sqref>N1807</xm:sqref>
            </x14:sparkline>
            <x14:sparkline>
              <xm:f>Sheet1!G1808:L1808</xm:f>
              <xm:sqref>N1808</xm:sqref>
            </x14:sparkline>
            <x14:sparkline>
              <xm:f>Sheet1!G1809:L1809</xm:f>
              <xm:sqref>N1809</xm:sqref>
            </x14:sparkline>
            <x14:sparkline>
              <xm:f>Sheet1!G1810:L1810</xm:f>
              <xm:sqref>N1810</xm:sqref>
            </x14:sparkline>
            <x14:sparkline>
              <xm:f>Sheet1!G1811:L1811</xm:f>
              <xm:sqref>N1811</xm:sqref>
            </x14:sparkline>
            <x14:sparkline>
              <xm:f>Sheet1!G1812:L1812</xm:f>
              <xm:sqref>N1812</xm:sqref>
            </x14:sparkline>
            <x14:sparkline>
              <xm:f>Sheet1!G1813:L1813</xm:f>
              <xm:sqref>N1813</xm:sqref>
            </x14:sparkline>
            <x14:sparkline>
              <xm:f>Sheet1!G1814:L1814</xm:f>
              <xm:sqref>N1814</xm:sqref>
            </x14:sparkline>
            <x14:sparkline>
              <xm:f>Sheet1!G1815:L1815</xm:f>
              <xm:sqref>N1815</xm:sqref>
            </x14:sparkline>
            <x14:sparkline>
              <xm:f>Sheet1!G1816:L1816</xm:f>
              <xm:sqref>N1816</xm:sqref>
            </x14:sparkline>
            <x14:sparkline>
              <xm:f>Sheet1!G1817:L1817</xm:f>
              <xm:sqref>N1817</xm:sqref>
            </x14:sparkline>
            <x14:sparkline>
              <xm:f>Sheet1!G1818:L1818</xm:f>
              <xm:sqref>N1818</xm:sqref>
            </x14:sparkline>
            <x14:sparkline>
              <xm:f>Sheet1!G1819:L1819</xm:f>
              <xm:sqref>N1819</xm:sqref>
            </x14:sparkline>
            <x14:sparkline>
              <xm:f>Sheet1!G1820:L1820</xm:f>
              <xm:sqref>N1820</xm:sqref>
            </x14:sparkline>
            <x14:sparkline>
              <xm:f>Sheet1!G1821:L1821</xm:f>
              <xm:sqref>N1821</xm:sqref>
            </x14:sparkline>
            <x14:sparkline>
              <xm:f>Sheet1!G1822:L1822</xm:f>
              <xm:sqref>N1822</xm:sqref>
            </x14:sparkline>
            <x14:sparkline>
              <xm:f>Sheet1!G1823:L1823</xm:f>
              <xm:sqref>N1823</xm:sqref>
            </x14:sparkline>
            <x14:sparkline>
              <xm:f>Sheet1!G1824:L1824</xm:f>
              <xm:sqref>N1824</xm:sqref>
            </x14:sparkline>
            <x14:sparkline>
              <xm:f>Sheet1!G1825:L1825</xm:f>
              <xm:sqref>N1825</xm:sqref>
            </x14:sparkline>
            <x14:sparkline>
              <xm:f>Sheet1!G1826:L1826</xm:f>
              <xm:sqref>N1826</xm:sqref>
            </x14:sparkline>
            <x14:sparkline>
              <xm:f>Sheet1!G1827:L1827</xm:f>
              <xm:sqref>N1827</xm:sqref>
            </x14:sparkline>
            <x14:sparkline>
              <xm:f>Sheet1!G1828:L1828</xm:f>
              <xm:sqref>N1828</xm:sqref>
            </x14:sparkline>
            <x14:sparkline>
              <xm:f>Sheet1!G1829:L1829</xm:f>
              <xm:sqref>N1829</xm:sqref>
            </x14:sparkline>
            <x14:sparkline>
              <xm:f>Sheet1!G1830:L1830</xm:f>
              <xm:sqref>N1830</xm:sqref>
            </x14:sparkline>
            <x14:sparkline>
              <xm:f>Sheet1!G1831:L1831</xm:f>
              <xm:sqref>N1831</xm:sqref>
            </x14:sparkline>
            <x14:sparkline>
              <xm:f>Sheet1!G1832:L1832</xm:f>
              <xm:sqref>N1832</xm:sqref>
            </x14:sparkline>
            <x14:sparkline>
              <xm:f>Sheet1!G1833:L1833</xm:f>
              <xm:sqref>N1833</xm:sqref>
            </x14:sparkline>
            <x14:sparkline>
              <xm:f>Sheet1!G1834:L1834</xm:f>
              <xm:sqref>N1834</xm:sqref>
            </x14:sparkline>
            <x14:sparkline>
              <xm:f>Sheet1!G1835:L1835</xm:f>
              <xm:sqref>N1835</xm:sqref>
            </x14:sparkline>
            <x14:sparkline>
              <xm:f>Sheet1!G1836:L1836</xm:f>
              <xm:sqref>N1836</xm:sqref>
            </x14:sparkline>
            <x14:sparkline>
              <xm:f>Sheet1!G1837:L1837</xm:f>
              <xm:sqref>N1837</xm:sqref>
            </x14:sparkline>
            <x14:sparkline>
              <xm:f>Sheet1!G1838:L1838</xm:f>
              <xm:sqref>N1838</xm:sqref>
            </x14:sparkline>
            <x14:sparkline>
              <xm:f>Sheet1!G1839:L1839</xm:f>
              <xm:sqref>N1839</xm:sqref>
            </x14:sparkline>
            <x14:sparkline>
              <xm:f>Sheet1!G1840:L1840</xm:f>
              <xm:sqref>N1840</xm:sqref>
            </x14:sparkline>
            <x14:sparkline>
              <xm:f>Sheet1!G1841:L1841</xm:f>
              <xm:sqref>N1841</xm:sqref>
            </x14:sparkline>
            <x14:sparkline>
              <xm:f>Sheet1!G1842:L1842</xm:f>
              <xm:sqref>N1842</xm:sqref>
            </x14:sparkline>
            <x14:sparkline>
              <xm:f>Sheet1!G1843:L1843</xm:f>
              <xm:sqref>N1843</xm:sqref>
            </x14:sparkline>
            <x14:sparkline>
              <xm:f>Sheet1!G1844:L1844</xm:f>
              <xm:sqref>N1844</xm:sqref>
            </x14:sparkline>
            <x14:sparkline>
              <xm:f>Sheet1!G1845:L1845</xm:f>
              <xm:sqref>N1845</xm:sqref>
            </x14:sparkline>
            <x14:sparkline>
              <xm:f>Sheet1!G1846:L1846</xm:f>
              <xm:sqref>N1846</xm:sqref>
            </x14:sparkline>
            <x14:sparkline>
              <xm:f>Sheet1!G1847:L1847</xm:f>
              <xm:sqref>N1847</xm:sqref>
            </x14:sparkline>
            <x14:sparkline>
              <xm:f>Sheet1!G1848:L1848</xm:f>
              <xm:sqref>N1848</xm:sqref>
            </x14:sparkline>
            <x14:sparkline>
              <xm:f>Sheet1!G1849:L1849</xm:f>
              <xm:sqref>N1849</xm:sqref>
            </x14:sparkline>
            <x14:sparkline>
              <xm:f>Sheet1!G1850:L1850</xm:f>
              <xm:sqref>N1850</xm:sqref>
            </x14:sparkline>
            <x14:sparkline>
              <xm:f>Sheet1!G1851:L1851</xm:f>
              <xm:sqref>N1851</xm:sqref>
            </x14:sparkline>
            <x14:sparkline>
              <xm:f>Sheet1!G1852:L1852</xm:f>
              <xm:sqref>N1852</xm:sqref>
            </x14:sparkline>
            <x14:sparkline>
              <xm:f>Sheet1!G1853:L1853</xm:f>
              <xm:sqref>N1853</xm:sqref>
            </x14:sparkline>
            <x14:sparkline>
              <xm:f>Sheet1!G1854:L1854</xm:f>
              <xm:sqref>N1854</xm:sqref>
            </x14:sparkline>
            <x14:sparkline>
              <xm:f>Sheet1!G1855:L1855</xm:f>
              <xm:sqref>N1855</xm:sqref>
            </x14:sparkline>
            <x14:sparkline>
              <xm:f>Sheet1!G1856:L1856</xm:f>
              <xm:sqref>N1856</xm:sqref>
            </x14:sparkline>
            <x14:sparkline>
              <xm:f>Sheet1!G1857:L1857</xm:f>
              <xm:sqref>N1857</xm:sqref>
            </x14:sparkline>
            <x14:sparkline>
              <xm:f>Sheet1!G1858:L1858</xm:f>
              <xm:sqref>N1858</xm:sqref>
            </x14:sparkline>
            <x14:sparkline>
              <xm:f>Sheet1!G1859:L1859</xm:f>
              <xm:sqref>N1859</xm:sqref>
            </x14:sparkline>
            <x14:sparkline>
              <xm:f>Sheet1!G1860:L1860</xm:f>
              <xm:sqref>N1860</xm:sqref>
            </x14:sparkline>
            <x14:sparkline>
              <xm:f>Sheet1!G1861:L1861</xm:f>
              <xm:sqref>N1861</xm:sqref>
            </x14:sparkline>
            <x14:sparkline>
              <xm:f>Sheet1!G1862:L1862</xm:f>
              <xm:sqref>N1862</xm:sqref>
            </x14:sparkline>
            <x14:sparkline>
              <xm:f>Sheet1!G1863:L1863</xm:f>
              <xm:sqref>N1863</xm:sqref>
            </x14:sparkline>
            <x14:sparkline>
              <xm:f>Sheet1!G1864:L1864</xm:f>
              <xm:sqref>N1864</xm:sqref>
            </x14:sparkline>
            <x14:sparkline>
              <xm:f>Sheet1!G1865:L1865</xm:f>
              <xm:sqref>N1865</xm:sqref>
            </x14:sparkline>
            <x14:sparkline>
              <xm:f>Sheet1!G1866:L1866</xm:f>
              <xm:sqref>N1866</xm:sqref>
            </x14:sparkline>
            <x14:sparkline>
              <xm:f>Sheet1!G1867:L1867</xm:f>
              <xm:sqref>N1867</xm:sqref>
            </x14:sparkline>
            <x14:sparkline>
              <xm:f>Sheet1!G1868:L1868</xm:f>
              <xm:sqref>N1868</xm:sqref>
            </x14:sparkline>
            <x14:sparkline>
              <xm:f>Sheet1!G1869:L1869</xm:f>
              <xm:sqref>N1869</xm:sqref>
            </x14:sparkline>
            <x14:sparkline>
              <xm:f>Sheet1!G1870:L1870</xm:f>
              <xm:sqref>N1870</xm:sqref>
            </x14:sparkline>
            <x14:sparkline>
              <xm:f>Sheet1!G1871:L1871</xm:f>
              <xm:sqref>N1871</xm:sqref>
            </x14:sparkline>
            <x14:sparkline>
              <xm:f>Sheet1!G1872:L1872</xm:f>
              <xm:sqref>N1872</xm:sqref>
            </x14:sparkline>
            <x14:sparkline>
              <xm:f>Sheet1!G1873:L1873</xm:f>
              <xm:sqref>N1873</xm:sqref>
            </x14:sparkline>
            <x14:sparkline>
              <xm:f>Sheet1!G1874:L1874</xm:f>
              <xm:sqref>N1874</xm:sqref>
            </x14:sparkline>
            <x14:sparkline>
              <xm:f>Sheet1!G1875:L1875</xm:f>
              <xm:sqref>N1875</xm:sqref>
            </x14:sparkline>
            <x14:sparkline>
              <xm:f>Sheet1!G1876:L1876</xm:f>
              <xm:sqref>N1876</xm:sqref>
            </x14:sparkline>
            <x14:sparkline>
              <xm:f>Sheet1!G1877:L1877</xm:f>
              <xm:sqref>N1877</xm:sqref>
            </x14:sparkline>
            <x14:sparkline>
              <xm:f>Sheet1!G1878:L1878</xm:f>
              <xm:sqref>N1878</xm:sqref>
            </x14:sparkline>
            <x14:sparkline>
              <xm:f>Sheet1!G1879:L1879</xm:f>
              <xm:sqref>N1879</xm:sqref>
            </x14:sparkline>
            <x14:sparkline>
              <xm:f>Sheet1!G1880:L1880</xm:f>
              <xm:sqref>N1880</xm:sqref>
            </x14:sparkline>
            <x14:sparkline>
              <xm:f>Sheet1!G1881:L1881</xm:f>
              <xm:sqref>N1881</xm:sqref>
            </x14:sparkline>
            <x14:sparkline>
              <xm:f>Sheet1!G1882:L1882</xm:f>
              <xm:sqref>N1882</xm:sqref>
            </x14:sparkline>
            <x14:sparkline>
              <xm:f>Sheet1!G1883:L1883</xm:f>
              <xm:sqref>N1883</xm:sqref>
            </x14:sparkline>
            <x14:sparkline>
              <xm:f>Sheet1!G1884:L1884</xm:f>
              <xm:sqref>N1884</xm:sqref>
            </x14:sparkline>
            <x14:sparkline>
              <xm:f>Sheet1!G1885:L1885</xm:f>
              <xm:sqref>N1885</xm:sqref>
            </x14:sparkline>
            <x14:sparkline>
              <xm:f>Sheet1!G1886:L1886</xm:f>
              <xm:sqref>N1886</xm:sqref>
            </x14:sparkline>
            <x14:sparkline>
              <xm:f>Sheet1!G1887:L1887</xm:f>
              <xm:sqref>N1887</xm:sqref>
            </x14:sparkline>
            <x14:sparkline>
              <xm:f>Sheet1!G1888:L1888</xm:f>
              <xm:sqref>N1888</xm:sqref>
            </x14:sparkline>
            <x14:sparkline>
              <xm:f>Sheet1!G1889:L1889</xm:f>
              <xm:sqref>N1889</xm:sqref>
            </x14:sparkline>
            <x14:sparkline>
              <xm:f>Sheet1!G1890:L1890</xm:f>
              <xm:sqref>N1890</xm:sqref>
            </x14:sparkline>
            <x14:sparkline>
              <xm:f>Sheet1!G1891:L1891</xm:f>
              <xm:sqref>N1891</xm:sqref>
            </x14:sparkline>
            <x14:sparkline>
              <xm:f>Sheet1!G1892:L1892</xm:f>
              <xm:sqref>N1892</xm:sqref>
            </x14:sparkline>
            <x14:sparkline>
              <xm:f>Sheet1!G1893:L1893</xm:f>
              <xm:sqref>N1893</xm:sqref>
            </x14:sparkline>
            <x14:sparkline>
              <xm:f>Sheet1!G1894:L1894</xm:f>
              <xm:sqref>N1894</xm:sqref>
            </x14:sparkline>
            <x14:sparkline>
              <xm:f>Sheet1!G1895:L1895</xm:f>
              <xm:sqref>N1895</xm:sqref>
            </x14:sparkline>
            <x14:sparkline>
              <xm:f>Sheet1!G1896:L1896</xm:f>
              <xm:sqref>N1896</xm:sqref>
            </x14:sparkline>
            <x14:sparkline>
              <xm:f>Sheet1!G1897:L1897</xm:f>
              <xm:sqref>N1897</xm:sqref>
            </x14:sparkline>
            <x14:sparkline>
              <xm:f>Sheet1!G1898:L1898</xm:f>
              <xm:sqref>N1898</xm:sqref>
            </x14:sparkline>
            <x14:sparkline>
              <xm:f>Sheet1!G1899:L1899</xm:f>
              <xm:sqref>N1899</xm:sqref>
            </x14:sparkline>
            <x14:sparkline>
              <xm:f>Sheet1!G1900:L1900</xm:f>
              <xm:sqref>N1900</xm:sqref>
            </x14:sparkline>
            <x14:sparkline>
              <xm:f>Sheet1!G1901:L1901</xm:f>
              <xm:sqref>N1901</xm:sqref>
            </x14:sparkline>
            <x14:sparkline>
              <xm:f>Sheet1!G1902:L1902</xm:f>
              <xm:sqref>N1902</xm:sqref>
            </x14:sparkline>
            <x14:sparkline>
              <xm:f>Sheet1!G1903:L1903</xm:f>
              <xm:sqref>N1903</xm:sqref>
            </x14:sparkline>
            <x14:sparkline>
              <xm:f>Sheet1!G1904:L1904</xm:f>
              <xm:sqref>N1904</xm:sqref>
            </x14:sparkline>
            <x14:sparkline>
              <xm:f>Sheet1!G1905:L1905</xm:f>
              <xm:sqref>N1905</xm:sqref>
            </x14:sparkline>
            <x14:sparkline>
              <xm:f>Sheet1!G1906:L1906</xm:f>
              <xm:sqref>N1906</xm:sqref>
            </x14:sparkline>
            <x14:sparkline>
              <xm:f>Sheet1!G1907:L1907</xm:f>
              <xm:sqref>N1907</xm:sqref>
            </x14:sparkline>
            <x14:sparkline>
              <xm:f>Sheet1!G1908:L1908</xm:f>
              <xm:sqref>N1908</xm:sqref>
            </x14:sparkline>
            <x14:sparkline>
              <xm:f>Sheet1!G1909:L1909</xm:f>
              <xm:sqref>N1909</xm:sqref>
            </x14:sparkline>
            <x14:sparkline>
              <xm:f>Sheet1!G1910:L1910</xm:f>
              <xm:sqref>N1910</xm:sqref>
            </x14:sparkline>
            <x14:sparkline>
              <xm:f>Sheet1!G1911:L1911</xm:f>
              <xm:sqref>N1911</xm:sqref>
            </x14:sparkline>
            <x14:sparkline>
              <xm:f>Sheet1!G1912:L1912</xm:f>
              <xm:sqref>N1912</xm:sqref>
            </x14:sparkline>
            <x14:sparkline>
              <xm:f>Sheet1!G1913:L1913</xm:f>
              <xm:sqref>N1913</xm:sqref>
            </x14:sparkline>
            <x14:sparkline>
              <xm:f>Sheet1!G1914:L1914</xm:f>
              <xm:sqref>N1914</xm:sqref>
            </x14:sparkline>
            <x14:sparkline>
              <xm:f>Sheet1!G1915:L1915</xm:f>
              <xm:sqref>N1915</xm:sqref>
            </x14:sparkline>
            <x14:sparkline>
              <xm:f>Sheet1!G1916:L1916</xm:f>
              <xm:sqref>N1916</xm:sqref>
            </x14:sparkline>
            <x14:sparkline>
              <xm:f>Sheet1!G1917:L1917</xm:f>
              <xm:sqref>N1917</xm:sqref>
            </x14:sparkline>
            <x14:sparkline>
              <xm:f>Sheet1!G1918:L1918</xm:f>
              <xm:sqref>N1918</xm:sqref>
            </x14:sparkline>
            <x14:sparkline>
              <xm:f>Sheet1!G1919:L1919</xm:f>
              <xm:sqref>N1919</xm:sqref>
            </x14:sparkline>
            <x14:sparkline>
              <xm:f>Sheet1!G1920:L1920</xm:f>
              <xm:sqref>N1920</xm:sqref>
            </x14:sparkline>
            <x14:sparkline>
              <xm:f>Sheet1!G1921:L1921</xm:f>
              <xm:sqref>N1921</xm:sqref>
            </x14:sparkline>
            <x14:sparkline>
              <xm:f>Sheet1!G1922:L1922</xm:f>
              <xm:sqref>N1922</xm:sqref>
            </x14:sparkline>
            <x14:sparkline>
              <xm:f>Sheet1!G1923:L1923</xm:f>
              <xm:sqref>N1923</xm:sqref>
            </x14:sparkline>
            <x14:sparkline>
              <xm:f>Sheet1!G1924:L1924</xm:f>
              <xm:sqref>N1924</xm:sqref>
            </x14:sparkline>
            <x14:sparkline>
              <xm:f>Sheet1!G1925:L1925</xm:f>
              <xm:sqref>N1925</xm:sqref>
            </x14:sparkline>
            <x14:sparkline>
              <xm:f>Sheet1!G1926:L1926</xm:f>
              <xm:sqref>N1926</xm:sqref>
            </x14:sparkline>
            <x14:sparkline>
              <xm:f>Sheet1!G1927:L1927</xm:f>
              <xm:sqref>N1927</xm:sqref>
            </x14:sparkline>
            <x14:sparkline>
              <xm:f>Sheet1!G1928:L1928</xm:f>
              <xm:sqref>N1928</xm:sqref>
            </x14:sparkline>
            <x14:sparkline>
              <xm:f>Sheet1!G1929:L1929</xm:f>
              <xm:sqref>N1929</xm:sqref>
            </x14:sparkline>
            <x14:sparkline>
              <xm:f>Sheet1!G1930:L1930</xm:f>
              <xm:sqref>N1930</xm:sqref>
            </x14:sparkline>
            <x14:sparkline>
              <xm:f>Sheet1!G1931:L1931</xm:f>
              <xm:sqref>N1931</xm:sqref>
            </x14:sparkline>
            <x14:sparkline>
              <xm:f>Sheet1!G1932:L1932</xm:f>
              <xm:sqref>N1932</xm:sqref>
            </x14:sparkline>
            <x14:sparkline>
              <xm:f>Sheet1!G1933:L1933</xm:f>
              <xm:sqref>N1933</xm:sqref>
            </x14:sparkline>
            <x14:sparkline>
              <xm:f>Sheet1!G1934:L1934</xm:f>
              <xm:sqref>N1934</xm:sqref>
            </x14:sparkline>
            <x14:sparkline>
              <xm:f>Sheet1!G1935:L1935</xm:f>
              <xm:sqref>N1935</xm:sqref>
            </x14:sparkline>
            <x14:sparkline>
              <xm:f>Sheet1!G1936:L1936</xm:f>
              <xm:sqref>N1936</xm:sqref>
            </x14:sparkline>
            <x14:sparkline>
              <xm:f>Sheet1!G1937:L1937</xm:f>
              <xm:sqref>N1937</xm:sqref>
            </x14:sparkline>
            <x14:sparkline>
              <xm:f>Sheet1!G1938:L1938</xm:f>
              <xm:sqref>N1938</xm:sqref>
            </x14:sparkline>
            <x14:sparkline>
              <xm:f>Sheet1!G1939:L1939</xm:f>
              <xm:sqref>N1939</xm:sqref>
            </x14:sparkline>
            <x14:sparkline>
              <xm:f>Sheet1!G1940:L1940</xm:f>
              <xm:sqref>N1940</xm:sqref>
            </x14:sparkline>
            <x14:sparkline>
              <xm:f>Sheet1!G1941:L1941</xm:f>
              <xm:sqref>N1941</xm:sqref>
            </x14:sparkline>
            <x14:sparkline>
              <xm:f>Sheet1!G1942:L1942</xm:f>
              <xm:sqref>N1942</xm:sqref>
            </x14:sparkline>
            <x14:sparkline>
              <xm:f>Sheet1!G1943:L1943</xm:f>
              <xm:sqref>N1943</xm:sqref>
            </x14:sparkline>
            <x14:sparkline>
              <xm:f>Sheet1!G1944:L1944</xm:f>
              <xm:sqref>N1944</xm:sqref>
            </x14:sparkline>
            <x14:sparkline>
              <xm:f>Sheet1!G1945:L1945</xm:f>
              <xm:sqref>N1945</xm:sqref>
            </x14:sparkline>
            <x14:sparkline>
              <xm:f>Sheet1!G1946:L1946</xm:f>
              <xm:sqref>N1946</xm:sqref>
            </x14:sparkline>
            <x14:sparkline>
              <xm:f>Sheet1!G1947:L1947</xm:f>
              <xm:sqref>N1947</xm:sqref>
            </x14:sparkline>
            <x14:sparkline>
              <xm:f>Sheet1!G1948:L1948</xm:f>
              <xm:sqref>N1948</xm:sqref>
            </x14:sparkline>
            <x14:sparkline>
              <xm:f>Sheet1!G1949:L1949</xm:f>
              <xm:sqref>N1949</xm:sqref>
            </x14:sparkline>
            <x14:sparkline>
              <xm:f>Sheet1!G1950:L1950</xm:f>
              <xm:sqref>N1950</xm:sqref>
            </x14:sparkline>
            <x14:sparkline>
              <xm:f>Sheet1!G1951:L1951</xm:f>
              <xm:sqref>N1951</xm:sqref>
            </x14:sparkline>
            <x14:sparkline>
              <xm:f>Sheet1!G1952:L1952</xm:f>
              <xm:sqref>N1952</xm:sqref>
            </x14:sparkline>
            <x14:sparkline>
              <xm:f>Sheet1!G1953:L1953</xm:f>
              <xm:sqref>N1953</xm:sqref>
            </x14:sparkline>
            <x14:sparkline>
              <xm:f>Sheet1!G1954:L1954</xm:f>
              <xm:sqref>N1954</xm:sqref>
            </x14:sparkline>
            <x14:sparkline>
              <xm:f>Sheet1!G1955:L1955</xm:f>
              <xm:sqref>N1955</xm:sqref>
            </x14:sparkline>
            <x14:sparkline>
              <xm:f>Sheet1!G1956:L1956</xm:f>
              <xm:sqref>N1956</xm:sqref>
            </x14:sparkline>
            <x14:sparkline>
              <xm:f>Sheet1!G1957:L1957</xm:f>
              <xm:sqref>N1957</xm:sqref>
            </x14:sparkline>
            <x14:sparkline>
              <xm:f>Sheet1!G1958:L1958</xm:f>
              <xm:sqref>N1958</xm:sqref>
            </x14:sparkline>
            <x14:sparkline>
              <xm:f>Sheet1!G1959:L1959</xm:f>
              <xm:sqref>N1959</xm:sqref>
            </x14:sparkline>
            <x14:sparkline>
              <xm:f>Sheet1!G1960:L1960</xm:f>
              <xm:sqref>N1960</xm:sqref>
            </x14:sparkline>
            <x14:sparkline>
              <xm:f>Sheet1!G1961:L1961</xm:f>
              <xm:sqref>N1961</xm:sqref>
            </x14:sparkline>
            <x14:sparkline>
              <xm:f>Sheet1!G1962:L1962</xm:f>
              <xm:sqref>N1962</xm:sqref>
            </x14:sparkline>
            <x14:sparkline>
              <xm:f>Sheet1!G1963:L1963</xm:f>
              <xm:sqref>N1963</xm:sqref>
            </x14:sparkline>
            <x14:sparkline>
              <xm:f>Sheet1!G1964:L1964</xm:f>
              <xm:sqref>N1964</xm:sqref>
            </x14:sparkline>
            <x14:sparkline>
              <xm:f>Sheet1!G1965:L1965</xm:f>
              <xm:sqref>N1965</xm:sqref>
            </x14:sparkline>
            <x14:sparkline>
              <xm:f>Sheet1!G1966:L1966</xm:f>
              <xm:sqref>N1966</xm:sqref>
            </x14:sparkline>
            <x14:sparkline>
              <xm:f>Sheet1!G1967:L1967</xm:f>
              <xm:sqref>N1967</xm:sqref>
            </x14:sparkline>
            <x14:sparkline>
              <xm:f>Sheet1!G1968:L1968</xm:f>
              <xm:sqref>N1968</xm:sqref>
            </x14:sparkline>
            <x14:sparkline>
              <xm:f>Sheet1!G1969:L1969</xm:f>
              <xm:sqref>N1969</xm:sqref>
            </x14:sparkline>
            <x14:sparkline>
              <xm:f>Sheet1!G1970:L1970</xm:f>
              <xm:sqref>N1970</xm:sqref>
            </x14:sparkline>
            <x14:sparkline>
              <xm:f>Sheet1!G1971:L1971</xm:f>
              <xm:sqref>N1971</xm:sqref>
            </x14:sparkline>
            <x14:sparkline>
              <xm:f>Sheet1!G1972:L1972</xm:f>
              <xm:sqref>N1972</xm:sqref>
            </x14:sparkline>
            <x14:sparkline>
              <xm:f>Sheet1!G1973:L1973</xm:f>
              <xm:sqref>N1973</xm:sqref>
            </x14:sparkline>
            <x14:sparkline>
              <xm:f>Sheet1!G1974:L1974</xm:f>
              <xm:sqref>N1974</xm:sqref>
            </x14:sparkline>
            <x14:sparkline>
              <xm:f>Sheet1!G1975:L1975</xm:f>
              <xm:sqref>N1975</xm:sqref>
            </x14:sparkline>
            <x14:sparkline>
              <xm:f>Sheet1!G1976:L1976</xm:f>
              <xm:sqref>N1976</xm:sqref>
            </x14:sparkline>
            <x14:sparkline>
              <xm:f>Sheet1!G1977:L1977</xm:f>
              <xm:sqref>N1977</xm:sqref>
            </x14:sparkline>
            <x14:sparkline>
              <xm:f>Sheet1!G1978:L1978</xm:f>
              <xm:sqref>N1978</xm:sqref>
            </x14:sparkline>
            <x14:sparkline>
              <xm:f>Sheet1!G1979:L1979</xm:f>
              <xm:sqref>N1979</xm:sqref>
            </x14:sparkline>
            <x14:sparkline>
              <xm:f>Sheet1!G1980:L1980</xm:f>
              <xm:sqref>N1980</xm:sqref>
            </x14:sparkline>
            <x14:sparkline>
              <xm:f>Sheet1!G1981:L1981</xm:f>
              <xm:sqref>N1981</xm:sqref>
            </x14:sparkline>
            <x14:sparkline>
              <xm:f>Sheet1!G1982:L1982</xm:f>
              <xm:sqref>N1982</xm:sqref>
            </x14:sparkline>
            <x14:sparkline>
              <xm:f>Sheet1!G1983:L1983</xm:f>
              <xm:sqref>N1983</xm:sqref>
            </x14:sparkline>
            <x14:sparkline>
              <xm:f>Sheet1!G1984:L1984</xm:f>
              <xm:sqref>N1984</xm:sqref>
            </x14:sparkline>
            <x14:sparkline>
              <xm:f>Sheet1!G1985:L1985</xm:f>
              <xm:sqref>N1985</xm:sqref>
            </x14:sparkline>
            <x14:sparkline>
              <xm:f>Sheet1!G1986:L1986</xm:f>
              <xm:sqref>N1986</xm:sqref>
            </x14:sparkline>
            <x14:sparkline>
              <xm:f>Sheet1!G1987:L1987</xm:f>
              <xm:sqref>N1987</xm:sqref>
            </x14:sparkline>
            <x14:sparkline>
              <xm:f>Sheet1!G1988:L1988</xm:f>
              <xm:sqref>N1988</xm:sqref>
            </x14:sparkline>
            <x14:sparkline>
              <xm:f>Sheet1!G1989:L1989</xm:f>
              <xm:sqref>N1989</xm:sqref>
            </x14:sparkline>
            <x14:sparkline>
              <xm:f>Sheet1!G1990:L1990</xm:f>
              <xm:sqref>N1990</xm:sqref>
            </x14:sparkline>
            <x14:sparkline>
              <xm:f>Sheet1!G1991:L1991</xm:f>
              <xm:sqref>N1991</xm:sqref>
            </x14:sparkline>
            <x14:sparkline>
              <xm:f>Sheet1!G1992:L1992</xm:f>
              <xm:sqref>N1992</xm:sqref>
            </x14:sparkline>
            <x14:sparkline>
              <xm:f>Sheet1!G1993:L1993</xm:f>
              <xm:sqref>N1993</xm:sqref>
            </x14:sparkline>
            <x14:sparkline>
              <xm:f>Sheet1!G1994:L1994</xm:f>
              <xm:sqref>N1994</xm:sqref>
            </x14:sparkline>
            <x14:sparkline>
              <xm:f>Sheet1!G1995:L1995</xm:f>
              <xm:sqref>N1995</xm:sqref>
            </x14:sparkline>
            <x14:sparkline>
              <xm:f>Sheet1!G1996:L1996</xm:f>
              <xm:sqref>N1996</xm:sqref>
            </x14:sparkline>
            <x14:sparkline>
              <xm:f>Sheet1!G1997:L1997</xm:f>
              <xm:sqref>N1997</xm:sqref>
            </x14:sparkline>
            <x14:sparkline>
              <xm:f>Sheet1!G1998:L1998</xm:f>
              <xm:sqref>N1998</xm:sqref>
            </x14:sparkline>
            <x14:sparkline>
              <xm:f>Sheet1!G1999:L1999</xm:f>
              <xm:sqref>N1999</xm:sqref>
            </x14:sparkline>
            <x14:sparkline>
              <xm:f>Sheet1!G2000:L2000</xm:f>
              <xm:sqref>N2000</xm:sqref>
            </x14:sparkline>
            <x14:sparkline>
              <xm:f>Sheet1!G2001:L2001</xm:f>
              <xm:sqref>N2001</xm:sqref>
            </x14:sparkline>
            <x14:sparkline>
              <xm:f>Sheet1!G2002:L2002</xm:f>
              <xm:sqref>N2002</xm:sqref>
            </x14:sparkline>
            <x14:sparkline>
              <xm:f>Sheet1!G2003:L2003</xm:f>
              <xm:sqref>N2003</xm:sqref>
            </x14:sparkline>
            <x14:sparkline>
              <xm:f>Sheet1!G2004:L2004</xm:f>
              <xm:sqref>N2004</xm:sqref>
            </x14:sparkline>
            <x14:sparkline>
              <xm:f>Sheet1!G2005:L2005</xm:f>
              <xm:sqref>N2005</xm:sqref>
            </x14:sparkline>
            <x14:sparkline>
              <xm:f>Sheet1!G2006:L2006</xm:f>
              <xm:sqref>N2006</xm:sqref>
            </x14:sparkline>
            <x14:sparkline>
              <xm:f>Sheet1!G2007:L2007</xm:f>
              <xm:sqref>N2007</xm:sqref>
            </x14:sparkline>
            <x14:sparkline>
              <xm:f>Sheet1!G2008:L2008</xm:f>
              <xm:sqref>N2008</xm:sqref>
            </x14:sparkline>
            <x14:sparkline>
              <xm:f>Sheet1!G2009:L2009</xm:f>
              <xm:sqref>N2009</xm:sqref>
            </x14:sparkline>
            <x14:sparkline>
              <xm:f>Sheet1!G2010:L2010</xm:f>
              <xm:sqref>N2010</xm:sqref>
            </x14:sparkline>
            <x14:sparkline>
              <xm:f>Sheet1!G2011:L2011</xm:f>
              <xm:sqref>N2011</xm:sqref>
            </x14:sparkline>
            <x14:sparkline>
              <xm:f>Sheet1!G2012:L2012</xm:f>
              <xm:sqref>N2012</xm:sqref>
            </x14:sparkline>
            <x14:sparkline>
              <xm:f>Sheet1!G2013:L2013</xm:f>
              <xm:sqref>N2013</xm:sqref>
            </x14:sparkline>
            <x14:sparkline>
              <xm:f>Sheet1!G2014:L2014</xm:f>
              <xm:sqref>N2014</xm:sqref>
            </x14:sparkline>
            <x14:sparkline>
              <xm:f>Sheet1!G2015:L2015</xm:f>
              <xm:sqref>N2015</xm:sqref>
            </x14:sparkline>
            <x14:sparkline>
              <xm:f>Sheet1!G2016:L2016</xm:f>
              <xm:sqref>N2016</xm:sqref>
            </x14:sparkline>
            <x14:sparkline>
              <xm:f>Sheet1!G2017:L2017</xm:f>
              <xm:sqref>N2017</xm:sqref>
            </x14:sparkline>
            <x14:sparkline>
              <xm:f>Sheet1!G2018:L2018</xm:f>
              <xm:sqref>N2018</xm:sqref>
            </x14:sparkline>
            <x14:sparkline>
              <xm:f>Sheet1!G2019:L2019</xm:f>
              <xm:sqref>N2019</xm:sqref>
            </x14:sparkline>
            <x14:sparkline>
              <xm:f>Sheet1!G2020:L2020</xm:f>
              <xm:sqref>N2020</xm:sqref>
            </x14:sparkline>
            <x14:sparkline>
              <xm:f>Sheet1!G2021:L2021</xm:f>
              <xm:sqref>N2021</xm:sqref>
            </x14:sparkline>
            <x14:sparkline>
              <xm:f>Sheet1!G2022:L2022</xm:f>
              <xm:sqref>N2022</xm:sqref>
            </x14:sparkline>
            <x14:sparkline>
              <xm:f>Sheet1!G2023:L2023</xm:f>
              <xm:sqref>N2023</xm:sqref>
            </x14:sparkline>
            <x14:sparkline>
              <xm:f>Sheet1!G2024:L2024</xm:f>
              <xm:sqref>N2024</xm:sqref>
            </x14:sparkline>
            <x14:sparkline>
              <xm:f>Sheet1!G2025:L2025</xm:f>
              <xm:sqref>N2025</xm:sqref>
            </x14:sparkline>
            <x14:sparkline>
              <xm:f>Sheet1!G2026:L2026</xm:f>
              <xm:sqref>N2026</xm:sqref>
            </x14:sparkline>
            <x14:sparkline>
              <xm:f>Sheet1!G2027:L2027</xm:f>
              <xm:sqref>N2027</xm:sqref>
            </x14:sparkline>
            <x14:sparkline>
              <xm:f>Sheet1!G2028:L2028</xm:f>
              <xm:sqref>N2028</xm:sqref>
            </x14:sparkline>
            <x14:sparkline>
              <xm:f>Sheet1!G2029:L2029</xm:f>
              <xm:sqref>N2029</xm:sqref>
            </x14:sparkline>
            <x14:sparkline>
              <xm:f>Sheet1!G2030:L2030</xm:f>
              <xm:sqref>N2030</xm:sqref>
            </x14:sparkline>
            <x14:sparkline>
              <xm:f>Sheet1!G2031:L2031</xm:f>
              <xm:sqref>N2031</xm:sqref>
            </x14:sparkline>
            <x14:sparkline>
              <xm:f>Sheet1!G2032:L2032</xm:f>
              <xm:sqref>N2032</xm:sqref>
            </x14:sparkline>
            <x14:sparkline>
              <xm:f>Sheet1!G2033:L2033</xm:f>
              <xm:sqref>N2033</xm:sqref>
            </x14:sparkline>
            <x14:sparkline>
              <xm:f>Sheet1!G2034:L2034</xm:f>
              <xm:sqref>N2034</xm:sqref>
            </x14:sparkline>
            <x14:sparkline>
              <xm:f>Sheet1!G2035:L2035</xm:f>
              <xm:sqref>N2035</xm:sqref>
            </x14:sparkline>
            <x14:sparkline>
              <xm:f>Sheet1!G2036:L2036</xm:f>
              <xm:sqref>N2036</xm:sqref>
            </x14:sparkline>
            <x14:sparkline>
              <xm:f>Sheet1!G2037:L2037</xm:f>
              <xm:sqref>N2037</xm:sqref>
            </x14:sparkline>
            <x14:sparkline>
              <xm:f>Sheet1!G2038:L2038</xm:f>
              <xm:sqref>N2038</xm:sqref>
            </x14:sparkline>
            <x14:sparkline>
              <xm:f>Sheet1!G2039:L2039</xm:f>
              <xm:sqref>N2039</xm:sqref>
            </x14:sparkline>
            <x14:sparkline>
              <xm:f>Sheet1!G2040:L2040</xm:f>
              <xm:sqref>N2040</xm:sqref>
            </x14:sparkline>
            <x14:sparkline>
              <xm:f>Sheet1!G2041:L2041</xm:f>
              <xm:sqref>N2041</xm:sqref>
            </x14:sparkline>
            <x14:sparkline>
              <xm:f>Sheet1!G2042:L2042</xm:f>
              <xm:sqref>N2042</xm:sqref>
            </x14:sparkline>
            <x14:sparkline>
              <xm:f>Sheet1!G2043:L2043</xm:f>
              <xm:sqref>N2043</xm:sqref>
            </x14:sparkline>
            <x14:sparkline>
              <xm:f>Sheet1!G2044:L2044</xm:f>
              <xm:sqref>N2044</xm:sqref>
            </x14:sparkline>
            <x14:sparkline>
              <xm:f>Sheet1!G2045:L2045</xm:f>
              <xm:sqref>N2045</xm:sqref>
            </x14:sparkline>
            <x14:sparkline>
              <xm:f>Sheet1!G2046:L2046</xm:f>
              <xm:sqref>N2046</xm:sqref>
            </x14:sparkline>
            <x14:sparkline>
              <xm:f>Sheet1!G2047:L2047</xm:f>
              <xm:sqref>N2047</xm:sqref>
            </x14:sparkline>
            <x14:sparkline>
              <xm:f>Sheet1!G2048:L2048</xm:f>
              <xm:sqref>N2048</xm:sqref>
            </x14:sparkline>
            <x14:sparkline>
              <xm:f>Sheet1!G2049:L2049</xm:f>
              <xm:sqref>N2049</xm:sqref>
            </x14:sparkline>
            <x14:sparkline>
              <xm:f>Sheet1!G2050:L2050</xm:f>
              <xm:sqref>N2050</xm:sqref>
            </x14:sparkline>
            <x14:sparkline>
              <xm:f>Sheet1!G2051:L2051</xm:f>
              <xm:sqref>N2051</xm:sqref>
            </x14:sparkline>
            <x14:sparkline>
              <xm:f>Sheet1!G2052:L2052</xm:f>
              <xm:sqref>N2052</xm:sqref>
            </x14:sparkline>
            <x14:sparkline>
              <xm:f>Sheet1!G2053:L2053</xm:f>
              <xm:sqref>N2053</xm:sqref>
            </x14:sparkline>
            <x14:sparkline>
              <xm:f>Sheet1!G2054:L2054</xm:f>
              <xm:sqref>N2054</xm:sqref>
            </x14:sparkline>
            <x14:sparkline>
              <xm:f>Sheet1!G2055:L2055</xm:f>
              <xm:sqref>N2055</xm:sqref>
            </x14:sparkline>
            <x14:sparkline>
              <xm:f>Sheet1!G2056:L2056</xm:f>
              <xm:sqref>N2056</xm:sqref>
            </x14:sparkline>
            <x14:sparkline>
              <xm:f>Sheet1!G2057:L2057</xm:f>
              <xm:sqref>N2057</xm:sqref>
            </x14:sparkline>
            <x14:sparkline>
              <xm:f>Sheet1!G2058:L2058</xm:f>
              <xm:sqref>N2058</xm:sqref>
            </x14:sparkline>
            <x14:sparkline>
              <xm:f>Sheet1!G2059:L2059</xm:f>
              <xm:sqref>N2059</xm:sqref>
            </x14:sparkline>
            <x14:sparkline>
              <xm:f>Sheet1!G2060:L2060</xm:f>
              <xm:sqref>N2060</xm:sqref>
            </x14:sparkline>
            <x14:sparkline>
              <xm:f>Sheet1!G2061:L2061</xm:f>
              <xm:sqref>N2061</xm:sqref>
            </x14:sparkline>
            <x14:sparkline>
              <xm:f>Sheet1!G2062:L2062</xm:f>
              <xm:sqref>N2062</xm:sqref>
            </x14:sparkline>
            <x14:sparkline>
              <xm:f>Sheet1!G2063:L2063</xm:f>
              <xm:sqref>N2063</xm:sqref>
            </x14:sparkline>
            <x14:sparkline>
              <xm:f>Sheet1!G2064:L2064</xm:f>
              <xm:sqref>N2064</xm:sqref>
            </x14:sparkline>
            <x14:sparkline>
              <xm:f>Sheet1!G2065:L2065</xm:f>
              <xm:sqref>N2065</xm:sqref>
            </x14:sparkline>
            <x14:sparkline>
              <xm:f>Sheet1!G2066:L2066</xm:f>
              <xm:sqref>N2066</xm:sqref>
            </x14:sparkline>
            <x14:sparkline>
              <xm:f>Sheet1!G2067:L2067</xm:f>
              <xm:sqref>N2067</xm:sqref>
            </x14:sparkline>
            <x14:sparkline>
              <xm:f>Sheet1!G2068:L2068</xm:f>
              <xm:sqref>N2068</xm:sqref>
            </x14:sparkline>
            <x14:sparkline>
              <xm:f>Sheet1!G2069:L2069</xm:f>
              <xm:sqref>N2069</xm:sqref>
            </x14:sparkline>
            <x14:sparkline>
              <xm:f>Sheet1!G2070:L2070</xm:f>
              <xm:sqref>N2070</xm:sqref>
            </x14:sparkline>
            <x14:sparkline>
              <xm:f>Sheet1!G2071:L2071</xm:f>
              <xm:sqref>N2071</xm:sqref>
            </x14:sparkline>
            <x14:sparkline>
              <xm:f>Sheet1!G2072:L2072</xm:f>
              <xm:sqref>N2072</xm:sqref>
            </x14:sparkline>
            <x14:sparkline>
              <xm:f>Sheet1!G2073:L2073</xm:f>
              <xm:sqref>N2073</xm:sqref>
            </x14:sparkline>
            <x14:sparkline>
              <xm:f>Sheet1!G2074:L2074</xm:f>
              <xm:sqref>N2074</xm:sqref>
            </x14:sparkline>
            <x14:sparkline>
              <xm:f>Sheet1!G2075:L2075</xm:f>
              <xm:sqref>N2075</xm:sqref>
            </x14:sparkline>
            <x14:sparkline>
              <xm:f>Sheet1!G2076:L2076</xm:f>
              <xm:sqref>N2076</xm:sqref>
            </x14:sparkline>
            <x14:sparkline>
              <xm:f>Sheet1!G2077:L2077</xm:f>
              <xm:sqref>N2077</xm:sqref>
            </x14:sparkline>
            <x14:sparkline>
              <xm:f>Sheet1!G2078:L2078</xm:f>
              <xm:sqref>N2078</xm:sqref>
            </x14:sparkline>
            <x14:sparkline>
              <xm:f>Sheet1!G2079:L2079</xm:f>
              <xm:sqref>N2079</xm:sqref>
            </x14:sparkline>
            <x14:sparkline>
              <xm:f>Sheet1!G2080:L2080</xm:f>
              <xm:sqref>N2080</xm:sqref>
            </x14:sparkline>
            <x14:sparkline>
              <xm:f>Sheet1!G2081:L2081</xm:f>
              <xm:sqref>N2081</xm:sqref>
            </x14:sparkline>
            <x14:sparkline>
              <xm:f>Sheet1!G2082:L2082</xm:f>
              <xm:sqref>N2082</xm:sqref>
            </x14:sparkline>
            <x14:sparkline>
              <xm:f>Sheet1!G2083:L2083</xm:f>
              <xm:sqref>N2083</xm:sqref>
            </x14:sparkline>
            <x14:sparkline>
              <xm:f>Sheet1!G2084:L2084</xm:f>
              <xm:sqref>N2084</xm:sqref>
            </x14:sparkline>
            <x14:sparkline>
              <xm:f>Sheet1!G2085:L2085</xm:f>
              <xm:sqref>N2085</xm:sqref>
            </x14:sparkline>
            <x14:sparkline>
              <xm:f>Sheet1!G2086:L2086</xm:f>
              <xm:sqref>N2086</xm:sqref>
            </x14:sparkline>
            <x14:sparkline>
              <xm:f>Sheet1!G2087:L2087</xm:f>
              <xm:sqref>N2087</xm:sqref>
            </x14:sparkline>
            <x14:sparkline>
              <xm:f>Sheet1!G2088:L2088</xm:f>
              <xm:sqref>N2088</xm:sqref>
            </x14:sparkline>
            <x14:sparkline>
              <xm:f>Sheet1!G2089:L2089</xm:f>
              <xm:sqref>N2089</xm:sqref>
            </x14:sparkline>
            <x14:sparkline>
              <xm:f>Sheet1!G2090:L2090</xm:f>
              <xm:sqref>N2090</xm:sqref>
            </x14:sparkline>
            <x14:sparkline>
              <xm:f>Sheet1!G2091:L2091</xm:f>
              <xm:sqref>N2091</xm:sqref>
            </x14:sparkline>
            <x14:sparkline>
              <xm:f>Sheet1!G2092:L2092</xm:f>
              <xm:sqref>N2092</xm:sqref>
            </x14:sparkline>
            <x14:sparkline>
              <xm:f>Sheet1!G2093:L2093</xm:f>
              <xm:sqref>N2093</xm:sqref>
            </x14:sparkline>
            <x14:sparkline>
              <xm:f>Sheet1!G2094:L2094</xm:f>
              <xm:sqref>N2094</xm:sqref>
            </x14:sparkline>
            <x14:sparkline>
              <xm:f>Sheet1!G2095:L2095</xm:f>
              <xm:sqref>N2095</xm:sqref>
            </x14:sparkline>
            <x14:sparkline>
              <xm:f>Sheet1!G2096:L2096</xm:f>
              <xm:sqref>N2096</xm:sqref>
            </x14:sparkline>
            <x14:sparkline>
              <xm:f>Sheet1!G2097:L2097</xm:f>
              <xm:sqref>N2097</xm:sqref>
            </x14:sparkline>
            <x14:sparkline>
              <xm:f>Sheet1!G2098:L2098</xm:f>
              <xm:sqref>N2098</xm:sqref>
            </x14:sparkline>
            <x14:sparkline>
              <xm:f>Sheet1!G2099:L2099</xm:f>
              <xm:sqref>N2099</xm:sqref>
            </x14:sparkline>
            <x14:sparkline>
              <xm:f>Sheet1!G2100:L2100</xm:f>
              <xm:sqref>N2100</xm:sqref>
            </x14:sparkline>
            <x14:sparkline>
              <xm:f>Sheet1!G2101:L2101</xm:f>
              <xm:sqref>N2101</xm:sqref>
            </x14:sparkline>
            <x14:sparkline>
              <xm:f>Sheet1!G2102:L2102</xm:f>
              <xm:sqref>N2102</xm:sqref>
            </x14:sparkline>
            <x14:sparkline>
              <xm:f>Sheet1!G2103:L2103</xm:f>
              <xm:sqref>N2103</xm:sqref>
            </x14:sparkline>
            <x14:sparkline>
              <xm:f>Sheet1!G2104:L2104</xm:f>
              <xm:sqref>N2104</xm:sqref>
            </x14:sparkline>
            <x14:sparkline>
              <xm:f>Sheet1!G2105:L2105</xm:f>
              <xm:sqref>N2105</xm:sqref>
            </x14:sparkline>
            <x14:sparkline>
              <xm:f>Sheet1!G2106:L2106</xm:f>
              <xm:sqref>N2106</xm:sqref>
            </x14:sparkline>
            <x14:sparkline>
              <xm:f>Sheet1!G2107:L2107</xm:f>
              <xm:sqref>N2107</xm:sqref>
            </x14:sparkline>
            <x14:sparkline>
              <xm:f>Sheet1!G2108:L2108</xm:f>
              <xm:sqref>N2108</xm:sqref>
            </x14:sparkline>
            <x14:sparkline>
              <xm:f>Sheet1!G2109:L2109</xm:f>
              <xm:sqref>N2109</xm:sqref>
            </x14:sparkline>
            <x14:sparkline>
              <xm:f>Sheet1!G2110:L2110</xm:f>
              <xm:sqref>N2110</xm:sqref>
            </x14:sparkline>
            <x14:sparkline>
              <xm:f>Sheet1!G2111:L2111</xm:f>
              <xm:sqref>N2111</xm:sqref>
            </x14:sparkline>
            <x14:sparkline>
              <xm:f>Sheet1!G2112:L2112</xm:f>
              <xm:sqref>N2112</xm:sqref>
            </x14:sparkline>
            <x14:sparkline>
              <xm:f>Sheet1!G2113:L2113</xm:f>
              <xm:sqref>N2113</xm:sqref>
            </x14:sparkline>
            <x14:sparkline>
              <xm:f>Sheet1!G2114:L2114</xm:f>
              <xm:sqref>N2114</xm:sqref>
            </x14:sparkline>
            <x14:sparkline>
              <xm:f>Sheet1!G2115:L2115</xm:f>
              <xm:sqref>N2115</xm:sqref>
            </x14:sparkline>
            <x14:sparkline>
              <xm:f>Sheet1!G2116:L2116</xm:f>
              <xm:sqref>N2116</xm:sqref>
            </x14:sparkline>
            <x14:sparkline>
              <xm:f>Sheet1!G2117:L2117</xm:f>
              <xm:sqref>N2117</xm:sqref>
            </x14:sparkline>
            <x14:sparkline>
              <xm:f>Sheet1!G2118:L2118</xm:f>
              <xm:sqref>N2118</xm:sqref>
            </x14:sparkline>
            <x14:sparkline>
              <xm:f>Sheet1!G2119:L2119</xm:f>
              <xm:sqref>N2119</xm:sqref>
            </x14:sparkline>
            <x14:sparkline>
              <xm:f>Sheet1!G2120:L2120</xm:f>
              <xm:sqref>N2120</xm:sqref>
            </x14:sparkline>
            <x14:sparkline>
              <xm:f>Sheet1!G2121:L2121</xm:f>
              <xm:sqref>N2121</xm:sqref>
            </x14:sparkline>
            <x14:sparkline>
              <xm:f>Sheet1!G2122:L2122</xm:f>
              <xm:sqref>N2122</xm:sqref>
            </x14:sparkline>
            <x14:sparkline>
              <xm:f>Sheet1!G2123:L2123</xm:f>
              <xm:sqref>N2123</xm:sqref>
            </x14:sparkline>
            <x14:sparkline>
              <xm:f>Sheet1!G2124:L2124</xm:f>
              <xm:sqref>N2124</xm:sqref>
            </x14:sparkline>
            <x14:sparkline>
              <xm:f>Sheet1!G2125:L2125</xm:f>
              <xm:sqref>N2125</xm:sqref>
            </x14:sparkline>
            <x14:sparkline>
              <xm:f>Sheet1!G2126:L2126</xm:f>
              <xm:sqref>N2126</xm:sqref>
            </x14:sparkline>
            <x14:sparkline>
              <xm:f>Sheet1!G2127:L2127</xm:f>
              <xm:sqref>N2127</xm:sqref>
            </x14:sparkline>
            <x14:sparkline>
              <xm:f>Sheet1!G2128:L2128</xm:f>
              <xm:sqref>N2128</xm:sqref>
            </x14:sparkline>
            <x14:sparkline>
              <xm:f>Sheet1!G2129:L2129</xm:f>
              <xm:sqref>N2129</xm:sqref>
            </x14:sparkline>
            <x14:sparkline>
              <xm:f>Sheet1!G2130:L2130</xm:f>
              <xm:sqref>N2130</xm:sqref>
            </x14:sparkline>
            <x14:sparkline>
              <xm:f>Sheet1!G2131:L2131</xm:f>
              <xm:sqref>N2131</xm:sqref>
            </x14:sparkline>
            <x14:sparkline>
              <xm:f>Sheet1!G2132:L2132</xm:f>
              <xm:sqref>N2132</xm:sqref>
            </x14:sparkline>
            <x14:sparkline>
              <xm:f>Sheet1!G2133:L2133</xm:f>
              <xm:sqref>N2133</xm:sqref>
            </x14:sparkline>
            <x14:sparkline>
              <xm:f>Sheet1!G2134:L2134</xm:f>
              <xm:sqref>N2134</xm:sqref>
            </x14:sparkline>
            <x14:sparkline>
              <xm:f>Sheet1!G2135:L2135</xm:f>
              <xm:sqref>N2135</xm:sqref>
            </x14:sparkline>
            <x14:sparkline>
              <xm:f>Sheet1!G2136:L2136</xm:f>
              <xm:sqref>N2136</xm:sqref>
            </x14:sparkline>
            <x14:sparkline>
              <xm:f>Sheet1!G2137:L2137</xm:f>
              <xm:sqref>N2137</xm:sqref>
            </x14:sparkline>
            <x14:sparkline>
              <xm:f>Sheet1!G2138:L2138</xm:f>
              <xm:sqref>N2138</xm:sqref>
            </x14:sparkline>
            <x14:sparkline>
              <xm:f>Sheet1!G2139:L2139</xm:f>
              <xm:sqref>N2139</xm:sqref>
            </x14:sparkline>
            <x14:sparkline>
              <xm:f>Sheet1!G2140:L2140</xm:f>
              <xm:sqref>N2140</xm:sqref>
            </x14:sparkline>
            <x14:sparkline>
              <xm:f>Sheet1!G2141:L2141</xm:f>
              <xm:sqref>N2141</xm:sqref>
            </x14:sparkline>
            <x14:sparkline>
              <xm:f>Sheet1!G2142:L2142</xm:f>
              <xm:sqref>N2142</xm:sqref>
            </x14:sparkline>
            <x14:sparkline>
              <xm:f>Sheet1!G2143:L2143</xm:f>
              <xm:sqref>N2143</xm:sqref>
            </x14:sparkline>
            <x14:sparkline>
              <xm:f>Sheet1!G2144:L2144</xm:f>
              <xm:sqref>N2144</xm:sqref>
            </x14:sparkline>
            <x14:sparkline>
              <xm:f>Sheet1!G2145:L2145</xm:f>
              <xm:sqref>N2145</xm:sqref>
            </x14:sparkline>
            <x14:sparkline>
              <xm:f>Sheet1!G2146:L2146</xm:f>
              <xm:sqref>N2146</xm:sqref>
            </x14:sparkline>
            <x14:sparkline>
              <xm:f>Sheet1!G2147:L2147</xm:f>
              <xm:sqref>N2147</xm:sqref>
            </x14:sparkline>
            <x14:sparkline>
              <xm:f>Sheet1!G2148:L2148</xm:f>
              <xm:sqref>N2148</xm:sqref>
            </x14:sparkline>
            <x14:sparkline>
              <xm:f>Sheet1!G2149:L2149</xm:f>
              <xm:sqref>N2149</xm:sqref>
            </x14:sparkline>
            <x14:sparkline>
              <xm:f>Sheet1!G2150:L2150</xm:f>
              <xm:sqref>N2150</xm:sqref>
            </x14:sparkline>
            <x14:sparkline>
              <xm:f>Sheet1!G2151:L2151</xm:f>
              <xm:sqref>N2151</xm:sqref>
            </x14:sparkline>
            <x14:sparkline>
              <xm:f>Sheet1!G2152:L2152</xm:f>
              <xm:sqref>N2152</xm:sqref>
            </x14:sparkline>
            <x14:sparkline>
              <xm:f>Sheet1!G2153:L2153</xm:f>
              <xm:sqref>N2153</xm:sqref>
            </x14:sparkline>
            <x14:sparkline>
              <xm:f>Sheet1!G2154:L2154</xm:f>
              <xm:sqref>N2154</xm:sqref>
            </x14:sparkline>
            <x14:sparkline>
              <xm:f>Sheet1!G2155:L2155</xm:f>
              <xm:sqref>N2155</xm:sqref>
            </x14:sparkline>
            <x14:sparkline>
              <xm:f>Sheet1!G2156:L2156</xm:f>
              <xm:sqref>N2156</xm:sqref>
            </x14:sparkline>
            <x14:sparkline>
              <xm:f>Sheet1!G2157:L2157</xm:f>
              <xm:sqref>N2157</xm:sqref>
            </x14:sparkline>
            <x14:sparkline>
              <xm:f>Sheet1!G2158:L2158</xm:f>
              <xm:sqref>N2158</xm:sqref>
            </x14:sparkline>
            <x14:sparkline>
              <xm:f>Sheet1!G2159:L2159</xm:f>
              <xm:sqref>N2159</xm:sqref>
            </x14:sparkline>
            <x14:sparkline>
              <xm:f>Sheet1!G2160:L2160</xm:f>
              <xm:sqref>N2160</xm:sqref>
            </x14:sparkline>
            <x14:sparkline>
              <xm:f>Sheet1!G2161:L2161</xm:f>
              <xm:sqref>N2161</xm:sqref>
            </x14:sparkline>
            <x14:sparkline>
              <xm:f>Sheet1!G2162:L2162</xm:f>
              <xm:sqref>N2162</xm:sqref>
            </x14:sparkline>
            <x14:sparkline>
              <xm:f>Sheet1!G2163:L2163</xm:f>
              <xm:sqref>N2163</xm:sqref>
            </x14:sparkline>
            <x14:sparkline>
              <xm:f>Sheet1!G2164:L2164</xm:f>
              <xm:sqref>N2164</xm:sqref>
            </x14:sparkline>
            <x14:sparkline>
              <xm:f>Sheet1!G2165:L2165</xm:f>
              <xm:sqref>N2165</xm:sqref>
            </x14:sparkline>
            <x14:sparkline>
              <xm:f>Sheet1!G2166:L2166</xm:f>
              <xm:sqref>N2166</xm:sqref>
            </x14:sparkline>
            <x14:sparkline>
              <xm:f>Sheet1!G2167:L2167</xm:f>
              <xm:sqref>N2167</xm:sqref>
            </x14:sparkline>
            <x14:sparkline>
              <xm:f>Sheet1!G2168:L2168</xm:f>
              <xm:sqref>N2168</xm:sqref>
            </x14:sparkline>
            <x14:sparkline>
              <xm:f>Sheet1!G2169:L2169</xm:f>
              <xm:sqref>N2169</xm:sqref>
            </x14:sparkline>
            <x14:sparkline>
              <xm:f>Sheet1!G2170:L2170</xm:f>
              <xm:sqref>N2170</xm:sqref>
            </x14:sparkline>
            <x14:sparkline>
              <xm:f>Sheet1!G2171:L2171</xm:f>
              <xm:sqref>N2171</xm:sqref>
            </x14:sparkline>
            <x14:sparkline>
              <xm:f>Sheet1!G2172:L2172</xm:f>
              <xm:sqref>N2172</xm:sqref>
            </x14:sparkline>
            <x14:sparkline>
              <xm:f>Sheet1!G2173:L2173</xm:f>
              <xm:sqref>N2173</xm:sqref>
            </x14:sparkline>
            <x14:sparkline>
              <xm:f>Sheet1!G2174:L2174</xm:f>
              <xm:sqref>N2174</xm:sqref>
            </x14:sparkline>
            <x14:sparkline>
              <xm:f>Sheet1!G2175:L2175</xm:f>
              <xm:sqref>N2175</xm:sqref>
            </x14:sparkline>
            <x14:sparkline>
              <xm:f>Sheet1!G2176:L2176</xm:f>
              <xm:sqref>N2176</xm:sqref>
            </x14:sparkline>
            <x14:sparkline>
              <xm:f>Sheet1!G2177:L2177</xm:f>
              <xm:sqref>N2177</xm:sqref>
            </x14:sparkline>
            <x14:sparkline>
              <xm:f>Sheet1!G2178:L2178</xm:f>
              <xm:sqref>N2178</xm:sqref>
            </x14:sparkline>
            <x14:sparkline>
              <xm:f>Sheet1!G2179:L2179</xm:f>
              <xm:sqref>N2179</xm:sqref>
            </x14:sparkline>
            <x14:sparkline>
              <xm:f>Sheet1!G2180:L2180</xm:f>
              <xm:sqref>N2180</xm:sqref>
            </x14:sparkline>
            <x14:sparkline>
              <xm:f>Sheet1!G2181:L2181</xm:f>
              <xm:sqref>N2181</xm:sqref>
            </x14:sparkline>
            <x14:sparkline>
              <xm:f>Sheet1!G2182:L2182</xm:f>
              <xm:sqref>N2182</xm:sqref>
            </x14:sparkline>
            <x14:sparkline>
              <xm:f>Sheet1!G2183:L2183</xm:f>
              <xm:sqref>N2183</xm:sqref>
            </x14:sparkline>
            <x14:sparkline>
              <xm:f>Sheet1!G2184:L2184</xm:f>
              <xm:sqref>N2184</xm:sqref>
            </x14:sparkline>
            <x14:sparkline>
              <xm:f>Sheet1!G2185:L2185</xm:f>
              <xm:sqref>N2185</xm:sqref>
            </x14:sparkline>
            <x14:sparkline>
              <xm:f>Sheet1!G2186:L2186</xm:f>
              <xm:sqref>N2186</xm:sqref>
            </x14:sparkline>
            <x14:sparkline>
              <xm:f>Sheet1!G2187:L2187</xm:f>
              <xm:sqref>N2187</xm:sqref>
            </x14:sparkline>
            <x14:sparkline>
              <xm:f>Sheet1!G2188:L2188</xm:f>
              <xm:sqref>N2188</xm:sqref>
            </x14:sparkline>
            <x14:sparkline>
              <xm:f>Sheet1!G2189:L2189</xm:f>
              <xm:sqref>N2189</xm:sqref>
            </x14:sparkline>
            <x14:sparkline>
              <xm:f>Sheet1!G2190:L2190</xm:f>
              <xm:sqref>N2190</xm:sqref>
            </x14:sparkline>
            <x14:sparkline>
              <xm:f>Sheet1!G2191:L2191</xm:f>
              <xm:sqref>N2191</xm:sqref>
            </x14:sparkline>
            <x14:sparkline>
              <xm:f>Sheet1!G2192:L2192</xm:f>
              <xm:sqref>N2192</xm:sqref>
            </x14:sparkline>
            <x14:sparkline>
              <xm:f>Sheet1!G2193:L2193</xm:f>
              <xm:sqref>N2193</xm:sqref>
            </x14:sparkline>
            <x14:sparkline>
              <xm:f>Sheet1!G2194:L2194</xm:f>
              <xm:sqref>N2194</xm:sqref>
            </x14:sparkline>
            <x14:sparkline>
              <xm:f>Sheet1!G2195:L2195</xm:f>
              <xm:sqref>N2195</xm:sqref>
            </x14:sparkline>
            <x14:sparkline>
              <xm:f>Sheet1!G2196:L2196</xm:f>
              <xm:sqref>N2196</xm:sqref>
            </x14:sparkline>
            <x14:sparkline>
              <xm:f>Sheet1!G2197:L2197</xm:f>
              <xm:sqref>N2197</xm:sqref>
            </x14:sparkline>
            <x14:sparkline>
              <xm:f>Sheet1!G2198:L2198</xm:f>
              <xm:sqref>N2198</xm:sqref>
            </x14:sparkline>
            <x14:sparkline>
              <xm:f>Sheet1!G2199:L2199</xm:f>
              <xm:sqref>N2199</xm:sqref>
            </x14:sparkline>
            <x14:sparkline>
              <xm:f>Sheet1!G2200:L2200</xm:f>
              <xm:sqref>N2200</xm:sqref>
            </x14:sparkline>
            <x14:sparkline>
              <xm:f>Sheet1!G2201:L2201</xm:f>
              <xm:sqref>N2201</xm:sqref>
            </x14:sparkline>
            <x14:sparkline>
              <xm:f>Sheet1!G2202:L2202</xm:f>
              <xm:sqref>N2202</xm:sqref>
            </x14:sparkline>
            <x14:sparkline>
              <xm:f>Sheet1!G2203:L2203</xm:f>
              <xm:sqref>N2203</xm:sqref>
            </x14:sparkline>
            <x14:sparkline>
              <xm:f>Sheet1!G2204:L2204</xm:f>
              <xm:sqref>N2204</xm:sqref>
            </x14:sparkline>
            <x14:sparkline>
              <xm:f>Sheet1!G2205:L2205</xm:f>
              <xm:sqref>N2205</xm:sqref>
            </x14:sparkline>
            <x14:sparkline>
              <xm:f>Sheet1!G2206:L2206</xm:f>
              <xm:sqref>N2206</xm:sqref>
            </x14:sparkline>
            <x14:sparkline>
              <xm:f>Sheet1!G2207:L2207</xm:f>
              <xm:sqref>N2207</xm:sqref>
            </x14:sparkline>
            <x14:sparkline>
              <xm:f>Sheet1!G2208:L2208</xm:f>
              <xm:sqref>N2208</xm:sqref>
            </x14:sparkline>
            <x14:sparkline>
              <xm:f>Sheet1!G2209:L2209</xm:f>
              <xm:sqref>N2209</xm:sqref>
            </x14:sparkline>
            <x14:sparkline>
              <xm:f>Sheet1!G2210:L2210</xm:f>
              <xm:sqref>N2210</xm:sqref>
            </x14:sparkline>
            <x14:sparkline>
              <xm:f>Sheet1!G2211:L2211</xm:f>
              <xm:sqref>N2211</xm:sqref>
            </x14:sparkline>
            <x14:sparkline>
              <xm:f>Sheet1!G2212:L2212</xm:f>
              <xm:sqref>N2212</xm:sqref>
            </x14:sparkline>
            <x14:sparkline>
              <xm:f>Sheet1!G2213:L2213</xm:f>
              <xm:sqref>N2213</xm:sqref>
            </x14:sparkline>
            <x14:sparkline>
              <xm:f>Sheet1!G2214:L2214</xm:f>
              <xm:sqref>N2214</xm:sqref>
            </x14:sparkline>
            <x14:sparkline>
              <xm:f>Sheet1!G2215:L2215</xm:f>
              <xm:sqref>N2215</xm:sqref>
            </x14:sparkline>
            <x14:sparkline>
              <xm:f>Sheet1!G2216:L2216</xm:f>
              <xm:sqref>N2216</xm:sqref>
            </x14:sparkline>
            <x14:sparkline>
              <xm:f>Sheet1!G2217:L2217</xm:f>
              <xm:sqref>N2217</xm:sqref>
            </x14:sparkline>
            <x14:sparkline>
              <xm:f>Sheet1!G2218:L2218</xm:f>
              <xm:sqref>N2218</xm:sqref>
            </x14:sparkline>
            <x14:sparkline>
              <xm:f>Sheet1!G2219:L2219</xm:f>
              <xm:sqref>N2219</xm:sqref>
            </x14:sparkline>
            <x14:sparkline>
              <xm:f>Sheet1!G2220:L2220</xm:f>
              <xm:sqref>N2220</xm:sqref>
            </x14:sparkline>
            <x14:sparkline>
              <xm:f>Sheet1!G2221:L2221</xm:f>
              <xm:sqref>N2221</xm:sqref>
            </x14:sparkline>
            <x14:sparkline>
              <xm:f>Sheet1!G2222:L2222</xm:f>
              <xm:sqref>N2222</xm:sqref>
            </x14:sparkline>
            <x14:sparkline>
              <xm:f>Sheet1!G2223:L2223</xm:f>
              <xm:sqref>N2223</xm:sqref>
            </x14:sparkline>
            <x14:sparkline>
              <xm:f>Sheet1!G2224:L2224</xm:f>
              <xm:sqref>N2224</xm:sqref>
            </x14:sparkline>
            <x14:sparkline>
              <xm:f>Sheet1!G2225:L2225</xm:f>
              <xm:sqref>N2225</xm:sqref>
            </x14:sparkline>
            <x14:sparkline>
              <xm:f>Sheet1!G2226:L2226</xm:f>
              <xm:sqref>N2226</xm:sqref>
            </x14:sparkline>
            <x14:sparkline>
              <xm:f>Sheet1!G2227:L2227</xm:f>
              <xm:sqref>N2227</xm:sqref>
            </x14:sparkline>
            <x14:sparkline>
              <xm:f>Sheet1!G2228:L2228</xm:f>
              <xm:sqref>N2228</xm:sqref>
            </x14:sparkline>
            <x14:sparkline>
              <xm:f>Sheet1!G2229:L2229</xm:f>
              <xm:sqref>N2229</xm:sqref>
            </x14:sparkline>
            <x14:sparkline>
              <xm:f>Sheet1!G2230:L2230</xm:f>
              <xm:sqref>N2230</xm:sqref>
            </x14:sparkline>
            <x14:sparkline>
              <xm:f>Sheet1!G2231:L2231</xm:f>
              <xm:sqref>N2231</xm:sqref>
            </x14:sparkline>
            <x14:sparkline>
              <xm:f>Sheet1!G2232:L2232</xm:f>
              <xm:sqref>N2232</xm:sqref>
            </x14:sparkline>
            <x14:sparkline>
              <xm:f>Sheet1!G2233:L2233</xm:f>
              <xm:sqref>N2233</xm:sqref>
            </x14:sparkline>
            <x14:sparkline>
              <xm:f>Sheet1!G2234:L2234</xm:f>
              <xm:sqref>N2234</xm:sqref>
            </x14:sparkline>
            <x14:sparkline>
              <xm:f>Sheet1!G2235:L2235</xm:f>
              <xm:sqref>N2235</xm:sqref>
            </x14:sparkline>
            <x14:sparkline>
              <xm:f>Sheet1!G2236:L2236</xm:f>
              <xm:sqref>N2236</xm:sqref>
            </x14:sparkline>
            <x14:sparkline>
              <xm:f>Sheet1!G2237:L2237</xm:f>
              <xm:sqref>N2237</xm:sqref>
            </x14:sparkline>
            <x14:sparkline>
              <xm:f>Sheet1!G2238:L2238</xm:f>
              <xm:sqref>N2238</xm:sqref>
            </x14:sparkline>
            <x14:sparkline>
              <xm:f>Sheet1!G2239:L2239</xm:f>
              <xm:sqref>N2239</xm:sqref>
            </x14:sparkline>
            <x14:sparkline>
              <xm:f>Sheet1!G2240:L2240</xm:f>
              <xm:sqref>N2240</xm:sqref>
            </x14:sparkline>
            <x14:sparkline>
              <xm:f>Sheet1!G2241:L2241</xm:f>
              <xm:sqref>N2241</xm:sqref>
            </x14:sparkline>
            <x14:sparkline>
              <xm:f>Sheet1!G2242:L2242</xm:f>
              <xm:sqref>N2242</xm:sqref>
            </x14:sparkline>
            <x14:sparkline>
              <xm:f>Sheet1!G2243:L2243</xm:f>
              <xm:sqref>N2243</xm:sqref>
            </x14:sparkline>
            <x14:sparkline>
              <xm:f>Sheet1!G2244:L2244</xm:f>
              <xm:sqref>N2244</xm:sqref>
            </x14:sparkline>
            <x14:sparkline>
              <xm:f>Sheet1!G2245:L2245</xm:f>
              <xm:sqref>N2245</xm:sqref>
            </x14:sparkline>
            <x14:sparkline>
              <xm:f>Sheet1!G2246:L2246</xm:f>
              <xm:sqref>N2246</xm:sqref>
            </x14:sparkline>
            <x14:sparkline>
              <xm:f>Sheet1!G2247:L2247</xm:f>
              <xm:sqref>N2247</xm:sqref>
            </x14:sparkline>
            <x14:sparkline>
              <xm:f>Sheet1!G2248:L2248</xm:f>
              <xm:sqref>N2248</xm:sqref>
            </x14:sparkline>
            <x14:sparkline>
              <xm:f>Sheet1!G2249:L2249</xm:f>
              <xm:sqref>N2249</xm:sqref>
            </x14:sparkline>
            <x14:sparkline>
              <xm:f>Sheet1!G2250:L2250</xm:f>
              <xm:sqref>N2250</xm:sqref>
            </x14:sparkline>
            <x14:sparkline>
              <xm:f>Sheet1!G2251:L2251</xm:f>
              <xm:sqref>N2251</xm:sqref>
            </x14:sparkline>
            <x14:sparkline>
              <xm:f>Sheet1!G2252:L2252</xm:f>
              <xm:sqref>N2252</xm:sqref>
            </x14:sparkline>
            <x14:sparkline>
              <xm:f>Sheet1!G2253:L2253</xm:f>
              <xm:sqref>N2253</xm:sqref>
            </x14:sparkline>
            <x14:sparkline>
              <xm:f>Sheet1!G2254:L2254</xm:f>
              <xm:sqref>N2254</xm:sqref>
            </x14:sparkline>
            <x14:sparkline>
              <xm:f>Sheet1!G2255:L2255</xm:f>
              <xm:sqref>N2255</xm:sqref>
            </x14:sparkline>
            <x14:sparkline>
              <xm:f>Sheet1!G2256:L2256</xm:f>
              <xm:sqref>N2256</xm:sqref>
            </x14:sparkline>
            <x14:sparkline>
              <xm:f>Sheet1!G2257:L2257</xm:f>
              <xm:sqref>N2257</xm:sqref>
            </x14:sparkline>
            <x14:sparkline>
              <xm:f>Sheet1!G2258:L2258</xm:f>
              <xm:sqref>N2258</xm:sqref>
            </x14:sparkline>
            <x14:sparkline>
              <xm:f>Sheet1!G2259:L2259</xm:f>
              <xm:sqref>N2259</xm:sqref>
            </x14:sparkline>
            <x14:sparkline>
              <xm:f>Sheet1!G2260:L2260</xm:f>
              <xm:sqref>N2260</xm:sqref>
            </x14:sparkline>
            <x14:sparkline>
              <xm:f>Sheet1!G2261:L2261</xm:f>
              <xm:sqref>N2261</xm:sqref>
            </x14:sparkline>
            <x14:sparkline>
              <xm:f>Sheet1!G2262:L2262</xm:f>
              <xm:sqref>N2262</xm:sqref>
            </x14:sparkline>
            <x14:sparkline>
              <xm:f>Sheet1!G2263:L2263</xm:f>
              <xm:sqref>N2263</xm:sqref>
            </x14:sparkline>
            <x14:sparkline>
              <xm:f>Sheet1!G2264:L2264</xm:f>
              <xm:sqref>N2264</xm:sqref>
            </x14:sparkline>
            <x14:sparkline>
              <xm:f>Sheet1!G2265:L2265</xm:f>
              <xm:sqref>N2265</xm:sqref>
            </x14:sparkline>
            <x14:sparkline>
              <xm:f>Sheet1!G2266:L2266</xm:f>
              <xm:sqref>N2266</xm:sqref>
            </x14:sparkline>
            <x14:sparkline>
              <xm:f>Sheet1!G2267:L2267</xm:f>
              <xm:sqref>N2267</xm:sqref>
            </x14:sparkline>
            <x14:sparkline>
              <xm:f>Sheet1!G2268:L2268</xm:f>
              <xm:sqref>N2268</xm:sqref>
            </x14:sparkline>
            <x14:sparkline>
              <xm:f>Sheet1!G2269:L2269</xm:f>
              <xm:sqref>N2269</xm:sqref>
            </x14:sparkline>
            <x14:sparkline>
              <xm:f>Sheet1!G2270:L2270</xm:f>
              <xm:sqref>N2270</xm:sqref>
            </x14:sparkline>
            <x14:sparkline>
              <xm:f>Sheet1!G2271:L2271</xm:f>
              <xm:sqref>N2271</xm:sqref>
            </x14:sparkline>
            <x14:sparkline>
              <xm:f>Sheet1!G2272:L2272</xm:f>
              <xm:sqref>N2272</xm:sqref>
            </x14:sparkline>
            <x14:sparkline>
              <xm:f>Sheet1!G2273:L2273</xm:f>
              <xm:sqref>N2273</xm:sqref>
            </x14:sparkline>
            <x14:sparkline>
              <xm:f>Sheet1!G2274:L2274</xm:f>
              <xm:sqref>N2274</xm:sqref>
            </x14:sparkline>
            <x14:sparkline>
              <xm:f>Sheet1!G2275:L2275</xm:f>
              <xm:sqref>N2275</xm:sqref>
            </x14:sparkline>
            <x14:sparkline>
              <xm:f>Sheet1!G2276:L2276</xm:f>
              <xm:sqref>N2276</xm:sqref>
            </x14:sparkline>
            <x14:sparkline>
              <xm:f>Sheet1!G2277:L2277</xm:f>
              <xm:sqref>N2277</xm:sqref>
            </x14:sparkline>
            <x14:sparkline>
              <xm:f>Sheet1!G2278:L2278</xm:f>
              <xm:sqref>N2278</xm:sqref>
            </x14:sparkline>
            <x14:sparkline>
              <xm:f>Sheet1!G2279:L2279</xm:f>
              <xm:sqref>N2279</xm:sqref>
            </x14:sparkline>
            <x14:sparkline>
              <xm:f>Sheet1!G2280:L2280</xm:f>
              <xm:sqref>N2280</xm:sqref>
            </x14:sparkline>
            <x14:sparkline>
              <xm:f>Sheet1!G2281:L2281</xm:f>
              <xm:sqref>N2281</xm:sqref>
            </x14:sparkline>
            <x14:sparkline>
              <xm:f>Sheet1!G2282:L2282</xm:f>
              <xm:sqref>N2282</xm:sqref>
            </x14:sparkline>
            <x14:sparkline>
              <xm:f>Sheet1!G2283:L2283</xm:f>
              <xm:sqref>N2283</xm:sqref>
            </x14:sparkline>
            <x14:sparkline>
              <xm:f>Sheet1!G2284:L2284</xm:f>
              <xm:sqref>N2284</xm:sqref>
            </x14:sparkline>
            <x14:sparkline>
              <xm:f>Sheet1!G2285:L2285</xm:f>
              <xm:sqref>N2285</xm:sqref>
            </x14:sparkline>
            <x14:sparkline>
              <xm:f>Sheet1!G2286:L2286</xm:f>
              <xm:sqref>N2286</xm:sqref>
            </x14:sparkline>
            <x14:sparkline>
              <xm:f>Sheet1!G2287:L2287</xm:f>
              <xm:sqref>N2287</xm:sqref>
            </x14:sparkline>
            <x14:sparkline>
              <xm:f>Sheet1!G2288:L2288</xm:f>
              <xm:sqref>N2288</xm:sqref>
            </x14:sparkline>
            <x14:sparkline>
              <xm:f>Sheet1!G2289:L2289</xm:f>
              <xm:sqref>N2289</xm:sqref>
            </x14:sparkline>
            <x14:sparkline>
              <xm:f>Sheet1!G2290:L2290</xm:f>
              <xm:sqref>N2290</xm:sqref>
            </x14:sparkline>
            <x14:sparkline>
              <xm:f>Sheet1!G2291:L2291</xm:f>
              <xm:sqref>N2291</xm:sqref>
            </x14:sparkline>
            <x14:sparkline>
              <xm:f>Sheet1!G2292:L2292</xm:f>
              <xm:sqref>N2292</xm:sqref>
            </x14:sparkline>
            <x14:sparkline>
              <xm:f>Sheet1!G2293:L2293</xm:f>
              <xm:sqref>N2293</xm:sqref>
            </x14:sparkline>
            <x14:sparkline>
              <xm:f>Sheet1!G2294:L2294</xm:f>
              <xm:sqref>N2294</xm:sqref>
            </x14:sparkline>
            <x14:sparkline>
              <xm:f>Sheet1!G2295:L2295</xm:f>
              <xm:sqref>N2295</xm:sqref>
            </x14:sparkline>
            <x14:sparkline>
              <xm:f>Sheet1!G2296:L2296</xm:f>
              <xm:sqref>N2296</xm:sqref>
            </x14:sparkline>
            <x14:sparkline>
              <xm:f>Sheet1!G2297:L2297</xm:f>
              <xm:sqref>N2297</xm:sqref>
            </x14:sparkline>
            <x14:sparkline>
              <xm:f>Sheet1!G2298:L2298</xm:f>
              <xm:sqref>N2298</xm:sqref>
            </x14:sparkline>
            <x14:sparkline>
              <xm:f>Sheet1!G2299:L2299</xm:f>
              <xm:sqref>N2299</xm:sqref>
            </x14:sparkline>
            <x14:sparkline>
              <xm:f>Sheet1!G2300:L2300</xm:f>
              <xm:sqref>N2300</xm:sqref>
            </x14:sparkline>
            <x14:sparkline>
              <xm:f>Sheet1!G2301:L2301</xm:f>
              <xm:sqref>N2301</xm:sqref>
            </x14:sparkline>
            <x14:sparkline>
              <xm:f>Sheet1!G2302:L2302</xm:f>
              <xm:sqref>N2302</xm:sqref>
            </x14:sparkline>
            <x14:sparkline>
              <xm:f>Sheet1!G2303:L2303</xm:f>
              <xm:sqref>N2303</xm:sqref>
            </x14:sparkline>
            <x14:sparkline>
              <xm:f>Sheet1!G2304:L2304</xm:f>
              <xm:sqref>N2304</xm:sqref>
            </x14:sparkline>
            <x14:sparkline>
              <xm:f>Sheet1!G2305:L2305</xm:f>
              <xm:sqref>N2305</xm:sqref>
            </x14:sparkline>
            <x14:sparkline>
              <xm:f>Sheet1!G2306:L2306</xm:f>
              <xm:sqref>N2306</xm:sqref>
            </x14:sparkline>
            <x14:sparkline>
              <xm:f>Sheet1!G2307:L2307</xm:f>
              <xm:sqref>N2307</xm:sqref>
            </x14:sparkline>
            <x14:sparkline>
              <xm:f>Sheet1!G2308:L2308</xm:f>
              <xm:sqref>N2308</xm:sqref>
            </x14:sparkline>
            <x14:sparkline>
              <xm:f>Sheet1!G2309:L2309</xm:f>
              <xm:sqref>N2309</xm:sqref>
            </x14:sparkline>
            <x14:sparkline>
              <xm:f>Sheet1!G2310:L2310</xm:f>
              <xm:sqref>N2310</xm:sqref>
            </x14:sparkline>
            <x14:sparkline>
              <xm:f>Sheet1!G2311:L2311</xm:f>
              <xm:sqref>N2311</xm:sqref>
            </x14:sparkline>
            <x14:sparkline>
              <xm:f>Sheet1!G2312:L2312</xm:f>
              <xm:sqref>N2312</xm:sqref>
            </x14:sparkline>
            <x14:sparkline>
              <xm:f>Sheet1!G2313:L2313</xm:f>
              <xm:sqref>N2313</xm:sqref>
            </x14:sparkline>
            <x14:sparkline>
              <xm:f>Sheet1!G2314:L2314</xm:f>
              <xm:sqref>N2314</xm:sqref>
            </x14:sparkline>
            <x14:sparkline>
              <xm:f>Sheet1!G2315:L2315</xm:f>
              <xm:sqref>N2315</xm:sqref>
            </x14:sparkline>
            <x14:sparkline>
              <xm:f>Sheet1!G2316:L2316</xm:f>
              <xm:sqref>N2316</xm:sqref>
            </x14:sparkline>
            <x14:sparkline>
              <xm:f>Sheet1!G2317:L2317</xm:f>
              <xm:sqref>N2317</xm:sqref>
            </x14:sparkline>
            <x14:sparkline>
              <xm:f>Sheet1!G2318:L2318</xm:f>
              <xm:sqref>N2318</xm:sqref>
            </x14:sparkline>
            <x14:sparkline>
              <xm:f>Sheet1!G2319:L2319</xm:f>
              <xm:sqref>N2319</xm:sqref>
            </x14:sparkline>
            <x14:sparkline>
              <xm:f>Sheet1!G2320:L2320</xm:f>
              <xm:sqref>N2320</xm:sqref>
            </x14:sparkline>
            <x14:sparkline>
              <xm:f>Sheet1!G2321:L2321</xm:f>
              <xm:sqref>N2321</xm:sqref>
            </x14:sparkline>
            <x14:sparkline>
              <xm:f>Sheet1!G2322:L2322</xm:f>
              <xm:sqref>N2322</xm:sqref>
            </x14:sparkline>
            <x14:sparkline>
              <xm:f>Sheet1!G2323:L2323</xm:f>
              <xm:sqref>N2323</xm:sqref>
            </x14:sparkline>
            <x14:sparkline>
              <xm:f>Sheet1!G2324:L2324</xm:f>
              <xm:sqref>N2324</xm:sqref>
            </x14:sparkline>
            <x14:sparkline>
              <xm:f>Sheet1!G2325:L2325</xm:f>
              <xm:sqref>N2325</xm:sqref>
            </x14:sparkline>
            <x14:sparkline>
              <xm:f>Sheet1!G2326:L2326</xm:f>
              <xm:sqref>N2326</xm:sqref>
            </x14:sparkline>
            <x14:sparkline>
              <xm:f>Sheet1!G2327:L2327</xm:f>
              <xm:sqref>N2327</xm:sqref>
            </x14:sparkline>
            <x14:sparkline>
              <xm:f>Sheet1!G2328:L2328</xm:f>
              <xm:sqref>N2328</xm:sqref>
            </x14:sparkline>
            <x14:sparkline>
              <xm:f>Sheet1!G2329:L2329</xm:f>
              <xm:sqref>N2329</xm:sqref>
            </x14:sparkline>
            <x14:sparkline>
              <xm:f>Sheet1!G2330:L2330</xm:f>
              <xm:sqref>N2330</xm:sqref>
            </x14:sparkline>
            <x14:sparkline>
              <xm:f>Sheet1!G2331:L2331</xm:f>
              <xm:sqref>N2331</xm:sqref>
            </x14:sparkline>
            <x14:sparkline>
              <xm:f>Sheet1!G2332:L2332</xm:f>
              <xm:sqref>N2332</xm:sqref>
            </x14:sparkline>
            <x14:sparkline>
              <xm:f>Sheet1!G2333:L2333</xm:f>
              <xm:sqref>N2333</xm:sqref>
            </x14:sparkline>
            <x14:sparkline>
              <xm:f>Sheet1!G2334:L2334</xm:f>
              <xm:sqref>N2334</xm:sqref>
            </x14:sparkline>
            <x14:sparkline>
              <xm:f>Sheet1!G2335:L2335</xm:f>
              <xm:sqref>N2335</xm:sqref>
            </x14:sparkline>
            <x14:sparkline>
              <xm:f>Sheet1!G2336:L2336</xm:f>
              <xm:sqref>N2336</xm:sqref>
            </x14:sparkline>
            <x14:sparkline>
              <xm:f>Sheet1!G2337:L2337</xm:f>
              <xm:sqref>N2337</xm:sqref>
            </x14:sparkline>
            <x14:sparkline>
              <xm:f>Sheet1!G2338:L2338</xm:f>
              <xm:sqref>N2338</xm:sqref>
            </x14:sparkline>
            <x14:sparkline>
              <xm:f>Sheet1!G2339:L2339</xm:f>
              <xm:sqref>N2339</xm:sqref>
            </x14:sparkline>
            <x14:sparkline>
              <xm:f>Sheet1!G2340:L2340</xm:f>
              <xm:sqref>N2340</xm:sqref>
            </x14:sparkline>
            <x14:sparkline>
              <xm:f>Sheet1!G2341:L2341</xm:f>
              <xm:sqref>N2341</xm:sqref>
            </x14:sparkline>
            <x14:sparkline>
              <xm:f>Sheet1!G2342:L2342</xm:f>
              <xm:sqref>N2342</xm:sqref>
            </x14:sparkline>
            <x14:sparkline>
              <xm:f>Sheet1!G2343:L2343</xm:f>
              <xm:sqref>N2343</xm:sqref>
            </x14:sparkline>
            <x14:sparkline>
              <xm:f>Sheet1!G2344:L2344</xm:f>
              <xm:sqref>N2344</xm:sqref>
            </x14:sparkline>
            <x14:sparkline>
              <xm:f>Sheet1!G2345:L2345</xm:f>
              <xm:sqref>N2345</xm:sqref>
            </x14:sparkline>
            <x14:sparkline>
              <xm:f>Sheet1!G2346:L2346</xm:f>
              <xm:sqref>N2346</xm:sqref>
            </x14:sparkline>
            <x14:sparkline>
              <xm:f>Sheet1!G2347:L2347</xm:f>
              <xm:sqref>N2347</xm:sqref>
            </x14:sparkline>
            <x14:sparkline>
              <xm:f>Sheet1!G2348:L2348</xm:f>
              <xm:sqref>N2348</xm:sqref>
            </x14:sparkline>
            <x14:sparkline>
              <xm:f>Sheet1!G2349:L2349</xm:f>
              <xm:sqref>N2349</xm:sqref>
            </x14:sparkline>
            <x14:sparkline>
              <xm:f>Sheet1!G2350:L2350</xm:f>
              <xm:sqref>N2350</xm:sqref>
            </x14:sparkline>
            <x14:sparkline>
              <xm:f>Sheet1!G2351:L2351</xm:f>
              <xm:sqref>N2351</xm:sqref>
            </x14:sparkline>
            <x14:sparkline>
              <xm:f>Sheet1!G2352:L2352</xm:f>
              <xm:sqref>N2352</xm:sqref>
            </x14:sparkline>
            <x14:sparkline>
              <xm:f>Sheet1!G2353:L2353</xm:f>
              <xm:sqref>N2353</xm:sqref>
            </x14:sparkline>
            <x14:sparkline>
              <xm:f>Sheet1!G2354:L2354</xm:f>
              <xm:sqref>N2354</xm:sqref>
            </x14:sparkline>
            <x14:sparkline>
              <xm:f>Sheet1!G2355:L2355</xm:f>
              <xm:sqref>N2355</xm:sqref>
            </x14:sparkline>
            <x14:sparkline>
              <xm:f>Sheet1!G2356:L2356</xm:f>
              <xm:sqref>N2356</xm:sqref>
            </x14:sparkline>
            <x14:sparkline>
              <xm:f>Sheet1!G2357:L2357</xm:f>
              <xm:sqref>N2357</xm:sqref>
            </x14:sparkline>
            <x14:sparkline>
              <xm:f>Sheet1!G2358:L2358</xm:f>
              <xm:sqref>N2358</xm:sqref>
            </x14:sparkline>
            <x14:sparkline>
              <xm:f>Sheet1!G2359:L2359</xm:f>
              <xm:sqref>N2359</xm:sqref>
            </x14:sparkline>
            <x14:sparkline>
              <xm:f>Sheet1!G2360:L2360</xm:f>
              <xm:sqref>N2360</xm:sqref>
            </x14:sparkline>
            <x14:sparkline>
              <xm:f>Sheet1!G2361:L2361</xm:f>
              <xm:sqref>N2361</xm:sqref>
            </x14:sparkline>
            <x14:sparkline>
              <xm:f>Sheet1!G2362:L2362</xm:f>
              <xm:sqref>N2362</xm:sqref>
            </x14:sparkline>
            <x14:sparkline>
              <xm:f>Sheet1!G2363:L2363</xm:f>
              <xm:sqref>N2363</xm:sqref>
            </x14:sparkline>
            <x14:sparkline>
              <xm:f>Sheet1!G2364:L2364</xm:f>
              <xm:sqref>N2364</xm:sqref>
            </x14:sparkline>
            <x14:sparkline>
              <xm:f>Sheet1!G2365:L2365</xm:f>
              <xm:sqref>N2365</xm:sqref>
            </x14:sparkline>
            <x14:sparkline>
              <xm:f>Sheet1!G2366:L2366</xm:f>
              <xm:sqref>N2366</xm:sqref>
            </x14:sparkline>
            <x14:sparkline>
              <xm:f>Sheet1!G2367:L2367</xm:f>
              <xm:sqref>N2367</xm:sqref>
            </x14:sparkline>
            <x14:sparkline>
              <xm:f>Sheet1!G2368:L2368</xm:f>
              <xm:sqref>N2368</xm:sqref>
            </x14:sparkline>
            <x14:sparkline>
              <xm:f>Sheet1!G2369:L2369</xm:f>
              <xm:sqref>N2369</xm:sqref>
            </x14:sparkline>
            <x14:sparkline>
              <xm:f>Sheet1!G2370:L2370</xm:f>
              <xm:sqref>N2370</xm:sqref>
            </x14:sparkline>
            <x14:sparkline>
              <xm:f>Sheet1!G2371:L2371</xm:f>
              <xm:sqref>N2371</xm:sqref>
            </x14:sparkline>
            <x14:sparkline>
              <xm:f>Sheet1!G2372:L2372</xm:f>
              <xm:sqref>N2372</xm:sqref>
            </x14:sparkline>
            <x14:sparkline>
              <xm:f>Sheet1!G2373:L2373</xm:f>
              <xm:sqref>N2373</xm:sqref>
            </x14:sparkline>
            <x14:sparkline>
              <xm:f>Sheet1!G2374:L2374</xm:f>
              <xm:sqref>N2374</xm:sqref>
            </x14:sparkline>
            <x14:sparkline>
              <xm:f>Sheet1!G2375:L2375</xm:f>
              <xm:sqref>N2375</xm:sqref>
            </x14:sparkline>
            <x14:sparkline>
              <xm:f>Sheet1!G2376:L2376</xm:f>
              <xm:sqref>N2376</xm:sqref>
            </x14:sparkline>
            <x14:sparkline>
              <xm:f>Sheet1!G2377:L2377</xm:f>
              <xm:sqref>N2377</xm:sqref>
            </x14:sparkline>
            <x14:sparkline>
              <xm:f>Sheet1!G2378:L2378</xm:f>
              <xm:sqref>N2378</xm:sqref>
            </x14:sparkline>
            <x14:sparkline>
              <xm:f>Sheet1!G2379:L2379</xm:f>
              <xm:sqref>N2379</xm:sqref>
            </x14:sparkline>
            <x14:sparkline>
              <xm:f>Sheet1!G2380:L2380</xm:f>
              <xm:sqref>N2380</xm:sqref>
            </x14:sparkline>
            <x14:sparkline>
              <xm:f>Sheet1!G2381:L2381</xm:f>
              <xm:sqref>N2381</xm:sqref>
            </x14:sparkline>
            <x14:sparkline>
              <xm:f>Sheet1!G2382:L2382</xm:f>
              <xm:sqref>N2382</xm:sqref>
            </x14:sparkline>
            <x14:sparkline>
              <xm:f>Sheet1!G2383:L2383</xm:f>
              <xm:sqref>N2383</xm:sqref>
            </x14:sparkline>
            <x14:sparkline>
              <xm:f>Sheet1!G2384:L2384</xm:f>
              <xm:sqref>N2384</xm:sqref>
            </x14:sparkline>
            <x14:sparkline>
              <xm:f>Sheet1!G2385:L2385</xm:f>
              <xm:sqref>N2385</xm:sqref>
            </x14:sparkline>
            <x14:sparkline>
              <xm:f>Sheet1!G2386:L2386</xm:f>
              <xm:sqref>N2386</xm:sqref>
            </x14:sparkline>
            <x14:sparkline>
              <xm:f>Sheet1!G2387:L2387</xm:f>
              <xm:sqref>N2387</xm:sqref>
            </x14:sparkline>
            <x14:sparkline>
              <xm:f>Sheet1!G2388:L2388</xm:f>
              <xm:sqref>N2388</xm:sqref>
            </x14:sparkline>
            <x14:sparkline>
              <xm:f>Sheet1!G2389:L2389</xm:f>
              <xm:sqref>N2389</xm:sqref>
            </x14:sparkline>
            <x14:sparkline>
              <xm:f>Sheet1!G2390:L2390</xm:f>
              <xm:sqref>N2390</xm:sqref>
            </x14:sparkline>
            <x14:sparkline>
              <xm:f>Sheet1!G2391:L2391</xm:f>
              <xm:sqref>N2391</xm:sqref>
            </x14:sparkline>
            <x14:sparkline>
              <xm:f>Sheet1!G2392:L2392</xm:f>
              <xm:sqref>N2392</xm:sqref>
            </x14:sparkline>
            <x14:sparkline>
              <xm:f>Sheet1!G2393:L2393</xm:f>
              <xm:sqref>N2393</xm:sqref>
            </x14:sparkline>
            <x14:sparkline>
              <xm:f>Sheet1!G2394:L2394</xm:f>
              <xm:sqref>N2394</xm:sqref>
            </x14:sparkline>
            <x14:sparkline>
              <xm:f>Sheet1!G2395:L2395</xm:f>
              <xm:sqref>N2395</xm:sqref>
            </x14:sparkline>
            <x14:sparkline>
              <xm:f>Sheet1!G2396:L2396</xm:f>
              <xm:sqref>N2396</xm:sqref>
            </x14:sparkline>
            <x14:sparkline>
              <xm:f>Sheet1!G2397:L2397</xm:f>
              <xm:sqref>N2397</xm:sqref>
            </x14:sparkline>
            <x14:sparkline>
              <xm:f>Sheet1!G2398:L2398</xm:f>
              <xm:sqref>N2398</xm:sqref>
            </x14:sparkline>
            <x14:sparkline>
              <xm:f>Sheet1!G2399:L2399</xm:f>
              <xm:sqref>N2399</xm:sqref>
            </x14:sparkline>
            <x14:sparkline>
              <xm:f>Sheet1!G2400:L2400</xm:f>
              <xm:sqref>N2400</xm:sqref>
            </x14:sparkline>
            <x14:sparkline>
              <xm:f>Sheet1!G2401:L2401</xm:f>
              <xm:sqref>N2401</xm:sqref>
            </x14:sparkline>
            <x14:sparkline>
              <xm:f>Sheet1!G2402:L2402</xm:f>
              <xm:sqref>N2402</xm:sqref>
            </x14:sparkline>
            <x14:sparkline>
              <xm:f>Sheet1!G2403:L2403</xm:f>
              <xm:sqref>N2403</xm:sqref>
            </x14:sparkline>
            <x14:sparkline>
              <xm:f>Sheet1!G2404:L2404</xm:f>
              <xm:sqref>N2404</xm:sqref>
            </x14:sparkline>
            <x14:sparkline>
              <xm:f>Sheet1!G2405:L2405</xm:f>
              <xm:sqref>N2405</xm:sqref>
            </x14:sparkline>
            <x14:sparkline>
              <xm:f>Sheet1!G2406:L2406</xm:f>
              <xm:sqref>N2406</xm:sqref>
            </x14:sparkline>
            <x14:sparkline>
              <xm:f>Sheet1!G2407:L2407</xm:f>
              <xm:sqref>N2407</xm:sqref>
            </x14:sparkline>
            <x14:sparkline>
              <xm:f>Sheet1!G2408:L2408</xm:f>
              <xm:sqref>N2408</xm:sqref>
            </x14:sparkline>
            <x14:sparkline>
              <xm:f>Sheet1!G2409:L2409</xm:f>
              <xm:sqref>N2409</xm:sqref>
            </x14:sparkline>
            <x14:sparkline>
              <xm:f>Sheet1!G2410:L2410</xm:f>
              <xm:sqref>N2410</xm:sqref>
            </x14:sparkline>
            <x14:sparkline>
              <xm:f>Sheet1!G2411:L2411</xm:f>
              <xm:sqref>N2411</xm:sqref>
            </x14:sparkline>
            <x14:sparkline>
              <xm:f>Sheet1!G2412:L2412</xm:f>
              <xm:sqref>N2412</xm:sqref>
            </x14:sparkline>
            <x14:sparkline>
              <xm:f>Sheet1!G2413:L2413</xm:f>
              <xm:sqref>N2413</xm:sqref>
            </x14:sparkline>
            <x14:sparkline>
              <xm:f>Sheet1!G2414:L2414</xm:f>
              <xm:sqref>N2414</xm:sqref>
            </x14:sparkline>
            <x14:sparkline>
              <xm:f>Sheet1!G2415:L2415</xm:f>
              <xm:sqref>N2415</xm:sqref>
            </x14:sparkline>
            <x14:sparkline>
              <xm:f>Sheet1!G2416:L2416</xm:f>
              <xm:sqref>N2416</xm:sqref>
            </x14:sparkline>
            <x14:sparkline>
              <xm:f>Sheet1!G2417:L2417</xm:f>
              <xm:sqref>N2417</xm:sqref>
            </x14:sparkline>
            <x14:sparkline>
              <xm:f>Sheet1!G2418:L2418</xm:f>
              <xm:sqref>N2418</xm:sqref>
            </x14:sparkline>
            <x14:sparkline>
              <xm:f>Sheet1!G2419:L2419</xm:f>
              <xm:sqref>N2419</xm:sqref>
            </x14:sparkline>
            <x14:sparkline>
              <xm:f>Sheet1!G2420:L2420</xm:f>
              <xm:sqref>N2420</xm:sqref>
            </x14:sparkline>
            <x14:sparkline>
              <xm:f>Sheet1!G2421:L2421</xm:f>
              <xm:sqref>N2421</xm:sqref>
            </x14:sparkline>
            <x14:sparkline>
              <xm:f>Sheet1!G2422:L2422</xm:f>
              <xm:sqref>N2422</xm:sqref>
            </x14:sparkline>
            <x14:sparkline>
              <xm:f>Sheet1!G2423:L2423</xm:f>
              <xm:sqref>N2423</xm:sqref>
            </x14:sparkline>
            <x14:sparkline>
              <xm:f>Sheet1!G2424:L2424</xm:f>
              <xm:sqref>N2424</xm:sqref>
            </x14:sparkline>
            <x14:sparkline>
              <xm:f>Sheet1!G2425:L2425</xm:f>
              <xm:sqref>N2425</xm:sqref>
            </x14:sparkline>
            <x14:sparkline>
              <xm:f>Sheet1!G2426:L2426</xm:f>
              <xm:sqref>N2426</xm:sqref>
            </x14:sparkline>
            <x14:sparkline>
              <xm:f>Sheet1!G2427:L2427</xm:f>
              <xm:sqref>N2427</xm:sqref>
            </x14:sparkline>
            <x14:sparkline>
              <xm:f>Sheet1!G2428:L2428</xm:f>
              <xm:sqref>N2428</xm:sqref>
            </x14:sparkline>
            <x14:sparkline>
              <xm:f>Sheet1!G2429:L2429</xm:f>
              <xm:sqref>N2429</xm:sqref>
            </x14:sparkline>
            <x14:sparkline>
              <xm:f>Sheet1!G2430:L2430</xm:f>
              <xm:sqref>N2430</xm:sqref>
            </x14:sparkline>
            <x14:sparkline>
              <xm:f>Sheet1!G2431:L2431</xm:f>
              <xm:sqref>N2431</xm:sqref>
            </x14:sparkline>
            <x14:sparkline>
              <xm:f>Sheet1!G2432:L2432</xm:f>
              <xm:sqref>N2432</xm:sqref>
            </x14:sparkline>
            <x14:sparkline>
              <xm:f>Sheet1!G2433:L2433</xm:f>
              <xm:sqref>N2433</xm:sqref>
            </x14:sparkline>
            <x14:sparkline>
              <xm:f>Sheet1!G2434:L2434</xm:f>
              <xm:sqref>N2434</xm:sqref>
            </x14:sparkline>
            <x14:sparkline>
              <xm:f>Sheet1!G2435:L2435</xm:f>
              <xm:sqref>N2435</xm:sqref>
            </x14:sparkline>
            <x14:sparkline>
              <xm:f>Sheet1!G2436:L2436</xm:f>
              <xm:sqref>N2436</xm:sqref>
            </x14:sparkline>
            <x14:sparkline>
              <xm:f>Sheet1!G2437:L2437</xm:f>
              <xm:sqref>N2437</xm:sqref>
            </x14:sparkline>
            <x14:sparkline>
              <xm:f>Sheet1!G2438:L2438</xm:f>
              <xm:sqref>N2438</xm:sqref>
            </x14:sparkline>
            <x14:sparkline>
              <xm:f>Sheet1!G2439:L2439</xm:f>
              <xm:sqref>N2439</xm:sqref>
            </x14:sparkline>
            <x14:sparkline>
              <xm:f>Sheet1!G2440:L2440</xm:f>
              <xm:sqref>N2440</xm:sqref>
            </x14:sparkline>
            <x14:sparkline>
              <xm:f>Sheet1!G2441:L2441</xm:f>
              <xm:sqref>N2441</xm:sqref>
            </x14:sparkline>
            <x14:sparkline>
              <xm:f>Sheet1!G2442:L2442</xm:f>
              <xm:sqref>N2442</xm:sqref>
            </x14:sparkline>
            <x14:sparkline>
              <xm:f>Sheet1!G2443:L2443</xm:f>
              <xm:sqref>N2443</xm:sqref>
            </x14:sparkline>
            <x14:sparkline>
              <xm:f>Sheet1!G2444:L2444</xm:f>
              <xm:sqref>N2444</xm:sqref>
            </x14:sparkline>
            <x14:sparkline>
              <xm:f>Sheet1!G2445:L2445</xm:f>
              <xm:sqref>N2445</xm:sqref>
            </x14:sparkline>
            <x14:sparkline>
              <xm:f>Sheet1!G2446:L2446</xm:f>
              <xm:sqref>N2446</xm:sqref>
            </x14:sparkline>
            <x14:sparkline>
              <xm:f>Sheet1!G2447:L2447</xm:f>
              <xm:sqref>N2447</xm:sqref>
            </x14:sparkline>
            <x14:sparkline>
              <xm:f>Sheet1!G2448:L2448</xm:f>
              <xm:sqref>N2448</xm:sqref>
            </x14:sparkline>
            <x14:sparkline>
              <xm:f>Sheet1!G2449:L2449</xm:f>
              <xm:sqref>N2449</xm:sqref>
            </x14:sparkline>
            <x14:sparkline>
              <xm:f>Sheet1!G2450:L2450</xm:f>
              <xm:sqref>N2450</xm:sqref>
            </x14:sparkline>
            <x14:sparkline>
              <xm:f>Sheet1!G2451:L2451</xm:f>
              <xm:sqref>N2451</xm:sqref>
            </x14:sparkline>
            <x14:sparkline>
              <xm:f>Sheet1!G2452:L2452</xm:f>
              <xm:sqref>N2452</xm:sqref>
            </x14:sparkline>
            <x14:sparkline>
              <xm:f>Sheet1!G2453:L2453</xm:f>
              <xm:sqref>N2453</xm:sqref>
            </x14:sparkline>
            <x14:sparkline>
              <xm:f>Sheet1!G2454:L2454</xm:f>
              <xm:sqref>N2454</xm:sqref>
            </x14:sparkline>
            <x14:sparkline>
              <xm:f>Sheet1!G2455:L2455</xm:f>
              <xm:sqref>N2455</xm:sqref>
            </x14:sparkline>
            <x14:sparkline>
              <xm:f>Sheet1!G2456:L2456</xm:f>
              <xm:sqref>N2456</xm:sqref>
            </x14:sparkline>
            <x14:sparkline>
              <xm:f>Sheet1!G2457:L2457</xm:f>
              <xm:sqref>N2457</xm:sqref>
            </x14:sparkline>
            <x14:sparkline>
              <xm:f>Sheet1!G2458:L2458</xm:f>
              <xm:sqref>N2458</xm:sqref>
            </x14:sparkline>
            <x14:sparkline>
              <xm:f>Sheet1!G2459:L2459</xm:f>
              <xm:sqref>N2459</xm:sqref>
            </x14:sparkline>
            <x14:sparkline>
              <xm:f>Sheet1!G2460:L2460</xm:f>
              <xm:sqref>N2460</xm:sqref>
            </x14:sparkline>
            <x14:sparkline>
              <xm:f>Sheet1!G2461:L2461</xm:f>
              <xm:sqref>N2461</xm:sqref>
            </x14:sparkline>
            <x14:sparkline>
              <xm:f>Sheet1!G2462:L2462</xm:f>
              <xm:sqref>N2462</xm:sqref>
            </x14:sparkline>
            <x14:sparkline>
              <xm:f>Sheet1!G2463:L2463</xm:f>
              <xm:sqref>N2463</xm:sqref>
            </x14:sparkline>
            <x14:sparkline>
              <xm:f>Sheet1!G2464:L2464</xm:f>
              <xm:sqref>N2464</xm:sqref>
            </x14:sparkline>
            <x14:sparkline>
              <xm:f>Sheet1!G2465:L2465</xm:f>
              <xm:sqref>N2465</xm:sqref>
            </x14:sparkline>
            <x14:sparkline>
              <xm:f>Sheet1!G2466:L2466</xm:f>
              <xm:sqref>N2466</xm:sqref>
            </x14:sparkline>
            <x14:sparkline>
              <xm:f>Sheet1!G2467:L2467</xm:f>
              <xm:sqref>N2467</xm:sqref>
            </x14:sparkline>
            <x14:sparkline>
              <xm:f>Sheet1!G2468:L2468</xm:f>
              <xm:sqref>N2468</xm:sqref>
            </x14:sparkline>
            <x14:sparkline>
              <xm:f>Sheet1!G2469:L2469</xm:f>
              <xm:sqref>N2469</xm:sqref>
            </x14:sparkline>
            <x14:sparkline>
              <xm:f>Sheet1!G2470:L2470</xm:f>
              <xm:sqref>N2470</xm:sqref>
            </x14:sparkline>
            <x14:sparkline>
              <xm:f>Sheet1!G2471:L2471</xm:f>
              <xm:sqref>N2471</xm:sqref>
            </x14:sparkline>
            <x14:sparkline>
              <xm:f>Sheet1!G2472:L2472</xm:f>
              <xm:sqref>N2472</xm:sqref>
            </x14:sparkline>
            <x14:sparkline>
              <xm:f>Sheet1!G2473:L2473</xm:f>
              <xm:sqref>N2473</xm:sqref>
            </x14:sparkline>
            <x14:sparkline>
              <xm:f>Sheet1!G2474:L2474</xm:f>
              <xm:sqref>N2474</xm:sqref>
            </x14:sparkline>
            <x14:sparkline>
              <xm:f>Sheet1!G2475:L2475</xm:f>
              <xm:sqref>N2475</xm:sqref>
            </x14:sparkline>
            <x14:sparkline>
              <xm:f>Sheet1!G2476:L2476</xm:f>
              <xm:sqref>N2476</xm:sqref>
            </x14:sparkline>
            <x14:sparkline>
              <xm:f>Sheet1!G2477:L2477</xm:f>
              <xm:sqref>N2477</xm:sqref>
            </x14:sparkline>
            <x14:sparkline>
              <xm:f>Sheet1!G2478:L2478</xm:f>
              <xm:sqref>N2478</xm:sqref>
            </x14:sparkline>
            <x14:sparkline>
              <xm:f>Sheet1!G2479:L2479</xm:f>
              <xm:sqref>N2479</xm:sqref>
            </x14:sparkline>
          </x14:sparklines>
        </x14:sparklineGroup>
        <x14:sparklineGroup manualMax="0" manualMin="0" displayEmptyCellsAs="gap" xr2:uid="{C9674DF3-A219-4AE6-AD8F-83689B4568C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Sheet1!V15:Z15</xm:f>
              <xm:sqref>O15</xm:sqref>
            </x14:sparkline>
            <x14:sparkline>
              <xm:f>Sheet1!V16:Z16</xm:f>
              <xm:sqref>O16</xm:sqref>
            </x14:sparkline>
            <x14:sparkline>
              <xm:f>Sheet1!V17:Z17</xm:f>
              <xm:sqref>O17</xm:sqref>
            </x14:sparkline>
            <x14:sparkline>
              <xm:f>Sheet1!V18:Z18</xm:f>
              <xm:sqref>O18</xm:sqref>
            </x14:sparkline>
            <x14:sparkline>
              <xm:f>Sheet1!V19:Z19</xm:f>
              <xm:sqref>O19</xm:sqref>
            </x14:sparkline>
            <x14:sparkline>
              <xm:f>Sheet1!V20:Z20</xm:f>
              <xm:sqref>O20</xm:sqref>
            </x14:sparkline>
            <x14:sparkline>
              <xm:f>Sheet1!V21:Z21</xm:f>
              <xm:sqref>O21</xm:sqref>
            </x14:sparkline>
            <x14:sparkline>
              <xm:f>Sheet1!V22:Z22</xm:f>
              <xm:sqref>O22</xm:sqref>
            </x14:sparkline>
            <x14:sparkline>
              <xm:f>Sheet1!V23:Z23</xm:f>
              <xm:sqref>O23</xm:sqref>
            </x14:sparkline>
            <x14:sparkline>
              <xm:f>Sheet1!V24:Z24</xm:f>
              <xm:sqref>O24</xm:sqref>
            </x14:sparkline>
            <x14:sparkline>
              <xm:f>Sheet1!V25:Z25</xm:f>
              <xm:sqref>O25</xm:sqref>
            </x14:sparkline>
            <x14:sparkline>
              <xm:f>Sheet1!V26:Z26</xm:f>
              <xm:sqref>O26</xm:sqref>
            </x14:sparkline>
            <x14:sparkline>
              <xm:f>Sheet1!V27:Z27</xm:f>
              <xm:sqref>O27</xm:sqref>
            </x14:sparkline>
            <x14:sparkline>
              <xm:f>Sheet1!V28:Z28</xm:f>
              <xm:sqref>O28</xm:sqref>
            </x14:sparkline>
            <x14:sparkline>
              <xm:f>Sheet1!V29:Z29</xm:f>
              <xm:sqref>O29</xm:sqref>
            </x14:sparkline>
            <x14:sparkline>
              <xm:f>Sheet1!V30:Z30</xm:f>
              <xm:sqref>O30</xm:sqref>
            </x14:sparkline>
            <x14:sparkline>
              <xm:f>Sheet1!V31:Z31</xm:f>
              <xm:sqref>O31</xm:sqref>
            </x14:sparkline>
            <x14:sparkline>
              <xm:f>Sheet1!V32:Z32</xm:f>
              <xm:sqref>O32</xm:sqref>
            </x14:sparkline>
            <x14:sparkline>
              <xm:f>Sheet1!V33:Z33</xm:f>
              <xm:sqref>O33</xm:sqref>
            </x14:sparkline>
            <x14:sparkline>
              <xm:f>Sheet1!V34:Z34</xm:f>
              <xm:sqref>O34</xm:sqref>
            </x14:sparkline>
            <x14:sparkline>
              <xm:f>Sheet1!V35:Z35</xm:f>
              <xm:sqref>O35</xm:sqref>
            </x14:sparkline>
            <x14:sparkline>
              <xm:f>Sheet1!V36:Z36</xm:f>
              <xm:sqref>O36</xm:sqref>
            </x14:sparkline>
            <x14:sparkline>
              <xm:f>Sheet1!V37:Z37</xm:f>
              <xm:sqref>O37</xm:sqref>
            </x14:sparkline>
            <x14:sparkline>
              <xm:f>Sheet1!V38:Z38</xm:f>
              <xm:sqref>O38</xm:sqref>
            </x14:sparkline>
            <x14:sparkline>
              <xm:f>Sheet1!V39:Z39</xm:f>
              <xm:sqref>O39</xm:sqref>
            </x14:sparkline>
            <x14:sparkline>
              <xm:f>Sheet1!V40:Z40</xm:f>
              <xm:sqref>O40</xm:sqref>
            </x14:sparkline>
            <x14:sparkline>
              <xm:f>Sheet1!V41:Z41</xm:f>
              <xm:sqref>O41</xm:sqref>
            </x14:sparkline>
            <x14:sparkline>
              <xm:f>Sheet1!V42:Z42</xm:f>
              <xm:sqref>O42</xm:sqref>
            </x14:sparkline>
            <x14:sparkline>
              <xm:f>Sheet1!V43:Z43</xm:f>
              <xm:sqref>O43</xm:sqref>
            </x14:sparkline>
            <x14:sparkline>
              <xm:f>Sheet1!V44:Z44</xm:f>
              <xm:sqref>O44</xm:sqref>
            </x14:sparkline>
            <x14:sparkline>
              <xm:f>Sheet1!V45:Z45</xm:f>
              <xm:sqref>O45</xm:sqref>
            </x14:sparkline>
            <x14:sparkline>
              <xm:f>Sheet1!V46:Z46</xm:f>
              <xm:sqref>O46</xm:sqref>
            </x14:sparkline>
            <x14:sparkline>
              <xm:f>Sheet1!V47:Z47</xm:f>
              <xm:sqref>O47</xm:sqref>
            </x14:sparkline>
            <x14:sparkline>
              <xm:f>Sheet1!V48:Z48</xm:f>
              <xm:sqref>O48</xm:sqref>
            </x14:sparkline>
            <x14:sparkline>
              <xm:f>Sheet1!V49:Z49</xm:f>
              <xm:sqref>O49</xm:sqref>
            </x14:sparkline>
            <x14:sparkline>
              <xm:f>Sheet1!V50:Z50</xm:f>
              <xm:sqref>O50</xm:sqref>
            </x14:sparkline>
            <x14:sparkline>
              <xm:f>Sheet1!V51:Z51</xm:f>
              <xm:sqref>O51</xm:sqref>
            </x14:sparkline>
            <x14:sparkline>
              <xm:f>Sheet1!V52:Z52</xm:f>
              <xm:sqref>O52</xm:sqref>
            </x14:sparkline>
            <x14:sparkline>
              <xm:f>Sheet1!V53:Z53</xm:f>
              <xm:sqref>O53</xm:sqref>
            </x14:sparkline>
            <x14:sparkline>
              <xm:f>Sheet1!V54:Z54</xm:f>
              <xm:sqref>O54</xm:sqref>
            </x14:sparkline>
            <x14:sparkline>
              <xm:f>Sheet1!V55:Z55</xm:f>
              <xm:sqref>O55</xm:sqref>
            </x14:sparkline>
            <x14:sparkline>
              <xm:f>Sheet1!V56:Z56</xm:f>
              <xm:sqref>O56</xm:sqref>
            </x14:sparkline>
            <x14:sparkline>
              <xm:f>Sheet1!V57:Z57</xm:f>
              <xm:sqref>O57</xm:sqref>
            </x14:sparkline>
            <x14:sparkline>
              <xm:f>Sheet1!V58:Z58</xm:f>
              <xm:sqref>O58</xm:sqref>
            </x14:sparkline>
            <x14:sparkline>
              <xm:f>Sheet1!V59:Z59</xm:f>
              <xm:sqref>O59</xm:sqref>
            </x14:sparkline>
            <x14:sparkline>
              <xm:f>Sheet1!V60:Z60</xm:f>
              <xm:sqref>O60</xm:sqref>
            </x14:sparkline>
            <x14:sparkline>
              <xm:f>Sheet1!V61:Z61</xm:f>
              <xm:sqref>O61</xm:sqref>
            </x14:sparkline>
            <x14:sparkline>
              <xm:f>Sheet1!V62:Z62</xm:f>
              <xm:sqref>O62</xm:sqref>
            </x14:sparkline>
            <x14:sparkline>
              <xm:f>Sheet1!V63:Z63</xm:f>
              <xm:sqref>O63</xm:sqref>
            </x14:sparkline>
            <x14:sparkline>
              <xm:f>Sheet1!V64:Z64</xm:f>
              <xm:sqref>O64</xm:sqref>
            </x14:sparkline>
            <x14:sparkline>
              <xm:f>Sheet1!V65:Z65</xm:f>
              <xm:sqref>O65</xm:sqref>
            </x14:sparkline>
            <x14:sparkline>
              <xm:f>Sheet1!V66:Z66</xm:f>
              <xm:sqref>O66</xm:sqref>
            </x14:sparkline>
            <x14:sparkline>
              <xm:f>Sheet1!V67:Z67</xm:f>
              <xm:sqref>O67</xm:sqref>
            </x14:sparkline>
            <x14:sparkline>
              <xm:f>Sheet1!V68:Z68</xm:f>
              <xm:sqref>O68</xm:sqref>
            </x14:sparkline>
            <x14:sparkline>
              <xm:f>Sheet1!V69:Z69</xm:f>
              <xm:sqref>O69</xm:sqref>
            </x14:sparkline>
            <x14:sparkline>
              <xm:f>Sheet1!V70:Z70</xm:f>
              <xm:sqref>O70</xm:sqref>
            </x14:sparkline>
            <x14:sparkline>
              <xm:f>Sheet1!V71:Z71</xm:f>
              <xm:sqref>O71</xm:sqref>
            </x14:sparkline>
            <x14:sparkline>
              <xm:f>Sheet1!V72:Z72</xm:f>
              <xm:sqref>O72</xm:sqref>
            </x14:sparkline>
            <x14:sparkline>
              <xm:f>Sheet1!V73:Z73</xm:f>
              <xm:sqref>O73</xm:sqref>
            </x14:sparkline>
            <x14:sparkline>
              <xm:f>Sheet1!V74:Z74</xm:f>
              <xm:sqref>O74</xm:sqref>
            </x14:sparkline>
            <x14:sparkline>
              <xm:f>Sheet1!V75:Z75</xm:f>
              <xm:sqref>O75</xm:sqref>
            </x14:sparkline>
            <x14:sparkline>
              <xm:f>Sheet1!V76:Z76</xm:f>
              <xm:sqref>O76</xm:sqref>
            </x14:sparkline>
            <x14:sparkline>
              <xm:f>Sheet1!V77:Z77</xm:f>
              <xm:sqref>O77</xm:sqref>
            </x14:sparkline>
            <x14:sparkline>
              <xm:f>Sheet1!V78:Z78</xm:f>
              <xm:sqref>O78</xm:sqref>
            </x14:sparkline>
            <x14:sparkline>
              <xm:f>Sheet1!V79:Z79</xm:f>
              <xm:sqref>O79</xm:sqref>
            </x14:sparkline>
            <x14:sparkline>
              <xm:f>Sheet1!V80:Z80</xm:f>
              <xm:sqref>O80</xm:sqref>
            </x14:sparkline>
            <x14:sparkline>
              <xm:f>Sheet1!V81:Z81</xm:f>
              <xm:sqref>O81</xm:sqref>
            </x14:sparkline>
            <x14:sparkline>
              <xm:f>Sheet1!V82:Z82</xm:f>
              <xm:sqref>O82</xm:sqref>
            </x14:sparkline>
            <x14:sparkline>
              <xm:f>Sheet1!V83:Z83</xm:f>
              <xm:sqref>O83</xm:sqref>
            </x14:sparkline>
            <x14:sparkline>
              <xm:f>Sheet1!V84:Z84</xm:f>
              <xm:sqref>O84</xm:sqref>
            </x14:sparkline>
            <x14:sparkline>
              <xm:f>Sheet1!V85:Z85</xm:f>
              <xm:sqref>O85</xm:sqref>
            </x14:sparkline>
            <x14:sparkline>
              <xm:f>Sheet1!V86:Z86</xm:f>
              <xm:sqref>O86</xm:sqref>
            </x14:sparkline>
            <x14:sparkline>
              <xm:f>Sheet1!V87:Z87</xm:f>
              <xm:sqref>O87</xm:sqref>
            </x14:sparkline>
            <x14:sparkline>
              <xm:f>Sheet1!V88:Z88</xm:f>
              <xm:sqref>O88</xm:sqref>
            </x14:sparkline>
            <x14:sparkline>
              <xm:f>Sheet1!V89:Z89</xm:f>
              <xm:sqref>O89</xm:sqref>
            </x14:sparkline>
            <x14:sparkline>
              <xm:f>Sheet1!V90:Z90</xm:f>
              <xm:sqref>O90</xm:sqref>
            </x14:sparkline>
            <x14:sparkline>
              <xm:f>Sheet1!V91:Z91</xm:f>
              <xm:sqref>O91</xm:sqref>
            </x14:sparkline>
            <x14:sparkline>
              <xm:f>Sheet1!V92:Z92</xm:f>
              <xm:sqref>O92</xm:sqref>
            </x14:sparkline>
            <x14:sparkline>
              <xm:f>Sheet1!V93:Z93</xm:f>
              <xm:sqref>O93</xm:sqref>
            </x14:sparkline>
            <x14:sparkline>
              <xm:f>Sheet1!V94:Z94</xm:f>
              <xm:sqref>O94</xm:sqref>
            </x14:sparkline>
            <x14:sparkline>
              <xm:f>Sheet1!V95:Z95</xm:f>
              <xm:sqref>O95</xm:sqref>
            </x14:sparkline>
            <x14:sparkline>
              <xm:f>Sheet1!V96:Z96</xm:f>
              <xm:sqref>O96</xm:sqref>
            </x14:sparkline>
            <x14:sparkline>
              <xm:f>Sheet1!V97:Z97</xm:f>
              <xm:sqref>O97</xm:sqref>
            </x14:sparkline>
            <x14:sparkline>
              <xm:f>Sheet1!V98:Z98</xm:f>
              <xm:sqref>O98</xm:sqref>
            </x14:sparkline>
            <x14:sparkline>
              <xm:f>Sheet1!V99:Z99</xm:f>
              <xm:sqref>O99</xm:sqref>
            </x14:sparkline>
            <x14:sparkline>
              <xm:f>Sheet1!V100:Z100</xm:f>
              <xm:sqref>O100</xm:sqref>
            </x14:sparkline>
            <x14:sparkline>
              <xm:f>Sheet1!V101:Z101</xm:f>
              <xm:sqref>O101</xm:sqref>
            </x14:sparkline>
            <x14:sparkline>
              <xm:f>Sheet1!V102:Z102</xm:f>
              <xm:sqref>O102</xm:sqref>
            </x14:sparkline>
            <x14:sparkline>
              <xm:f>Sheet1!V103:Z103</xm:f>
              <xm:sqref>O103</xm:sqref>
            </x14:sparkline>
            <x14:sparkline>
              <xm:f>Sheet1!V104:Z104</xm:f>
              <xm:sqref>O104</xm:sqref>
            </x14:sparkline>
            <x14:sparkline>
              <xm:f>Sheet1!V105:Z105</xm:f>
              <xm:sqref>O105</xm:sqref>
            </x14:sparkline>
            <x14:sparkline>
              <xm:f>Sheet1!V106:Z106</xm:f>
              <xm:sqref>O106</xm:sqref>
            </x14:sparkline>
            <x14:sparkline>
              <xm:f>Sheet1!V107:Z107</xm:f>
              <xm:sqref>O107</xm:sqref>
            </x14:sparkline>
            <x14:sparkline>
              <xm:f>Sheet1!V108:Z108</xm:f>
              <xm:sqref>O108</xm:sqref>
            </x14:sparkline>
            <x14:sparkline>
              <xm:f>Sheet1!V109:Z109</xm:f>
              <xm:sqref>O109</xm:sqref>
            </x14:sparkline>
            <x14:sparkline>
              <xm:f>Sheet1!V110:Z110</xm:f>
              <xm:sqref>O110</xm:sqref>
            </x14:sparkline>
            <x14:sparkline>
              <xm:f>Sheet1!V111:Z111</xm:f>
              <xm:sqref>O111</xm:sqref>
            </x14:sparkline>
            <x14:sparkline>
              <xm:f>Sheet1!V112:Z112</xm:f>
              <xm:sqref>O112</xm:sqref>
            </x14:sparkline>
            <x14:sparkline>
              <xm:f>Sheet1!V113:Z113</xm:f>
              <xm:sqref>O113</xm:sqref>
            </x14:sparkline>
            <x14:sparkline>
              <xm:f>Sheet1!V114:Z114</xm:f>
              <xm:sqref>O114</xm:sqref>
            </x14:sparkline>
            <x14:sparkline>
              <xm:f>Sheet1!V115:Z115</xm:f>
              <xm:sqref>O115</xm:sqref>
            </x14:sparkline>
            <x14:sparkline>
              <xm:f>Sheet1!V116:Z116</xm:f>
              <xm:sqref>O116</xm:sqref>
            </x14:sparkline>
            <x14:sparkline>
              <xm:f>Sheet1!V117:Z117</xm:f>
              <xm:sqref>O117</xm:sqref>
            </x14:sparkline>
            <x14:sparkline>
              <xm:f>Sheet1!V118:Z118</xm:f>
              <xm:sqref>O118</xm:sqref>
            </x14:sparkline>
            <x14:sparkline>
              <xm:f>Sheet1!V119:Z119</xm:f>
              <xm:sqref>O119</xm:sqref>
            </x14:sparkline>
            <x14:sparkline>
              <xm:f>Sheet1!V120:Z120</xm:f>
              <xm:sqref>O120</xm:sqref>
            </x14:sparkline>
            <x14:sparkline>
              <xm:f>Sheet1!V121:Z121</xm:f>
              <xm:sqref>O121</xm:sqref>
            </x14:sparkline>
            <x14:sparkline>
              <xm:f>Sheet1!V122:Z122</xm:f>
              <xm:sqref>O122</xm:sqref>
            </x14:sparkline>
            <x14:sparkline>
              <xm:f>Sheet1!V123:Z123</xm:f>
              <xm:sqref>O123</xm:sqref>
            </x14:sparkline>
            <x14:sparkline>
              <xm:f>Sheet1!V124:Z124</xm:f>
              <xm:sqref>O124</xm:sqref>
            </x14:sparkline>
            <x14:sparkline>
              <xm:f>Sheet1!V125:Z125</xm:f>
              <xm:sqref>O125</xm:sqref>
            </x14:sparkline>
            <x14:sparkline>
              <xm:f>Sheet1!V126:Z126</xm:f>
              <xm:sqref>O126</xm:sqref>
            </x14:sparkline>
            <x14:sparkline>
              <xm:f>Sheet1!V127:Z127</xm:f>
              <xm:sqref>O127</xm:sqref>
            </x14:sparkline>
            <x14:sparkline>
              <xm:f>Sheet1!V128:Z128</xm:f>
              <xm:sqref>O128</xm:sqref>
            </x14:sparkline>
            <x14:sparkline>
              <xm:f>Sheet1!V129:Z129</xm:f>
              <xm:sqref>O129</xm:sqref>
            </x14:sparkline>
            <x14:sparkline>
              <xm:f>Sheet1!V130:Z130</xm:f>
              <xm:sqref>O130</xm:sqref>
            </x14:sparkline>
            <x14:sparkline>
              <xm:f>Sheet1!V131:Z131</xm:f>
              <xm:sqref>O131</xm:sqref>
            </x14:sparkline>
            <x14:sparkline>
              <xm:f>Sheet1!V132:Z132</xm:f>
              <xm:sqref>O132</xm:sqref>
            </x14:sparkline>
            <x14:sparkline>
              <xm:f>Sheet1!V133:Z133</xm:f>
              <xm:sqref>O133</xm:sqref>
            </x14:sparkline>
            <x14:sparkline>
              <xm:f>Sheet1!V134:Z134</xm:f>
              <xm:sqref>O134</xm:sqref>
            </x14:sparkline>
            <x14:sparkline>
              <xm:f>Sheet1!V135:Z135</xm:f>
              <xm:sqref>O135</xm:sqref>
            </x14:sparkline>
            <x14:sparkline>
              <xm:f>Sheet1!V136:Z136</xm:f>
              <xm:sqref>O136</xm:sqref>
            </x14:sparkline>
            <x14:sparkline>
              <xm:f>Sheet1!V137:Z137</xm:f>
              <xm:sqref>O137</xm:sqref>
            </x14:sparkline>
            <x14:sparkline>
              <xm:f>Sheet1!V138:Z138</xm:f>
              <xm:sqref>O138</xm:sqref>
            </x14:sparkline>
            <x14:sparkline>
              <xm:f>Sheet1!V139:Z139</xm:f>
              <xm:sqref>O139</xm:sqref>
            </x14:sparkline>
            <x14:sparkline>
              <xm:f>Sheet1!V140:Z140</xm:f>
              <xm:sqref>O140</xm:sqref>
            </x14:sparkline>
            <x14:sparkline>
              <xm:f>Sheet1!V141:Z141</xm:f>
              <xm:sqref>O141</xm:sqref>
            </x14:sparkline>
            <x14:sparkline>
              <xm:f>Sheet1!V142:Z142</xm:f>
              <xm:sqref>O142</xm:sqref>
            </x14:sparkline>
            <x14:sparkline>
              <xm:f>Sheet1!V143:Z143</xm:f>
              <xm:sqref>O143</xm:sqref>
            </x14:sparkline>
            <x14:sparkline>
              <xm:f>Sheet1!V144:Z144</xm:f>
              <xm:sqref>O144</xm:sqref>
            </x14:sparkline>
            <x14:sparkline>
              <xm:f>Sheet1!V145:Z145</xm:f>
              <xm:sqref>O145</xm:sqref>
            </x14:sparkline>
            <x14:sparkline>
              <xm:f>Sheet1!V146:Z146</xm:f>
              <xm:sqref>O146</xm:sqref>
            </x14:sparkline>
            <x14:sparkline>
              <xm:f>Sheet1!V147:Z147</xm:f>
              <xm:sqref>O147</xm:sqref>
            </x14:sparkline>
            <x14:sparkline>
              <xm:f>Sheet1!V148:Z148</xm:f>
              <xm:sqref>O148</xm:sqref>
            </x14:sparkline>
            <x14:sparkline>
              <xm:f>Sheet1!V149:Z149</xm:f>
              <xm:sqref>O149</xm:sqref>
            </x14:sparkline>
            <x14:sparkline>
              <xm:f>Sheet1!V150:Z150</xm:f>
              <xm:sqref>O150</xm:sqref>
            </x14:sparkline>
            <x14:sparkline>
              <xm:f>Sheet1!V151:Z151</xm:f>
              <xm:sqref>O151</xm:sqref>
            </x14:sparkline>
            <x14:sparkline>
              <xm:f>Sheet1!V152:Z152</xm:f>
              <xm:sqref>O152</xm:sqref>
            </x14:sparkline>
            <x14:sparkline>
              <xm:f>Sheet1!V153:Z153</xm:f>
              <xm:sqref>O153</xm:sqref>
            </x14:sparkline>
            <x14:sparkline>
              <xm:f>Sheet1!V154:Z154</xm:f>
              <xm:sqref>O154</xm:sqref>
            </x14:sparkline>
            <x14:sparkline>
              <xm:f>Sheet1!V155:Z155</xm:f>
              <xm:sqref>O155</xm:sqref>
            </x14:sparkline>
            <x14:sparkline>
              <xm:f>Sheet1!V156:Z156</xm:f>
              <xm:sqref>O156</xm:sqref>
            </x14:sparkline>
            <x14:sparkline>
              <xm:f>Sheet1!V157:Z157</xm:f>
              <xm:sqref>O157</xm:sqref>
            </x14:sparkline>
            <x14:sparkline>
              <xm:f>Sheet1!V158:Z158</xm:f>
              <xm:sqref>O158</xm:sqref>
            </x14:sparkline>
            <x14:sparkline>
              <xm:f>Sheet1!V159:Z159</xm:f>
              <xm:sqref>O159</xm:sqref>
            </x14:sparkline>
            <x14:sparkline>
              <xm:f>Sheet1!V160:Z160</xm:f>
              <xm:sqref>O160</xm:sqref>
            </x14:sparkline>
            <x14:sparkline>
              <xm:f>Sheet1!V161:Z161</xm:f>
              <xm:sqref>O161</xm:sqref>
            </x14:sparkline>
            <x14:sparkline>
              <xm:f>Sheet1!V162:Z162</xm:f>
              <xm:sqref>O162</xm:sqref>
            </x14:sparkline>
            <x14:sparkline>
              <xm:f>Sheet1!V163:Z163</xm:f>
              <xm:sqref>O163</xm:sqref>
            </x14:sparkline>
            <x14:sparkline>
              <xm:f>Sheet1!V164:Z164</xm:f>
              <xm:sqref>O164</xm:sqref>
            </x14:sparkline>
            <x14:sparkline>
              <xm:f>Sheet1!V165:Z165</xm:f>
              <xm:sqref>O165</xm:sqref>
            </x14:sparkline>
            <x14:sparkline>
              <xm:f>Sheet1!V166:Z166</xm:f>
              <xm:sqref>O166</xm:sqref>
            </x14:sparkline>
            <x14:sparkline>
              <xm:f>Sheet1!V167:Z167</xm:f>
              <xm:sqref>O167</xm:sqref>
            </x14:sparkline>
            <x14:sparkline>
              <xm:f>Sheet1!V168:Z168</xm:f>
              <xm:sqref>O168</xm:sqref>
            </x14:sparkline>
            <x14:sparkline>
              <xm:f>Sheet1!V169:Z169</xm:f>
              <xm:sqref>O169</xm:sqref>
            </x14:sparkline>
            <x14:sparkline>
              <xm:f>Sheet1!V170:Z170</xm:f>
              <xm:sqref>O170</xm:sqref>
            </x14:sparkline>
            <x14:sparkline>
              <xm:f>Sheet1!V171:Z171</xm:f>
              <xm:sqref>O171</xm:sqref>
            </x14:sparkline>
            <x14:sparkline>
              <xm:f>Sheet1!V172:Z172</xm:f>
              <xm:sqref>O172</xm:sqref>
            </x14:sparkline>
            <x14:sparkline>
              <xm:f>Sheet1!V173:Z173</xm:f>
              <xm:sqref>O173</xm:sqref>
            </x14:sparkline>
            <x14:sparkline>
              <xm:f>Sheet1!V174:Z174</xm:f>
              <xm:sqref>O174</xm:sqref>
            </x14:sparkline>
            <x14:sparkline>
              <xm:f>Sheet1!V175:Z175</xm:f>
              <xm:sqref>O175</xm:sqref>
            </x14:sparkline>
            <x14:sparkline>
              <xm:f>Sheet1!V176:Z176</xm:f>
              <xm:sqref>O176</xm:sqref>
            </x14:sparkline>
            <x14:sparkline>
              <xm:f>Sheet1!V177:Z177</xm:f>
              <xm:sqref>O177</xm:sqref>
            </x14:sparkline>
            <x14:sparkline>
              <xm:f>Sheet1!V178:Z178</xm:f>
              <xm:sqref>O178</xm:sqref>
            </x14:sparkline>
            <x14:sparkline>
              <xm:f>Sheet1!V179:Z179</xm:f>
              <xm:sqref>O179</xm:sqref>
            </x14:sparkline>
            <x14:sparkline>
              <xm:f>Sheet1!V180:Z180</xm:f>
              <xm:sqref>O180</xm:sqref>
            </x14:sparkline>
            <x14:sparkline>
              <xm:f>Sheet1!V181:Z181</xm:f>
              <xm:sqref>O181</xm:sqref>
            </x14:sparkline>
            <x14:sparkline>
              <xm:f>Sheet1!V182:Z182</xm:f>
              <xm:sqref>O182</xm:sqref>
            </x14:sparkline>
            <x14:sparkline>
              <xm:f>Sheet1!V183:Z183</xm:f>
              <xm:sqref>O183</xm:sqref>
            </x14:sparkline>
            <x14:sparkline>
              <xm:f>Sheet1!V184:Z184</xm:f>
              <xm:sqref>O184</xm:sqref>
            </x14:sparkline>
            <x14:sparkline>
              <xm:f>Sheet1!V185:Z185</xm:f>
              <xm:sqref>O185</xm:sqref>
            </x14:sparkline>
            <x14:sparkline>
              <xm:f>Sheet1!V186:Z186</xm:f>
              <xm:sqref>O186</xm:sqref>
            </x14:sparkline>
            <x14:sparkline>
              <xm:f>Sheet1!V187:Z187</xm:f>
              <xm:sqref>O187</xm:sqref>
            </x14:sparkline>
            <x14:sparkline>
              <xm:f>Sheet1!V188:Z188</xm:f>
              <xm:sqref>O188</xm:sqref>
            </x14:sparkline>
            <x14:sparkline>
              <xm:f>Sheet1!V189:Z189</xm:f>
              <xm:sqref>O189</xm:sqref>
            </x14:sparkline>
            <x14:sparkline>
              <xm:f>Sheet1!V190:Z190</xm:f>
              <xm:sqref>O190</xm:sqref>
            </x14:sparkline>
            <x14:sparkline>
              <xm:f>Sheet1!V191:Z191</xm:f>
              <xm:sqref>O191</xm:sqref>
            </x14:sparkline>
            <x14:sparkline>
              <xm:f>Sheet1!V192:Z192</xm:f>
              <xm:sqref>O192</xm:sqref>
            </x14:sparkline>
            <x14:sparkline>
              <xm:f>Sheet1!V193:Z193</xm:f>
              <xm:sqref>O193</xm:sqref>
            </x14:sparkline>
            <x14:sparkline>
              <xm:f>Sheet1!V194:Z194</xm:f>
              <xm:sqref>O194</xm:sqref>
            </x14:sparkline>
            <x14:sparkline>
              <xm:f>Sheet1!V195:Z195</xm:f>
              <xm:sqref>O195</xm:sqref>
            </x14:sparkline>
            <x14:sparkline>
              <xm:f>Sheet1!V196:Z196</xm:f>
              <xm:sqref>O196</xm:sqref>
            </x14:sparkline>
            <x14:sparkline>
              <xm:f>Sheet1!V197:Z197</xm:f>
              <xm:sqref>O197</xm:sqref>
            </x14:sparkline>
            <x14:sparkline>
              <xm:f>Sheet1!V198:Z198</xm:f>
              <xm:sqref>O198</xm:sqref>
            </x14:sparkline>
            <x14:sparkline>
              <xm:f>Sheet1!V199:Z199</xm:f>
              <xm:sqref>O199</xm:sqref>
            </x14:sparkline>
            <x14:sparkline>
              <xm:f>Sheet1!V200:Z200</xm:f>
              <xm:sqref>O200</xm:sqref>
            </x14:sparkline>
            <x14:sparkline>
              <xm:f>Sheet1!V201:Z201</xm:f>
              <xm:sqref>O201</xm:sqref>
            </x14:sparkline>
            <x14:sparkline>
              <xm:f>Sheet1!V202:Z202</xm:f>
              <xm:sqref>O202</xm:sqref>
            </x14:sparkline>
            <x14:sparkline>
              <xm:f>Sheet1!V203:Z203</xm:f>
              <xm:sqref>O203</xm:sqref>
            </x14:sparkline>
            <x14:sparkline>
              <xm:f>Sheet1!V204:Z204</xm:f>
              <xm:sqref>O204</xm:sqref>
            </x14:sparkline>
            <x14:sparkline>
              <xm:f>Sheet1!V205:Z205</xm:f>
              <xm:sqref>O205</xm:sqref>
            </x14:sparkline>
            <x14:sparkline>
              <xm:f>Sheet1!V206:Z206</xm:f>
              <xm:sqref>O206</xm:sqref>
            </x14:sparkline>
            <x14:sparkline>
              <xm:f>Sheet1!V207:Z207</xm:f>
              <xm:sqref>O207</xm:sqref>
            </x14:sparkline>
            <x14:sparkline>
              <xm:f>Sheet1!V208:Z208</xm:f>
              <xm:sqref>O208</xm:sqref>
            </x14:sparkline>
            <x14:sparkline>
              <xm:f>Sheet1!V209:Z209</xm:f>
              <xm:sqref>O209</xm:sqref>
            </x14:sparkline>
            <x14:sparkline>
              <xm:f>Sheet1!V210:Z210</xm:f>
              <xm:sqref>O210</xm:sqref>
            </x14:sparkline>
            <x14:sparkline>
              <xm:f>Sheet1!V211:Z211</xm:f>
              <xm:sqref>O211</xm:sqref>
            </x14:sparkline>
            <x14:sparkline>
              <xm:f>Sheet1!V212:Z212</xm:f>
              <xm:sqref>O212</xm:sqref>
            </x14:sparkline>
            <x14:sparkline>
              <xm:f>Sheet1!V213:Z213</xm:f>
              <xm:sqref>O213</xm:sqref>
            </x14:sparkline>
            <x14:sparkline>
              <xm:f>Sheet1!V214:Z214</xm:f>
              <xm:sqref>O214</xm:sqref>
            </x14:sparkline>
            <x14:sparkline>
              <xm:f>Sheet1!V215:Z215</xm:f>
              <xm:sqref>O215</xm:sqref>
            </x14:sparkline>
            <x14:sparkline>
              <xm:f>Sheet1!V216:Z216</xm:f>
              <xm:sqref>O216</xm:sqref>
            </x14:sparkline>
            <x14:sparkline>
              <xm:f>Sheet1!V217:Z217</xm:f>
              <xm:sqref>O217</xm:sqref>
            </x14:sparkline>
            <x14:sparkline>
              <xm:f>Sheet1!V218:Z218</xm:f>
              <xm:sqref>O218</xm:sqref>
            </x14:sparkline>
            <x14:sparkline>
              <xm:f>Sheet1!V219:Z219</xm:f>
              <xm:sqref>O219</xm:sqref>
            </x14:sparkline>
            <x14:sparkline>
              <xm:f>Sheet1!V220:Z220</xm:f>
              <xm:sqref>O220</xm:sqref>
            </x14:sparkline>
            <x14:sparkline>
              <xm:f>Sheet1!V221:Z221</xm:f>
              <xm:sqref>O221</xm:sqref>
            </x14:sparkline>
            <x14:sparkline>
              <xm:f>Sheet1!V222:Z222</xm:f>
              <xm:sqref>O222</xm:sqref>
            </x14:sparkline>
            <x14:sparkline>
              <xm:f>Sheet1!V223:Z223</xm:f>
              <xm:sqref>O223</xm:sqref>
            </x14:sparkline>
            <x14:sparkline>
              <xm:f>Sheet1!V224:Z224</xm:f>
              <xm:sqref>O224</xm:sqref>
            </x14:sparkline>
            <x14:sparkline>
              <xm:f>Sheet1!V225:Z225</xm:f>
              <xm:sqref>O225</xm:sqref>
            </x14:sparkline>
            <x14:sparkline>
              <xm:f>Sheet1!V226:Z226</xm:f>
              <xm:sqref>O226</xm:sqref>
            </x14:sparkline>
            <x14:sparkline>
              <xm:f>Sheet1!V227:Z227</xm:f>
              <xm:sqref>O227</xm:sqref>
            </x14:sparkline>
            <x14:sparkline>
              <xm:f>Sheet1!V228:Z228</xm:f>
              <xm:sqref>O228</xm:sqref>
            </x14:sparkline>
            <x14:sparkline>
              <xm:f>Sheet1!V229:Z229</xm:f>
              <xm:sqref>O229</xm:sqref>
            </x14:sparkline>
            <x14:sparkline>
              <xm:f>Sheet1!V230:Z230</xm:f>
              <xm:sqref>O230</xm:sqref>
            </x14:sparkline>
            <x14:sparkline>
              <xm:f>Sheet1!V231:Z231</xm:f>
              <xm:sqref>O231</xm:sqref>
            </x14:sparkline>
            <x14:sparkline>
              <xm:f>Sheet1!V232:Z232</xm:f>
              <xm:sqref>O232</xm:sqref>
            </x14:sparkline>
            <x14:sparkline>
              <xm:f>Sheet1!V233:Z233</xm:f>
              <xm:sqref>O233</xm:sqref>
            </x14:sparkline>
            <x14:sparkline>
              <xm:f>Sheet1!V234:Z234</xm:f>
              <xm:sqref>O234</xm:sqref>
            </x14:sparkline>
            <x14:sparkline>
              <xm:f>Sheet1!V235:Z235</xm:f>
              <xm:sqref>O235</xm:sqref>
            </x14:sparkline>
            <x14:sparkline>
              <xm:f>Sheet1!V236:Z236</xm:f>
              <xm:sqref>O236</xm:sqref>
            </x14:sparkline>
            <x14:sparkline>
              <xm:f>Sheet1!V237:Z237</xm:f>
              <xm:sqref>O237</xm:sqref>
            </x14:sparkline>
            <x14:sparkline>
              <xm:f>Sheet1!V238:Z238</xm:f>
              <xm:sqref>O238</xm:sqref>
            </x14:sparkline>
            <x14:sparkline>
              <xm:f>Sheet1!V239:Z239</xm:f>
              <xm:sqref>O239</xm:sqref>
            </x14:sparkline>
            <x14:sparkline>
              <xm:f>Sheet1!V240:Z240</xm:f>
              <xm:sqref>O240</xm:sqref>
            </x14:sparkline>
            <x14:sparkline>
              <xm:f>Sheet1!V241:Z241</xm:f>
              <xm:sqref>O241</xm:sqref>
            </x14:sparkline>
            <x14:sparkline>
              <xm:f>Sheet1!V242:Z242</xm:f>
              <xm:sqref>O242</xm:sqref>
            </x14:sparkline>
            <x14:sparkline>
              <xm:f>Sheet1!V243:Z243</xm:f>
              <xm:sqref>O243</xm:sqref>
            </x14:sparkline>
            <x14:sparkline>
              <xm:f>Sheet1!V244:Z244</xm:f>
              <xm:sqref>O244</xm:sqref>
            </x14:sparkline>
            <x14:sparkline>
              <xm:f>Sheet1!V245:Z245</xm:f>
              <xm:sqref>O245</xm:sqref>
            </x14:sparkline>
            <x14:sparkline>
              <xm:f>Sheet1!V246:Z246</xm:f>
              <xm:sqref>O246</xm:sqref>
            </x14:sparkline>
            <x14:sparkline>
              <xm:f>Sheet1!V247:Z247</xm:f>
              <xm:sqref>O247</xm:sqref>
            </x14:sparkline>
            <x14:sparkline>
              <xm:f>Sheet1!V248:Z248</xm:f>
              <xm:sqref>O248</xm:sqref>
            </x14:sparkline>
            <x14:sparkline>
              <xm:f>Sheet1!V249:Z249</xm:f>
              <xm:sqref>O249</xm:sqref>
            </x14:sparkline>
            <x14:sparkline>
              <xm:f>Sheet1!V250:Z250</xm:f>
              <xm:sqref>O250</xm:sqref>
            </x14:sparkline>
            <x14:sparkline>
              <xm:f>Sheet1!V251:Z251</xm:f>
              <xm:sqref>O251</xm:sqref>
            </x14:sparkline>
            <x14:sparkline>
              <xm:f>Sheet1!V252:Z252</xm:f>
              <xm:sqref>O252</xm:sqref>
            </x14:sparkline>
            <x14:sparkline>
              <xm:f>Sheet1!V253:Z253</xm:f>
              <xm:sqref>O253</xm:sqref>
            </x14:sparkline>
            <x14:sparkline>
              <xm:f>Sheet1!V254:Z254</xm:f>
              <xm:sqref>O254</xm:sqref>
            </x14:sparkline>
            <x14:sparkline>
              <xm:f>Sheet1!V255:Z255</xm:f>
              <xm:sqref>O255</xm:sqref>
            </x14:sparkline>
            <x14:sparkline>
              <xm:f>Sheet1!V256:Z256</xm:f>
              <xm:sqref>O256</xm:sqref>
            </x14:sparkline>
            <x14:sparkline>
              <xm:f>Sheet1!V257:Z257</xm:f>
              <xm:sqref>O257</xm:sqref>
            </x14:sparkline>
            <x14:sparkline>
              <xm:f>Sheet1!V258:Z258</xm:f>
              <xm:sqref>O258</xm:sqref>
            </x14:sparkline>
            <x14:sparkline>
              <xm:f>Sheet1!V259:Z259</xm:f>
              <xm:sqref>O259</xm:sqref>
            </x14:sparkline>
            <x14:sparkline>
              <xm:f>Sheet1!V260:Z260</xm:f>
              <xm:sqref>O260</xm:sqref>
            </x14:sparkline>
            <x14:sparkline>
              <xm:f>Sheet1!V261:Z261</xm:f>
              <xm:sqref>O261</xm:sqref>
            </x14:sparkline>
            <x14:sparkline>
              <xm:f>Sheet1!V262:Z262</xm:f>
              <xm:sqref>O262</xm:sqref>
            </x14:sparkline>
            <x14:sparkline>
              <xm:f>Sheet1!V263:Z263</xm:f>
              <xm:sqref>O263</xm:sqref>
            </x14:sparkline>
            <x14:sparkline>
              <xm:f>Sheet1!V264:Z264</xm:f>
              <xm:sqref>O264</xm:sqref>
            </x14:sparkline>
            <x14:sparkline>
              <xm:f>Sheet1!V265:Z265</xm:f>
              <xm:sqref>O265</xm:sqref>
            </x14:sparkline>
            <x14:sparkline>
              <xm:f>Sheet1!V266:Z266</xm:f>
              <xm:sqref>O266</xm:sqref>
            </x14:sparkline>
            <x14:sparkline>
              <xm:f>Sheet1!V267:Z267</xm:f>
              <xm:sqref>O267</xm:sqref>
            </x14:sparkline>
            <x14:sparkline>
              <xm:f>Sheet1!V268:Z268</xm:f>
              <xm:sqref>O268</xm:sqref>
            </x14:sparkline>
            <x14:sparkline>
              <xm:f>Sheet1!V269:Z269</xm:f>
              <xm:sqref>O269</xm:sqref>
            </x14:sparkline>
            <x14:sparkline>
              <xm:f>Sheet1!V270:Z270</xm:f>
              <xm:sqref>O270</xm:sqref>
            </x14:sparkline>
            <x14:sparkline>
              <xm:f>Sheet1!V271:Z271</xm:f>
              <xm:sqref>O271</xm:sqref>
            </x14:sparkline>
            <x14:sparkline>
              <xm:f>Sheet1!V272:Z272</xm:f>
              <xm:sqref>O272</xm:sqref>
            </x14:sparkline>
            <x14:sparkline>
              <xm:f>Sheet1!V273:Z273</xm:f>
              <xm:sqref>O273</xm:sqref>
            </x14:sparkline>
            <x14:sparkline>
              <xm:f>Sheet1!V274:Z274</xm:f>
              <xm:sqref>O274</xm:sqref>
            </x14:sparkline>
            <x14:sparkline>
              <xm:f>Sheet1!V275:Z275</xm:f>
              <xm:sqref>O275</xm:sqref>
            </x14:sparkline>
            <x14:sparkline>
              <xm:f>Sheet1!V276:Z276</xm:f>
              <xm:sqref>O276</xm:sqref>
            </x14:sparkline>
            <x14:sparkline>
              <xm:f>Sheet1!V277:Z277</xm:f>
              <xm:sqref>O277</xm:sqref>
            </x14:sparkline>
            <x14:sparkline>
              <xm:f>Sheet1!V278:Z278</xm:f>
              <xm:sqref>O278</xm:sqref>
            </x14:sparkline>
            <x14:sparkline>
              <xm:f>Sheet1!V279:Z279</xm:f>
              <xm:sqref>O279</xm:sqref>
            </x14:sparkline>
            <x14:sparkline>
              <xm:f>Sheet1!V280:Z280</xm:f>
              <xm:sqref>O280</xm:sqref>
            </x14:sparkline>
            <x14:sparkline>
              <xm:f>Sheet1!V281:Z281</xm:f>
              <xm:sqref>O281</xm:sqref>
            </x14:sparkline>
            <x14:sparkline>
              <xm:f>Sheet1!V282:Z282</xm:f>
              <xm:sqref>O282</xm:sqref>
            </x14:sparkline>
            <x14:sparkline>
              <xm:f>Sheet1!V283:Z283</xm:f>
              <xm:sqref>O283</xm:sqref>
            </x14:sparkline>
            <x14:sparkline>
              <xm:f>Sheet1!V284:Z284</xm:f>
              <xm:sqref>O284</xm:sqref>
            </x14:sparkline>
            <x14:sparkline>
              <xm:f>Sheet1!V285:Z285</xm:f>
              <xm:sqref>O285</xm:sqref>
            </x14:sparkline>
            <x14:sparkline>
              <xm:f>Sheet1!V286:Z286</xm:f>
              <xm:sqref>O286</xm:sqref>
            </x14:sparkline>
            <x14:sparkline>
              <xm:f>Sheet1!V287:Z287</xm:f>
              <xm:sqref>O287</xm:sqref>
            </x14:sparkline>
            <x14:sparkline>
              <xm:f>Sheet1!V288:Z288</xm:f>
              <xm:sqref>O288</xm:sqref>
            </x14:sparkline>
            <x14:sparkline>
              <xm:f>Sheet1!V289:Z289</xm:f>
              <xm:sqref>O289</xm:sqref>
            </x14:sparkline>
            <x14:sparkline>
              <xm:f>Sheet1!V290:Z290</xm:f>
              <xm:sqref>O290</xm:sqref>
            </x14:sparkline>
            <x14:sparkline>
              <xm:f>Sheet1!V291:Z291</xm:f>
              <xm:sqref>O291</xm:sqref>
            </x14:sparkline>
            <x14:sparkline>
              <xm:f>Sheet1!V292:Z292</xm:f>
              <xm:sqref>O292</xm:sqref>
            </x14:sparkline>
            <x14:sparkline>
              <xm:f>Sheet1!V293:Z293</xm:f>
              <xm:sqref>O293</xm:sqref>
            </x14:sparkline>
            <x14:sparkline>
              <xm:f>Sheet1!V294:Z294</xm:f>
              <xm:sqref>O294</xm:sqref>
            </x14:sparkline>
            <x14:sparkline>
              <xm:f>Sheet1!V295:Z295</xm:f>
              <xm:sqref>O295</xm:sqref>
            </x14:sparkline>
            <x14:sparkline>
              <xm:f>Sheet1!V296:Z296</xm:f>
              <xm:sqref>O296</xm:sqref>
            </x14:sparkline>
            <x14:sparkline>
              <xm:f>Sheet1!V297:Z297</xm:f>
              <xm:sqref>O297</xm:sqref>
            </x14:sparkline>
            <x14:sparkline>
              <xm:f>Sheet1!V298:Z298</xm:f>
              <xm:sqref>O298</xm:sqref>
            </x14:sparkline>
            <x14:sparkline>
              <xm:f>Sheet1!V299:Z299</xm:f>
              <xm:sqref>O299</xm:sqref>
            </x14:sparkline>
            <x14:sparkline>
              <xm:f>Sheet1!V300:Z300</xm:f>
              <xm:sqref>O300</xm:sqref>
            </x14:sparkline>
            <x14:sparkline>
              <xm:f>Sheet1!V301:Z301</xm:f>
              <xm:sqref>O301</xm:sqref>
            </x14:sparkline>
            <x14:sparkline>
              <xm:f>Sheet1!V302:Z302</xm:f>
              <xm:sqref>O302</xm:sqref>
            </x14:sparkline>
            <x14:sparkline>
              <xm:f>Sheet1!V303:Z303</xm:f>
              <xm:sqref>O303</xm:sqref>
            </x14:sparkline>
            <x14:sparkline>
              <xm:f>Sheet1!V304:Z304</xm:f>
              <xm:sqref>O304</xm:sqref>
            </x14:sparkline>
            <x14:sparkline>
              <xm:f>Sheet1!V305:Z305</xm:f>
              <xm:sqref>O305</xm:sqref>
            </x14:sparkline>
            <x14:sparkline>
              <xm:f>Sheet1!V306:Z306</xm:f>
              <xm:sqref>O306</xm:sqref>
            </x14:sparkline>
            <x14:sparkline>
              <xm:f>Sheet1!V307:Z307</xm:f>
              <xm:sqref>O307</xm:sqref>
            </x14:sparkline>
            <x14:sparkline>
              <xm:f>Sheet1!V308:Z308</xm:f>
              <xm:sqref>O308</xm:sqref>
            </x14:sparkline>
            <x14:sparkline>
              <xm:f>Sheet1!V309:Z309</xm:f>
              <xm:sqref>O309</xm:sqref>
            </x14:sparkline>
            <x14:sparkline>
              <xm:f>Sheet1!V310:Z310</xm:f>
              <xm:sqref>O310</xm:sqref>
            </x14:sparkline>
            <x14:sparkline>
              <xm:f>Sheet1!V311:Z311</xm:f>
              <xm:sqref>O311</xm:sqref>
            </x14:sparkline>
            <x14:sparkline>
              <xm:f>Sheet1!V312:Z312</xm:f>
              <xm:sqref>O312</xm:sqref>
            </x14:sparkline>
            <x14:sparkline>
              <xm:f>Sheet1!V313:Z313</xm:f>
              <xm:sqref>O313</xm:sqref>
            </x14:sparkline>
            <x14:sparkline>
              <xm:f>Sheet1!V314:Z314</xm:f>
              <xm:sqref>O314</xm:sqref>
            </x14:sparkline>
            <x14:sparkline>
              <xm:f>Sheet1!V315:Z315</xm:f>
              <xm:sqref>O315</xm:sqref>
            </x14:sparkline>
            <x14:sparkline>
              <xm:f>Sheet1!V316:Z316</xm:f>
              <xm:sqref>O316</xm:sqref>
            </x14:sparkline>
            <x14:sparkline>
              <xm:f>Sheet1!V317:Z317</xm:f>
              <xm:sqref>O317</xm:sqref>
            </x14:sparkline>
            <x14:sparkline>
              <xm:f>Sheet1!V318:Z318</xm:f>
              <xm:sqref>O318</xm:sqref>
            </x14:sparkline>
            <x14:sparkline>
              <xm:f>Sheet1!V319:Z319</xm:f>
              <xm:sqref>O319</xm:sqref>
            </x14:sparkline>
            <x14:sparkline>
              <xm:f>Sheet1!V320:Z320</xm:f>
              <xm:sqref>O320</xm:sqref>
            </x14:sparkline>
            <x14:sparkline>
              <xm:f>Sheet1!V321:Z321</xm:f>
              <xm:sqref>O321</xm:sqref>
            </x14:sparkline>
            <x14:sparkline>
              <xm:f>Sheet1!V322:Z322</xm:f>
              <xm:sqref>O322</xm:sqref>
            </x14:sparkline>
            <x14:sparkline>
              <xm:f>Sheet1!V323:Z323</xm:f>
              <xm:sqref>O323</xm:sqref>
            </x14:sparkline>
            <x14:sparkline>
              <xm:f>Sheet1!V324:Z324</xm:f>
              <xm:sqref>O324</xm:sqref>
            </x14:sparkline>
            <x14:sparkline>
              <xm:f>Sheet1!V325:Z325</xm:f>
              <xm:sqref>O325</xm:sqref>
            </x14:sparkline>
            <x14:sparkline>
              <xm:f>Sheet1!V326:Z326</xm:f>
              <xm:sqref>O326</xm:sqref>
            </x14:sparkline>
            <x14:sparkline>
              <xm:f>Sheet1!V327:Z327</xm:f>
              <xm:sqref>O327</xm:sqref>
            </x14:sparkline>
            <x14:sparkline>
              <xm:f>Sheet1!V328:Z328</xm:f>
              <xm:sqref>O328</xm:sqref>
            </x14:sparkline>
            <x14:sparkline>
              <xm:f>Sheet1!V329:Z329</xm:f>
              <xm:sqref>O329</xm:sqref>
            </x14:sparkline>
            <x14:sparkline>
              <xm:f>Sheet1!V330:Z330</xm:f>
              <xm:sqref>O330</xm:sqref>
            </x14:sparkline>
            <x14:sparkline>
              <xm:f>Sheet1!V331:Z331</xm:f>
              <xm:sqref>O331</xm:sqref>
            </x14:sparkline>
            <x14:sparkline>
              <xm:f>Sheet1!V332:Z332</xm:f>
              <xm:sqref>O332</xm:sqref>
            </x14:sparkline>
            <x14:sparkline>
              <xm:f>Sheet1!V333:Z333</xm:f>
              <xm:sqref>O333</xm:sqref>
            </x14:sparkline>
            <x14:sparkline>
              <xm:f>Sheet1!V334:Z334</xm:f>
              <xm:sqref>O334</xm:sqref>
            </x14:sparkline>
            <x14:sparkline>
              <xm:f>Sheet1!V335:Z335</xm:f>
              <xm:sqref>O335</xm:sqref>
            </x14:sparkline>
            <x14:sparkline>
              <xm:f>Sheet1!V336:Z336</xm:f>
              <xm:sqref>O336</xm:sqref>
            </x14:sparkline>
            <x14:sparkline>
              <xm:f>Sheet1!V337:Z337</xm:f>
              <xm:sqref>O337</xm:sqref>
            </x14:sparkline>
            <x14:sparkline>
              <xm:f>Sheet1!V338:Z338</xm:f>
              <xm:sqref>O338</xm:sqref>
            </x14:sparkline>
            <x14:sparkline>
              <xm:f>Sheet1!V339:Z339</xm:f>
              <xm:sqref>O339</xm:sqref>
            </x14:sparkline>
            <x14:sparkline>
              <xm:f>Sheet1!V340:Z340</xm:f>
              <xm:sqref>O340</xm:sqref>
            </x14:sparkline>
            <x14:sparkline>
              <xm:f>Sheet1!V341:Z341</xm:f>
              <xm:sqref>O341</xm:sqref>
            </x14:sparkline>
            <x14:sparkline>
              <xm:f>Sheet1!V342:Z342</xm:f>
              <xm:sqref>O342</xm:sqref>
            </x14:sparkline>
            <x14:sparkline>
              <xm:f>Sheet1!V343:Z343</xm:f>
              <xm:sqref>O343</xm:sqref>
            </x14:sparkline>
            <x14:sparkline>
              <xm:f>Sheet1!V344:Z344</xm:f>
              <xm:sqref>O344</xm:sqref>
            </x14:sparkline>
            <x14:sparkline>
              <xm:f>Sheet1!V345:Z345</xm:f>
              <xm:sqref>O345</xm:sqref>
            </x14:sparkline>
            <x14:sparkline>
              <xm:f>Sheet1!V346:Z346</xm:f>
              <xm:sqref>O346</xm:sqref>
            </x14:sparkline>
            <x14:sparkline>
              <xm:f>Sheet1!V347:Z347</xm:f>
              <xm:sqref>O347</xm:sqref>
            </x14:sparkline>
            <x14:sparkline>
              <xm:f>Sheet1!V348:Z348</xm:f>
              <xm:sqref>O348</xm:sqref>
            </x14:sparkline>
            <x14:sparkline>
              <xm:f>Sheet1!V349:Z349</xm:f>
              <xm:sqref>O349</xm:sqref>
            </x14:sparkline>
            <x14:sparkline>
              <xm:f>Sheet1!V350:Z350</xm:f>
              <xm:sqref>O350</xm:sqref>
            </x14:sparkline>
            <x14:sparkline>
              <xm:f>Sheet1!V351:Z351</xm:f>
              <xm:sqref>O351</xm:sqref>
            </x14:sparkline>
            <x14:sparkline>
              <xm:f>Sheet1!V352:Z352</xm:f>
              <xm:sqref>O352</xm:sqref>
            </x14:sparkline>
            <x14:sparkline>
              <xm:f>Sheet1!V353:Z353</xm:f>
              <xm:sqref>O353</xm:sqref>
            </x14:sparkline>
            <x14:sparkline>
              <xm:f>Sheet1!V354:Z354</xm:f>
              <xm:sqref>O354</xm:sqref>
            </x14:sparkline>
            <x14:sparkline>
              <xm:f>Sheet1!V355:Z355</xm:f>
              <xm:sqref>O355</xm:sqref>
            </x14:sparkline>
            <x14:sparkline>
              <xm:f>Sheet1!V356:Z356</xm:f>
              <xm:sqref>O356</xm:sqref>
            </x14:sparkline>
            <x14:sparkline>
              <xm:f>Sheet1!V357:Z357</xm:f>
              <xm:sqref>O357</xm:sqref>
            </x14:sparkline>
            <x14:sparkline>
              <xm:f>Sheet1!V358:Z358</xm:f>
              <xm:sqref>O358</xm:sqref>
            </x14:sparkline>
            <x14:sparkline>
              <xm:f>Sheet1!V359:Z359</xm:f>
              <xm:sqref>O359</xm:sqref>
            </x14:sparkline>
            <x14:sparkline>
              <xm:f>Sheet1!V360:Z360</xm:f>
              <xm:sqref>O360</xm:sqref>
            </x14:sparkline>
            <x14:sparkline>
              <xm:f>Sheet1!V361:Z361</xm:f>
              <xm:sqref>O361</xm:sqref>
            </x14:sparkline>
            <x14:sparkline>
              <xm:f>Sheet1!V362:Z362</xm:f>
              <xm:sqref>O362</xm:sqref>
            </x14:sparkline>
            <x14:sparkline>
              <xm:f>Sheet1!V363:Z363</xm:f>
              <xm:sqref>O363</xm:sqref>
            </x14:sparkline>
            <x14:sparkline>
              <xm:f>Sheet1!V364:Z364</xm:f>
              <xm:sqref>O364</xm:sqref>
            </x14:sparkline>
            <x14:sparkline>
              <xm:f>Sheet1!V365:Z365</xm:f>
              <xm:sqref>O365</xm:sqref>
            </x14:sparkline>
            <x14:sparkline>
              <xm:f>Sheet1!V366:Z366</xm:f>
              <xm:sqref>O366</xm:sqref>
            </x14:sparkline>
            <x14:sparkline>
              <xm:f>Sheet1!V367:Z367</xm:f>
              <xm:sqref>O367</xm:sqref>
            </x14:sparkline>
            <x14:sparkline>
              <xm:f>Sheet1!V368:Z368</xm:f>
              <xm:sqref>O368</xm:sqref>
            </x14:sparkline>
            <x14:sparkline>
              <xm:f>Sheet1!V369:Z369</xm:f>
              <xm:sqref>O369</xm:sqref>
            </x14:sparkline>
            <x14:sparkline>
              <xm:f>Sheet1!V370:Z370</xm:f>
              <xm:sqref>O370</xm:sqref>
            </x14:sparkline>
            <x14:sparkline>
              <xm:f>Sheet1!V371:Z371</xm:f>
              <xm:sqref>O371</xm:sqref>
            </x14:sparkline>
            <x14:sparkline>
              <xm:f>Sheet1!V372:Z372</xm:f>
              <xm:sqref>O372</xm:sqref>
            </x14:sparkline>
            <x14:sparkline>
              <xm:f>Sheet1!V373:Z373</xm:f>
              <xm:sqref>O373</xm:sqref>
            </x14:sparkline>
            <x14:sparkline>
              <xm:f>Sheet1!V374:Z374</xm:f>
              <xm:sqref>O374</xm:sqref>
            </x14:sparkline>
            <x14:sparkline>
              <xm:f>Sheet1!V375:Z375</xm:f>
              <xm:sqref>O375</xm:sqref>
            </x14:sparkline>
            <x14:sparkline>
              <xm:f>Sheet1!V376:Z376</xm:f>
              <xm:sqref>O376</xm:sqref>
            </x14:sparkline>
            <x14:sparkline>
              <xm:f>Sheet1!V377:Z377</xm:f>
              <xm:sqref>O377</xm:sqref>
            </x14:sparkline>
            <x14:sparkline>
              <xm:f>Sheet1!V378:Z378</xm:f>
              <xm:sqref>O378</xm:sqref>
            </x14:sparkline>
            <x14:sparkline>
              <xm:f>Sheet1!V379:Z379</xm:f>
              <xm:sqref>O379</xm:sqref>
            </x14:sparkline>
            <x14:sparkline>
              <xm:f>Sheet1!V380:Z380</xm:f>
              <xm:sqref>O380</xm:sqref>
            </x14:sparkline>
            <x14:sparkline>
              <xm:f>Sheet1!V381:Z381</xm:f>
              <xm:sqref>O381</xm:sqref>
            </x14:sparkline>
            <x14:sparkline>
              <xm:f>Sheet1!V382:Z382</xm:f>
              <xm:sqref>O382</xm:sqref>
            </x14:sparkline>
            <x14:sparkline>
              <xm:f>Sheet1!V383:Z383</xm:f>
              <xm:sqref>O383</xm:sqref>
            </x14:sparkline>
            <x14:sparkline>
              <xm:f>Sheet1!V384:Z384</xm:f>
              <xm:sqref>O384</xm:sqref>
            </x14:sparkline>
            <x14:sparkline>
              <xm:f>Sheet1!V385:Z385</xm:f>
              <xm:sqref>O385</xm:sqref>
            </x14:sparkline>
            <x14:sparkline>
              <xm:f>Sheet1!V386:Z386</xm:f>
              <xm:sqref>O386</xm:sqref>
            </x14:sparkline>
            <x14:sparkline>
              <xm:f>Sheet1!V387:Z387</xm:f>
              <xm:sqref>O387</xm:sqref>
            </x14:sparkline>
            <x14:sparkline>
              <xm:f>Sheet1!V388:Z388</xm:f>
              <xm:sqref>O388</xm:sqref>
            </x14:sparkline>
            <x14:sparkline>
              <xm:f>Sheet1!V389:Z389</xm:f>
              <xm:sqref>O389</xm:sqref>
            </x14:sparkline>
            <x14:sparkline>
              <xm:f>Sheet1!V390:Z390</xm:f>
              <xm:sqref>O390</xm:sqref>
            </x14:sparkline>
            <x14:sparkline>
              <xm:f>Sheet1!V391:Z391</xm:f>
              <xm:sqref>O391</xm:sqref>
            </x14:sparkline>
            <x14:sparkline>
              <xm:f>Sheet1!V392:Z392</xm:f>
              <xm:sqref>O392</xm:sqref>
            </x14:sparkline>
            <x14:sparkline>
              <xm:f>Sheet1!V393:Z393</xm:f>
              <xm:sqref>O393</xm:sqref>
            </x14:sparkline>
            <x14:sparkline>
              <xm:f>Sheet1!V394:Z394</xm:f>
              <xm:sqref>O394</xm:sqref>
            </x14:sparkline>
            <x14:sparkline>
              <xm:f>Sheet1!V395:Z395</xm:f>
              <xm:sqref>O395</xm:sqref>
            </x14:sparkline>
            <x14:sparkline>
              <xm:f>Sheet1!V396:Z396</xm:f>
              <xm:sqref>O396</xm:sqref>
            </x14:sparkline>
            <x14:sparkline>
              <xm:f>Sheet1!V397:Z397</xm:f>
              <xm:sqref>O397</xm:sqref>
            </x14:sparkline>
            <x14:sparkline>
              <xm:f>Sheet1!V398:Z398</xm:f>
              <xm:sqref>O398</xm:sqref>
            </x14:sparkline>
            <x14:sparkline>
              <xm:f>Sheet1!V399:Z399</xm:f>
              <xm:sqref>O399</xm:sqref>
            </x14:sparkline>
            <x14:sparkline>
              <xm:f>Sheet1!V400:Z400</xm:f>
              <xm:sqref>O400</xm:sqref>
            </x14:sparkline>
            <x14:sparkline>
              <xm:f>Sheet1!V401:Z401</xm:f>
              <xm:sqref>O401</xm:sqref>
            </x14:sparkline>
            <x14:sparkline>
              <xm:f>Sheet1!V402:Z402</xm:f>
              <xm:sqref>O402</xm:sqref>
            </x14:sparkline>
            <x14:sparkline>
              <xm:f>Sheet1!V403:Z403</xm:f>
              <xm:sqref>O403</xm:sqref>
            </x14:sparkline>
            <x14:sparkline>
              <xm:f>Sheet1!V404:Z404</xm:f>
              <xm:sqref>O404</xm:sqref>
            </x14:sparkline>
            <x14:sparkline>
              <xm:f>Sheet1!V405:Z405</xm:f>
              <xm:sqref>O405</xm:sqref>
            </x14:sparkline>
            <x14:sparkline>
              <xm:f>Sheet1!V406:Z406</xm:f>
              <xm:sqref>O406</xm:sqref>
            </x14:sparkline>
            <x14:sparkline>
              <xm:f>Sheet1!V407:Z407</xm:f>
              <xm:sqref>O407</xm:sqref>
            </x14:sparkline>
            <x14:sparkline>
              <xm:f>Sheet1!V408:Z408</xm:f>
              <xm:sqref>O408</xm:sqref>
            </x14:sparkline>
            <x14:sparkline>
              <xm:f>Sheet1!V409:Z409</xm:f>
              <xm:sqref>O409</xm:sqref>
            </x14:sparkline>
            <x14:sparkline>
              <xm:f>Sheet1!V410:Z410</xm:f>
              <xm:sqref>O410</xm:sqref>
            </x14:sparkline>
            <x14:sparkline>
              <xm:f>Sheet1!V411:Z411</xm:f>
              <xm:sqref>O411</xm:sqref>
            </x14:sparkline>
            <x14:sparkline>
              <xm:f>Sheet1!V412:Z412</xm:f>
              <xm:sqref>O412</xm:sqref>
            </x14:sparkline>
            <x14:sparkline>
              <xm:f>Sheet1!V413:Z413</xm:f>
              <xm:sqref>O413</xm:sqref>
            </x14:sparkline>
            <x14:sparkline>
              <xm:f>Sheet1!V414:Z414</xm:f>
              <xm:sqref>O414</xm:sqref>
            </x14:sparkline>
            <x14:sparkline>
              <xm:f>Sheet1!V415:Z415</xm:f>
              <xm:sqref>O415</xm:sqref>
            </x14:sparkline>
            <x14:sparkline>
              <xm:f>Sheet1!V416:Z416</xm:f>
              <xm:sqref>O416</xm:sqref>
            </x14:sparkline>
            <x14:sparkline>
              <xm:f>Sheet1!V417:Z417</xm:f>
              <xm:sqref>O417</xm:sqref>
            </x14:sparkline>
            <x14:sparkline>
              <xm:f>Sheet1!V418:Z418</xm:f>
              <xm:sqref>O418</xm:sqref>
            </x14:sparkline>
            <x14:sparkline>
              <xm:f>Sheet1!V419:Z419</xm:f>
              <xm:sqref>O419</xm:sqref>
            </x14:sparkline>
            <x14:sparkline>
              <xm:f>Sheet1!V420:Z420</xm:f>
              <xm:sqref>O420</xm:sqref>
            </x14:sparkline>
            <x14:sparkline>
              <xm:f>Sheet1!V421:Z421</xm:f>
              <xm:sqref>O421</xm:sqref>
            </x14:sparkline>
            <x14:sparkline>
              <xm:f>Sheet1!V422:Z422</xm:f>
              <xm:sqref>O422</xm:sqref>
            </x14:sparkline>
            <x14:sparkline>
              <xm:f>Sheet1!V423:Z423</xm:f>
              <xm:sqref>O423</xm:sqref>
            </x14:sparkline>
            <x14:sparkline>
              <xm:f>Sheet1!V424:Z424</xm:f>
              <xm:sqref>O424</xm:sqref>
            </x14:sparkline>
            <x14:sparkline>
              <xm:f>Sheet1!V425:Z425</xm:f>
              <xm:sqref>O425</xm:sqref>
            </x14:sparkline>
            <x14:sparkline>
              <xm:f>Sheet1!V426:Z426</xm:f>
              <xm:sqref>O426</xm:sqref>
            </x14:sparkline>
            <x14:sparkline>
              <xm:f>Sheet1!V427:Z427</xm:f>
              <xm:sqref>O427</xm:sqref>
            </x14:sparkline>
            <x14:sparkline>
              <xm:f>Sheet1!V428:Z428</xm:f>
              <xm:sqref>O428</xm:sqref>
            </x14:sparkline>
            <x14:sparkline>
              <xm:f>Sheet1!V429:Z429</xm:f>
              <xm:sqref>O429</xm:sqref>
            </x14:sparkline>
            <x14:sparkline>
              <xm:f>Sheet1!V430:Z430</xm:f>
              <xm:sqref>O430</xm:sqref>
            </x14:sparkline>
            <x14:sparkline>
              <xm:f>Sheet1!V431:Z431</xm:f>
              <xm:sqref>O431</xm:sqref>
            </x14:sparkline>
            <x14:sparkline>
              <xm:f>Sheet1!V432:Z432</xm:f>
              <xm:sqref>O432</xm:sqref>
            </x14:sparkline>
            <x14:sparkline>
              <xm:f>Sheet1!V433:Z433</xm:f>
              <xm:sqref>O433</xm:sqref>
            </x14:sparkline>
            <x14:sparkline>
              <xm:f>Sheet1!V434:Z434</xm:f>
              <xm:sqref>O434</xm:sqref>
            </x14:sparkline>
            <x14:sparkline>
              <xm:f>Sheet1!V435:Z435</xm:f>
              <xm:sqref>O435</xm:sqref>
            </x14:sparkline>
            <x14:sparkline>
              <xm:f>Sheet1!V436:Z436</xm:f>
              <xm:sqref>O436</xm:sqref>
            </x14:sparkline>
            <x14:sparkline>
              <xm:f>Sheet1!V437:Z437</xm:f>
              <xm:sqref>O437</xm:sqref>
            </x14:sparkline>
            <x14:sparkline>
              <xm:f>Sheet1!V438:Z438</xm:f>
              <xm:sqref>O438</xm:sqref>
            </x14:sparkline>
            <x14:sparkline>
              <xm:f>Sheet1!V439:Z439</xm:f>
              <xm:sqref>O439</xm:sqref>
            </x14:sparkline>
            <x14:sparkline>
              <xm:f>Sheet1!V440:Z440</xm:f>
              <xm:sqref>O440</xm:sqref>
            </x14:sparkline>
            <x14:sparkline>
              <xm:f>Sheet1!V441:Z441</xm:f>
              <xm:sqref>O441</xm:sqref>
            </x14:sparkline>
            <x14:sparkline>
              <xm:f>Sheet1!V442:Z442</xm:f>
              <xm:sqref>O442</xm:sqref>
            </x14:sparkline>
            <x14:sparkline>
              <xm:f>Sheet1!V443:Z443</xm:f>
              <xm:sqref>O443</xm:sqref>
            </x14:sparkline>
            <x14:sparkline>
              <xm:f>Sheet1!V444:Z444</xm:f>
              <xm:sqref>O444</xm:sqref>
            </x14:sparkline>
            <x14:sparkline>
              <xm:f>Sheet1!V445:Z445</xm:f>
              <xm:sqref>O445</xm:sqref>
            </x14:sparkline>
            <x14:sparkline>
              <xm:f>Sheet1!V446:Z446</xm:f>
              <xm:sqref>O446</xm:sqref>
            </x14:sparkline>
            <x14:sparkline>
              <xm:f>Sheet1!V447:Z447</xm:f>
              <xm:sqref>O447</xm:sqref>
            </x14:sparkline>
            <x14:sparkline>
              <xm:f>Sheet1!V448:Z448</xm:f>
              <xm:sqref>O448</xm:sqref>
            </x14:sparkline>
            <x14:sparkline>
              <xm:f>Sheet1!V449:Z449</xm:f>
              <xm:sqref>O449</xm:sqref>
            </x14:sparkline>
            <x14:sparkline>
              <xm:f>Sheet1!V450:Z450</xm:f>
              <xm:sqref>O450</xm:sqref>
            </x14:sparkline>
            <x14:sparkline>
              <xm:f>Sheet1!V451:Z451</xm:f>
              <xm:sqref>O451</xm:sqref>
            </x14:sparkline>
            <x14:sparkline>
              <xm:f>Sheet1!V452:Z452</xm:f>
              <xm:sqref>O452</xm:sqref>
            </x14:sparkline>
            <x14:sparkline>
              <xm:f>Sheet1!V453:Z453</xm:f>
              <xm:sqref>O453</xm:sqref>
            </x14:sparkline>
            <x14:sparkline>
              <xm:f>Sheet1!V454:Z454</xm:f>
              <xm:sqref>O454</xm:sqref>
            </x14:sparkline>
            <x14:sparkline>
              <xm:f>Sheet1!V455:Z455</xm:f>
              <xm:sqref>O455</xm:sqref>
            </x14:sparkline>
            <x14:sparkline>
              <xm:f>Sheet1!V456:Z456</xm:f>
              <xm:sqref>O456</xm:sqref>
            </x14:sparkline>
            <x14:sparkline>
              <xm:f>Sheet1!V457:Z457</xm:f>
              <xm:sqref>O457</xm:sqref>
            </x14:sparkline>
            <x14:sparkline>
              <xm:f>Sheet1!V458:Z458</xm:f>
              <xm:sqref>O458</xm:sqref>
            </x14:sparkline>
            <x14:sparkline>
              <xm:f>Sheet1!V459:Z459</xm:f>
              <xm:sqref>O459</xm:sqref>
            </x14:sparkline>
            <x14:sparkline>
              <xm:f>Sheet1!V460:Z460</xm:f>
              <xm:sqref>O460</xm:sqref>
            </x14:sparkline>
            <x14:sparkline>
              <xm:f>Sheet1!V461:Z461</xm:f>
              <xm:sqref>O461</xm:sqref>
            </x14:sparkline>
            <x14:sparkline>
              <xm:f>Sheet1!V462:Z462</xm:f>
              <xm:sqref>O462</xm:sqref>
            </x14:sparkline>
            <x14:sparkline>
              <xm:f>Sheet1!V463:Z463</xm:f>
              <xm:sqref>O463</xm:sqref>
            </x14:sparkline>
            <x14:sparkline>
              <xm:f>Sheet1!V464:Z464</xm:f>
              <xm:sqref>O464</xm:sqref>
            </x14:sparkline>
            <x14:sparkline>
              <xm:f>Sheet1!V465:Z465</xm:f>
              <xm:sqref>O465</xm:sqref>
            </x14:sparkline>
            <x14:sparkline>
              <xm:f>Sheet1!V466:Z466</xm:f>
              <xm:sqref>O466</xm:sqref>
            </x14:sparkline>
            <x14:sparkline>
              <xm:f>Sheet1!V467:Z467</xm:f>
              <xm:sqref>O467</xm:sqref>
            </x14:sparkline>
            <x14:sparkline>
              <xm:f>Sheet1!V468:Z468</xm:f>
              <xm:sqref>O468</xm:sqref>
            </x14:sparkline>
            <x14:sparkline>
              <xm:f>Sheet1!V469:Z469</xm:f>
              <xm:sqref>O469</xm:sqref>
            </x14:sparkline>
            <x14:sparkline>
              <xm:f>Sheet1!V470:Z470</xm:f>
              <xm:sqref>O470</xm:sqref>
            </x14:sparkline>
            <x14:sparkline>
              <xm:f>Sheet1!V471:Z471</xm:f>
              <xm:sqref>O471</xm:sqref>
            </x14:sparkline>
            <x14:sparkline>
              <xm:f>Sheet1!V472:Z472</xm:f>
              <xm:sqref>O472</xm:sqref>
            </x14:sparkline>
            <x14:sparkline>
              <xm:f>Sheet1!V473:Z473</xm:f>
              <xm:sqref>O473</xm:sqref>
            </x14:sparkline>
            <x14:sparkline>
              <xm:f>Sheet1!V474:Z474</xm:f>
              <xm:sqref>O474</xm:sqref>
            </x14:sparkline>
            <x14:sparkline>
              <xm:f>Sheet1!V475:Z475</xm:f>
              <xm:sqref>O475</xm:sqref>
            </x14:sparkline>
            <x14:sparkline>
              <xm:f>Sheet1!V476:Z476</xm:f>
              <xm:sqref>O476</xm:sqref>
            </x14:sparkline>
            <x14:sparkline>
              <xm:f>Sheet1!V477:Z477</xm:f>
              <xm:sqref>O477</xm:sqref>
            </x14:sparkline>
            <x14:sparkline>
              <xm:f>Sheet1!V478:Z478</xm:f>
              <xm:sqref>O478</xm:sqref>
            </x14:sparkline>
            <x14:sparkline>
              <xm:f>Sheet1!V479:Z479</xm:f>
              <xm:sqref>O479</xm:sqref>
            </x14:sparkline>
            <x14:sparkline>
              <xm:f>Sheet1!V480:Z480</xm:f>
              <xm:sqref>O480</xm:sqref>
            </x14:sparkline>
            <x14:sparkline>
              <xm:f>Sheet1!V481:Z481</xm:f>
              <xm:sqref>O481</xm:sqref>
            </x14:sparkline>
            <x14:sparkline>
              <xm:f>Sheet1!V482:Z482</xm:f>
              <xm:sqref>O482</xm:sqref>
            </x14:sparkline>
            <x14:sparkline>
              <xm:f>Sheet1!V483:Z483</xm:f>
              <xm:sqref>O483</xm:sqref>
            </x14:sparkline>
            <x14:sparkline>
              <xm:f>Sheet1!V484:Z484</xm:f>
              <xm:sqref>O484</xm:sqref>
            </x14:sparkline>
            <x14:sparkline>
              <xm:f>Sheet1!V485:Z485</xm:f>
              <xm:sqref>O485</xm:sqref>
            </x14:sparkline>
            <x14:sparkline>
              <xm:f>Sheet1!V486:Z486</xm:f>
              <xm:sqref>O486</xm:sqref>
            </x14:sparkline>
            <x14:sparkline>
              <xm:f>Sheet1!V487:Z487</xm:f>
              <xm:sqref>O487</xm:sqref>
            </x14:sparkline>
            <x14:sparkline>
              <xm:f>Sheet1!V488:Z488</xm:f>
              <xm:sqref>O488</xm:sqref>
            </x14:sparkline>
            <x14:sparkline>
              <xm:f>Sheet1!V489:Z489</xm:f>
              <xm:sqref>O489</xm:sqref>
            </x14:sparkline>
            <x14:sparkline>
              <xm:f>Sheet1!V490:Z490</xm:f>
              <xm:sqref>O490</xm:sqref>
            </x14:sparkline>
            <x14:sparkline>
              <xm:f>Sheet1!V491:Z491</xm:f>
              <xm:sqref>O491</xm:sqref>
            </x14:sparkline>
            <x14:sparkline>
              <xm:f>Sheet1!V492:Z492</xm:f>
              <xm:sqref>O492</xm:sqref>
            </x14:sparkline>
            <x14:sparkline>
              <xm:f>Sheet1!V493:Z493</xm:f>
              <xm:sqref>O493</xm:sqref>
            </x14:sparkline>
            <x14:sparkline>
              <xm:f>Sheet1!V494:Z494</xm:f>
              <xm:sqref>O494</xm:sqref>
            </x14:sparkline>
            <x14:sparkline>
              <xm:f>Sheet1!V495:Z495</xm:f>
              <xm:sqref>O495</xm:sqref>
            </x14:sparkline>
            <x14:sparkline>
              <xm:f>Sheet1!V496:Z496</xm:f>
              <xm:sqref>O496</xm:sqref>
            </x14:sparkline>
            <x14:sparkline>
              <xm:f>Sheet1!V497:Z497</xm:f>
              <xm:sqref>O497</xm:sqref>
            </x14:sparkline>
            <x14:sparkline>
              <xm:f>Sheet1!V498:Z498</xm:f>
              <xm:sqref>O498</xm:sqref>
            </x14:sparkline>
            <x14:sparkline>
              <xm:f>Sheet1!V499:Z499</xm:f>
              <xm:sqref>O499</xm:sqref>
            </x14:sparkline>
            <x14:sparkline>
              <xm:f>Sheet1!V500:Z500</xm:f>
              <xm:sqref>O500</xm:sqref>
            </x14:sparkline>
            <x14:sparkline>
              <xm:f>Sheet1!V501:Z501</xm:f>
              <xm:sqref>O501</xm:sqref>
            </x14:sparkline>
            <x14:sparkline>
              <xm:f>Sheet1!V502:Z502</xm:f>
              <xm:sqref>O502</xm:sqref>
            </x14:sparkline>
            <x14:sparkline>
              <xm:f>Sheet1!V503:Z503</xm:f>
              <xm:sqref>O503</xm:sqref>
            </x14:sparkline>
            <x14:sparkline>
              <xm:f>Sheet1!V504:Z504</xm:f>
              <xm:sqref>O504</xm:sqref>
            </x14:sparkline>
            <x14:sparkline>
              <xm:f>Sheet1!V505:Z505</xm:f>
              <xm:sqref>O505</xm:sqref>
            </x14:sparkline>
            <x14:sparkline>
              <xm:f>Sheet1!V506:Z506</xm:f>
              <xm:sqref>O506</xm:sqref>
            </x14:sparkline>
            <x14:sparkline>
              <xm:f>Sheet1!V507:Z507</xm:f>
              <xm:sqref>O507</xm:sqref>
            </x14:sparkline>
            <x14:sparkline>
              <xm:f>Sheet1!V508:Z508</xm:f>
              <xm:sqref>O508</xm:sqref>
            </x14:sparkline>
            <x14:sparkline>
              <xm:f>Sheet1!V509:Z509</xm:f>
              <xm:sqref>O509</xm:sqref>
            </x14:sparkline>
            <x14:sparkline>
              <xm:f>Sheet1!V510:Z510</xm:f>
              <xm:sqref>O510</xm:sqref>
            </x14:sparkline>
            <x14:sparkline>
              <xm:f>Sheet1!V511:Z511</xm:f>
              <xm:sqref>O511</xm:sqref>
            </x14:sparkline>
            <x14:sparkline>
              <xm:f>Sheet1!V512:Z512</xm:f>
              <xm:sqref>O512</xm:sqref>
            </x14:sparkline>
            <x14:sparkline>
              <xm:f>Sheet1!V513:Z513</xm:f>
              <xm:sqref>O513</xm:sqref>
            </x14:sparkline>
            <x14:sparkline>
              <xm:f>Sheet1!V514:Z514</xm:f>
              <xm:sqref>O514</xm:sqref>
            </x14:sparkline>
            <x14:sparkline>
              <xm:f>Sheet1!V515:Z515</xm:f>
              <xm:sqref>O515</xm:sqref>
            </x14:sparkline>
            <x14:sparkline>
              <xm:f>Sheet1!V516:Z516</xm:f>
              <xm:sqref>O516</xm:sqref>
            </x14:sparkline>
            <x14:sparkline>
              <xm:f>Sheet1!V517:Z517</xm:f>
              <xm:sqref>O517</xm:sqref>
            </x14:sparkline>
            <x14:sparkline>
              <xm:f>Sheet1!V518:Z518</xm:f>
              <xm:sqref>O518</xm:sqref>
            </x14:sparkline>
            <x14:sparkline>
              <xm:f>Sheet1!V519:Z519</xm:f>
              <xm:sqref>O519</xm:sqref>
            </x14:sparkline>
            <x14:sparkline>
              <xm:f>Sheet1!V520:Z520</xm:f>
              <xm:sqref>O520</xm:sqref>
            </x14:sparkline>
            <x14:sparkline>
              <xm:f>Sheet1!V521:Z521</xm:f>
              <xm:sqref>O521</xm:sqref>
            </x14:sparkline>
            <x14:sparkline>
              <xm:f>Sheet1!V522:Z522</xm:f>
              <xm:sqref>O522</xm:sqref>
            </x14:sparkline>
            <x14:sparkline>
              <xm:f>Sheet1!V523:Z523</xm:f>
              <xm:sqref>O523</xm:sqref>
            </x14:sparkline>
            <x14:sparkline>
              <xm:f>Sheet1!V524:Z524</xm:f>
              <xm:sqref>O524</xm:sqref>
            </x14:sparkline>
            <x14:sparkline>
              <xm:f>Sheet1!V525:Z525</xm:f>
              <xm:sqref>O525</xm:sqref>
            </x14:sparkline>
            <x14:sparkline>
              <xm:f>Sheet1!V526:Z526</xm:f>
              <xm:sqref>O526</xm:sqref>
            </x14:sparkline>
            <x14:sparkline>
              <xm:f>Sheet1!V527:Z527</xm:f>
              <xm:sqref>O527</xm:sqref>
            </x14:sparkline>
            <x14:sparkline>
              <xm:f>Sheet1!V528:Z528</xm:f>
              <xm:sqref>O528</xm:sqref>
            </x14:sparkline>
            <x14:sparkline>
              <xm:f>Sheet1!V529:Z529</xm:f>
              <xm:sqref>O529</xm:sqref>
            </x14:sparkline>
            <x14:sparkline>
              <xm:f>Sheet1!V530:Z530</xm:f>
              <xm:sqref>O530</xm:sqref>
            </x14:sparkline>
            <x14:sparkline>
              <xm:f>Sheet1!V531:Z531</xm:f>
              <xm:sqref>O531</xm:sqref>
            </x14:sparkline>
            <x14:sparkline>
              <xm:f>Sheet1!V532:Z532</xm:f>
              <xm:sqref>O532</xm:sqref>
            </x14:sparkline>
            <x14:sparkline>
              <xm:f>Sheet1!V533:Z533</xm:f>
              <xm:sqref>O533</xm:sqref>
            </x14:sparkline>
            <x14:sparkline>
              <xm:f>Sheet1!V534:Z534</xm:f>
              <xm:sqref>O534</xm:sqref>
            </x14:sparkline>
            <x14:sparkline>
              <xm:f>Sheet1!V535:Z535</xm:f>
              <xm:sqref>O535</xm:sqref>
            </x14:sparkline>
            <x14:sparkline>
              <xm:f>Sheet1!V536:Z536</xm:f>
              <xm:sqref>O536</xm:sqref>
            </x14:sparkline>
            <x14:sparkline>
              <xm:f>Sheet1!V537:Z537</xm:f>
              <xm:sqref>O537</xm:sqref>
            </x14:sparkline>
            <x14:sparkline>
              <xm:f>Sheet1!V538:Z538</xm:f>
              <xm:sqref>O538</xm:sqref>
            </x14:sparkline>
            <x14:sparkline>
              <xm:f>Sheet1!V539:Z539</xm:f>
              <xm:sqref>O539</xm:sqref>
            </x14:sparkline>
            <x14:sparkline>
              <xm:f>Sheet1!V540:Z540</xm:f>
              <xm:sqref>O540</xm:sqref>
            </x14:sparkline>
            <x14:sparkline>
              <xm:f>Sheet1!V541:Z541</xm:f>
              <xm:sqref>O541</xm:sqref>
            </x14:sparkline>
            <x14:sparkline>
              <xm:f>Sheet1!V542:Z542</xm:f>
              <xm:sqref>O542</xm:sqref>
            </x14:sparkline>
            <x14:sparkline>
              <xm:f>Sheet1!V543:Z543</xm:f>
              <xm:sqref>O543</xm:sqref>
            </x14:sparkline>
            <x14:sparkline>
              <xm:f>Sheet1!V544:Z544</xm:f>
              <xm:sqref>O544</xm:sqref>
            </x14:sparkline>
            <x14:sparkline>
              <xm:f>Sheet1!V545:Z545</xm:f>
              <xm:sqref>O545</xm:sqref>
            </x14:sparkline>
            <x14:sparkline>
              <xm:f>Sheet1!V546:Z546</xm:f>
              <xm:sqref>O546</xm:sqref>
            </x14:sparkline>
            <x14:sparkline>
              <xm:f>Sheet1!V547:Z547</xm:f>
              <xm:sqref>O547</xm:sqref>
            </x14:sparkline>
            <x14:sparkline>
              <xm:f>Sheet1!V548:Z548</xm:f>
              <xm:sqref>O548</xm:sqref>
            </x14:sparkline>
            <x14:sparkline>
              <xm:f>Sheet1!V549:Z549</xm:f>
              <xm:sqref>O549</xm:sqref>
            </x14:sparkline>
            <x14:sparkline>
              <xm:f>Sheet1!V550:Z550</xm:f>
              <xm:sqref>O550</xm:sqref>
            </x14:sparkline>
            <x14:sparkline>
              <xm:f>Sheet1!V551:Z551</xm:f>
              <xm:sqref>O551</xm:sqref>
            </x14:sparkline>
            <x14:sparkline>
              <xm:f>Sheet1!V552:Z552</xm:f>
              <xm:sqref>O552</xm:sqref>
            </x14:sparkline>
            <x14:sparkline>
              <xm:f>Sheet1!V553:Z553</xm:f>
              <xm:sqref>O553</xm:sqref>
            </x14:sparkline>
            <x14:sparkline>
              <xm:f>Sheet1!V554:Z554</xm:f>
              <xm:sqref>O554</xm:sqref>
            </x14:sparkline>
            <x14:sparkline>
              <xm:f>Sheet1!V555:Z555</xm:f>
              <xm:sqref>O555</xm:sqref>
            </x14:sparkline>
            <x14:sparkline>
              <xm:f>Sheet1!V556:Z556</xm:f>
              <xm:sqref>O556</xm:sqref>
            </x14:sparkline>
            <x14:sparkline>
              <xm:f>Sheet1!V557:Z557</xm:f>
              <xm:sqref>O557</xm:sqref>
            </x14:sparkline>
            <x14:sparkline>
              <xm:f>Sheet1!V558:Z558</xm:f>
              <xm:sqref>O558</xm:sqref>
            </x14:sparkline>
            <x14:sparkline>
              <xm:f>Sheet1!V559:Z559</xm:f>
              <xm:sqref>O559</xm:sqref>
            </x14:sparkline>
            <x14:sparkline>
              <xm:f>Sheet1!V560:Z560</xm:f>
              <xm:sqref>O560</xm:sqref>
            </x14:sparkline>
            <x14:sparkline>
              <xm:f>Sheet1!V561:Z561</xm:f>
              <xm:sqref>O561</xm:sqref>
            </x14:sparkline>
            <x14:sparkline>
              <xm:f>Sheet1!V562:Z562</xm:f>
              <xm:sqref>O562</xm:sqref>
            </x14:sparkline>
            <x14:sparkline>
              <xm:f>Sheet1!V563:Z563</xm:f>
              <xm:sqref>O563</xm:sqref>
            </x14:sparkline>
            <x14:sparkline>
              <xm:f>Sheet1!V564:Z564</xm:f>
              <xm:sqref>O564</xm:sqref>
            </x14:sparkline>
            <x14:sparkline>
              <xm:f>Sheet1!V565:Z565</xm:f>
              <xm:sqref>O565</xm:sqref>
            </x14:sparkline>
            <x14:sparkline>
              <xm:f>Sheet1!V566:Z566</xm:f>
              <xm:sqref>O566</xm:sqref>
            </x14:sparkline>
            <x14:sparkline>
              <xm:f>Sheet1!V567:Z567</xm:f>
              <xm:sqref>O567</xm:sqref>
            </x14:sparkline>
            <x14:sparkline>
              <xm:f>Sheet1!V568:Z568</xm:f>
              <xm:sqref>O568</xm:sqref>
            </x14:sparkline>
            <x14:sparkline>
              <xm:f>Sheet1!V569:Z569</xm:f>
              <xm:sqref>O569</xm:sqref>
            </x14:sparkline>
            <x14:sparkline>
              <xm:f>Sheet1!V570:Z570</xm:f>
              <xm:sqref>O570</xm:sqref>
            </x14:sparkline>
            <x14:sparkline>
              <xm:f>Sheet1!V571:Z571</xm:f>
              <xm:sqref>O571</xm:sqref>
            </x14:sparkline>
            <x14:sparkline>
              <xm:f>Sheet1!V572:Z572</xm:f>
              <xm:sqref>O572</xm:sqref>
            </x14:sparkline>
            <x14:sparkline>
              <xm:f>Sheet1!V573:Z573</xm:f>
              <xm:sqref>O573</xm:sqref>
            </x14:sparkline>
            <x14:sparkline>
              <xm:f>Sheet1!V574:Z574</xm:f>
              <xm:sqref>O574</xm:sqref>
            </x14:sparkline>
            <x14:sparkline>
              <xm:f>Sheet1!V575:Z575</xm:f>
              <xm:sqref>O575</xm:sqref>
            </x14:sparkline>
            <x14:sparkline>
              <xm:f>Sheet1!V576:Z576</xm:f>
              <xm:sqref>O576</xm:sqref>
            </x14:sparkline>
            <x14:sparkline>
              <xm:f>Sheet1!V577:Z577</xm:f>
              <xm:sqref>O577</xm:sqref>
            </x14:sparkline>
            <x14:sparkline>
              <xm:f>Sheet1!V578:Z578</xm:f>
              <xm:sqref>O578</xm:sqref>
            </x14:sparkline>
            <x14:sparkline>
              <xm:f>Sheet1!V579:Z579</xm:f>
              <xm:sqref>O579</xm:sqref>
            </x14:sparkline>
            <x14:sparkline>
              <xm:f>Sheet1!V580:Z580</xm:f>
              <xm:sqref>O580</xm:sqref>
            </x14:sparkline>
            <x14:sparkline>
              <xm:f>Sheet1!V581:Z581</xm:f>
              <xm:sqref>O581</xm:sqref>
            </x14:sparkline>
            <x14:sparkline>
              <xm:f>Sheet1!V582:Z582</xm:f>
              <xm:sqref>O582</xm:sqref>
            </x14:sparkline>
            <x14:sparkline>
              <xm:f>Sheet1!V583:Z583</xm:f>
              <xm:sqref>O583</xm:sqref>
            </x14:sparkline>
            <x14:sparkline>
              <xm:f>Sheet1!V584:Z584</xm:f>
              <xm:sqref>O584</xm:sqref>
            </x14:sparkline>
            <x14:sparkline>
              <xm:f>Sheet1!V585:Z585</xm:f>
              <xm:sqref>O585</xm:sqref>
            </x14:sparkline>
            <x14:sparkline>
              <xm:f>Sheet1!V586:Z586</xm:f>
              <xm:sqref>O586</xm:sqref>
            </x14:sparkline>
            <x14:sparkline>
              <xm:f>Sheet1!V587:Z587</xm:f>
              <xm:sqref>O587</xm:sqref>
            </x14:sparkline>
            <x14:sparkline>
              <xm:f>Sheet1!V588:Z588</xm:f>
              <xm:sqref>O588</xm:sqref>
            </x14:sparkline>
            <x14:sparkline>
              <xm:f>Sheet1!V589:Z589</xm:f>
              <xm:sqref>O589</xm:sqref>
            </x14:sparkline>
            <x14:sparkline>
              <xm:f>Sheet1!V590:Z590</xm:f>
              <xm:sqref>O590</xm:sqref>
            </x14:sparkline>
            <x14:sparkline>
              <xm:f>Sheet1!V591:Z591</xm:f>
              <xm:sqref>O591</xm:sqref>
            </x14:sparkline>
            <x14:sparkline>
              <xm:f>Sheet1!V592:Z592</xm:f>
              <xm:sqref>O592</xm:sqref>
            </x14:sparkline>
            <x14:sparkline>
              <xm:f>Sheet1!V593:Z593</xm:f>
              <xm:sqref>O593</xm:sqref>
            </x14:sparkline>
            <x14:sparkline>
              <xm:f>Sheet1!V594:Z594</xm:f>
              <xm:sqref>O594</xm:sqref>
            </x14:sparkline>
            <x14:sparkline>
              <xm:f>Sheet1!V595:Z595</xm:f>
              <xm:sqref>O595</xm:sqref>
            </x14:sparkline>
            <x14:sparkline>
              <xm:f>Sheet1!V596:Z596</xm:f>
              <xm:sqref>O596</xm:sqref>
            </x14:sparkline>
            <x14:sparkline>
              <xm:f>Sheet1!V597:Z597</xm:f>
              <xm:sqref>O597</xm:sqref>
            </x14:sparkline>
            <x14:sparkline>
              <xm:f>Sheet1!V598:Z598</xm:f>
              <xm:sqref>O598</xm:sqref>
            </x14:sparkline>
            <x14:sparkline>
              <xm:f>Sheet1!V599:Z599</xm:f>
              <xm:sqref>O599</xm:sqref>
            </x14:sparkline>
            <x14:sparkline>
              <xm:f>Sheet1!V600:Z600</xm:f>
              <xm:sqref>O600</xm:sqref>
            </x14:sparkline>
            <x14:sparkline>
              <xm:f>Sheet1!V601:Z601</xm:f>
              <xm:sqref>O601</xm:sqref>
            </x14:sparkline>
            <x14:sparkline>
              <xm:f>Sheet1!V602:Z602</xm:f>
              <xm:sqref>O602</xm:sqref>
            </x14:sparkline>
            <x14:sparkline>
              <xm:f>Sheet1!V603:Z603</xm:f>
              <xm:sqref>O603</xm:sqref>
            </x14:sparkline>
            <x14:sparkline>
              <xm:f>Sheet1!V604:Z604</xm:f>
              <xm:sqref>O604</xm:sqref>
            </x14:sparkline>
            <x14:sparkline>
              <xm:f>Sheet1!V605:Z605</xm:f>
              <xm:sqref>O605</xm:sqref>
            </x14:sparkline>
            <x14:sparkline>
              <xm:f>Sheet1!V606:Z606</xm:f>
              <xm:sqref>O606</xm:sqref>
            </x14:sparkline>
            <x14:sparkline>
              <xm:f>Sheet1!V607:Z607</xm:f>
              <xm:sqref>O607</xm:sqref>
            </x14:sparkline>
            <x14:sparkline>
              <xm:f>Sheet1!V608:Z608</xm:f>
              <xm:sqref>O608</xm:sqref>
            </x14:sparkline>
            <x14:sparkline>
              <xm:f>Sheet1!V609:Z609</xm:f>
              <xm:sqref>O609</xm:sqref>
            </x14:sparkline>
            <x14:sparkline>
              <xm:f>Sheet1!V610:Z610</xm:f>
              <xm:sqref>O610</xm:sqref>
            </x14:sparkline>
            <x14:sparkline>
              <xm:f>Sheet1!V611:Z611</xm:f>
              <xm:sqref>O611</xm:sqref>
            </x14:sparkline>
            <x14:sparkline>
              <xm:f>Sheet1!V612:Z612</xm:f>
              <xm:sqref>O612</xm:sqref>
            </x14:sparkline>
            <x14:sparkline>
              <xm:f>Sheet1!V613:Z613</xm:f>
              <xm:sqref>O613</xm:sqref>
            </x14:sparkline>
            <x14:sparkline>
              <xm:f>Sheet1!V614:Z614</xm:f>
              <xm:sqref>O614</xm:sqref>
            </x14:sparkline>
            <x14:sparkline>
              <xm:f>Sheet1!V615:Z615</xm:f>
              <xm:sqref>O615</xm:sqref>
            </x14:sparkline>
            <x14:sparkline>
              <xm:f>Sheet1!V616:Z616</xm:f>
              <xm:sqref>O616</xm:sqref>
            </x14:sparkline>
            <x14:sparkline>
              <xm:f>Sheet1!V617:Z617</xm:f>
              <xm:sqref>O617</xm:sqref>
            </x14:sparkline>
            <x14:sparkline>
              <xm:f>Sheet1!V618:Z618</xm:f>
              <xm:sqref>O618</xm:sqref>
            </x14:sparkline>
            <x14:sparkline>
              <xm:f>Sheet1!V619:Z619</xm:f>
              <xm:sqref>O619</xm:sqref>
            </x14:sparkline>
            <x14:sparkline>
              <xm:f>Sheet1!V620:Z620</xm:f>
              <xm:sqref>O620</xm:sqref>
            </x14:sparkline>
            <x14:sparkline>
              <xm:f>Sheet1!V621:Z621</xm:f>
              <xm:sqref>O621</xm:sqref>
            </x14:sparkline>
            <x14:sparkline>
              <xm:f>Sheet1!V622:Z622</xm:f>
              <xm:sqref>O622</xm:sqref>
            </x14:sparkline>
            <x14:sparkline>
              <xm:f>Sheet1!V623:Z623</xm:f>
              <xm:sqref>O623</xm:sqref>
            </x14:sparkline>
            <x14:sparkline>
              <xm:f>Sheet1!V624:Z624</xm:f>
              <xm:sqref>O624</xm:sqref>
            </x14:sparkline>
            <x14:sparkline>
              <xm:f>Sheet1!V625:Z625</xm:f>
              <xm:sqref>O625</xm:sqref>
            </x14:sparkline>
            <x14:sparkline>
              <xm:f>Sheet1!V626:Z626</xm:f>
              <xm:sqref>O626</xm:sqref>
            </x14:sparkline>
            <x14:sparkline>
              <xm:f>Sheet1!V627:Z627</xm:f>
              <xm:sqref>O627</xm:sqref>
            </x14:sparkline>
            <x14:sparkline>
              <xm:f>Sheet1!V628:Z628</xm:f>
              <xm:sqref>O628</xm:sqref>
            </x14:sparkline>
            <x14:sparkline>
              <xm:f>Sheet1!V629:Z629</xm:f>
              <xm:sqref>O629</xm:sqref>
            </x14:sparkline>
            <x14:sparkline>
              <xm:f>Sheet1!V630:Z630</xm:f>
              <xm:sqref>O630</xm:sqref>
            </x14:sparkline>
            <x14:sparkline>
              <xm:f>Sheet1!V631:Z631</xm:f>
              <xm:sqref>O631</xm:sqref>
            </x14:sparkline>
            <x14:sparkline>
              <xm:f>Sheet1!V632:Z632</xm:f>
              <xm:sqref>O632</xm:sqref>
            </x14:sparkline>
            <x14:sparkline>
              <xm:f>Sheet1!V633:Z633</xm:f>
              <xm:sqref>O633</xm:sqref>
            </x14:sparkline>
            <x14:sparkline>
              <xm:f>Sheet1!V634:Z634</xm:f>
              <xm:sqref>O634</xm:sqref>
            </x14:sparkline>
            <x14:sparkline>
              <xm:f>Sheet1!V635:Z635</xm:f>
              <xm:sqref>O635</xm:sqref>
            </x14:sparkline>
            <x14:sparkline>
              <xm:f>Sheet1!V636:Z636</xm:f>
              <xm:sqref>O636</xm:sqref>
            </x14:sparkline>
            <x14:sparkline>
              <xm:f>Sheet1!V637:Z637</xm:f>
              <xm:sqref>O637</xm:sqref>
            </x14:sparkline>
            <x14:sparkline>
              <xm:f>Sheet1!V638:Z638</xm:f>
              <xm:sqref>O638</xm:sqref>
            </x14:sparkline>
            <x14:sparkline>
              <xm:f>Sheet1!V639:Z639</xm:f>
              <xm:sqref>O639</xm:sqref>
            </x14:sparkline>
            <x14:sparkline>
              <xm:f>Sheet1!V640:Z640</xm:f>
              <xm:sqref>O640</xm:sqref>
            </x14:sparkline>
            <x14:sparkline>
              <xm:f>Sheet1!V641:Z641</xm:f>
              <xm:sqref>O641</xm:sqref>
            </x14:sparkline>
            <x14:sparkline>
              <xm:f>Sheet1!V642:Z642</xm:f>
              <xm:sqref>O642</xm:sqref>
            </x14:sparkline>
            <x14:sparkline>
              <xm:f>Sheet1!V643:Z643</xm:f>
              <xm:sqref>O643</xm:sqref>
            </x14:sparkline>
            <x14:sparkline>
              <xm:f>Sheet1!V644:Z644</xm:f>
              <xm:sqref>O644</xm:sqref>
            </x14:sparkline>
            <x14:sparkline>
              <xm:f>Sheet1!V645:Z645</xm:f>
              <xm:sqref>O645</xm:sqref>
            </x14:sparkline>
            <x14:sparkline>
              <xm:f>Sheet1!V646:Z646</xm:f>
              <xm:sqref>O646</xm:sqref>
            </x14:sparkline>
            <x14:sparkline>
              <xm:f>Sheet1!V647:Z647</xm:f>
              <xm:sqref>O647</xm:sqref>
            </x14:sparkline>
            <x14:sparkline>
              <xm:f>Sheet1!V648:Z648</xm:f>
              <xm:sqref>O648</xm:sqref>
            </x14:sparkline>
            <x14:sparkline>
              <xm:f>Sheet1!V649:Z649</xm:f>
              <xm:sqref>O649</xm:sqref>
            </x14:sparkline>
            <x14:sparkline>
              <xm:f>Sheet1!V650:Z650</xm:f>
              <xm:sqref>O650</xm:sqref>
            </x14:sparkline>
            <x14:sparkline>
              <xm:f>Sheet1!V651:Z651</xm:f>
              <xm:sqref>O651</xm:sqref>
            </x14:sparkline>
            <x14:sparkline>
              <xm:f>Sheet1!V652:Z652</xm:f>
              <xm:sqref>O652</xm:sqref>
            </x14:sparkline>
            <x14:sparkline>
              <xm:f>Sheet1!V653:Z653</xm:f>
              <xm:sqref>O653</xm:sqref>
            </x14:sparkline>
            <x14:sparkline>
              <xm:f>Sheet1!V654:Z654</xm:f>
              <xm:sqref>O654</xm:sqref>
            </x14:sparkline>
            <x14:sparkline>
              <xm:f>Sheet1!V655:Z655</xm:f>
              <xm:sqref>O655</xm:sqref>
            </x14:sparkline>
            <x14:sparkline>
              <xm:f>Sheet1!V656:Z656</xm:f>
              <xm:sqref>O656</xm:sqref>
            </x14:sparkline>
            <x14:sparkline>
              <xm:f>Sheet1!V657:Z657</xm:f>
              <xm:sqref>O657</xm:sqref>
            </x14:sparkline>
            <x14:sparkline>
              <xm:f>Sheet1!V658:Z658</xm:f>
              <xm:sqref>O658</xm:sqref>
            </x14:sparkline>
            <x14:sparkline>
              <xm:f>Sheet1!V659:Z659</xm:f>
              <xm:sqref>O659</xm:sqref>
            </x14:sparkline>
            <x14:sparkline>
              <xm:f>Sheet1!V660:Z660</xm:f>
              <xm:sqref>O660</xm:sqref>
            </x14:sparkline>
            <x14:sparkline>
              <xm:f>Sheet1!V661:Z661</xm:f>
              <xm:sqref>O661</xm:sqref>
            </x14:sparkline>
            <x14:sparkline>
              <xm:f>Sheet1!V662:Z662</xm:f>
              <xm:sqref>O662</xm:sqref>
            </x14:sparkline>
            <x14:sparkline>
              <xm:f>Sheet1!V663:Z663</xm:f>
              <xm:sqref>O663</xm:sqref>
            </x14:sparkline>
            <x14:sparkline>
              <xm:f>Sheet1!V664:Z664</xm:f>
              <xm:sqref>O664</xm:sqref>
            </x14:sparkline>
            <x14:sparkline>
              <xm:f>Sheet1!V665:Z665</xm:f>
              <xm:sqref>O665</xm:sqref>
            </x14:sparkline>
            <x14:sparkline>
              <xm:f>Sheet1!V666:Z666</xm:f>
              <xm:sqref>O666</xm:sqref>
            </x14:sparkline>
            <x14:sparkline>
              <xm:f>Sheet1!V667:Z667</xm:f>
              <xm:sqref>O667</xm:sqref>
            </x14:sparkline>
            <x14:sparkline>
              <xm:f>Sheet1!V668:Z668</xm:f>
              <xm:sqref>O668</xm:sqref>
            </x14:sparkline>
            <x14:sparkline>
              <xm:f>Sheet1!V669:Z669</xm:f>
              <xm:sqref>O669</xm:sqref>
            </x14:sparkline>
            <x14:sparkline>
              <xm:f>Sheet1!V670:Z670</xm:f>
              <xm:sqref>O670</xm:sqref>
            </x14:sparkline>
            <x14:sparkline>
              <xm:f>Sheet1!V671:Z671</xm:f>
              <xm:sqref>O671</xm:sqref>
            </x14:sparkline>
            <x14:sparkline>
              <xm:f>Sheet1!V672:Z672</xm:f>
              <xm:sqref>O672</xm:sqref>
            </x14:sparkline>
            <x14:sparkline>
              <xm:f>Sheet1!V673:Z673</xm:f>
              <xm:sqref>O673</xm:sqref>
            </x14:sparkline>
            <x14:sparkline>
              <xm:f>Sheet1!V674:Z674</xm:f>
              <xm:sqref>O674</xm:sqref>
            </x14:sparkline>
            <x14:sparkline>
              <xm:f>Sheet1!V675:Z675</xm:f>
              <xm:sqref>O675</xm:sqref>
            </x14:sparkline>
            <x14:sparkline>
              <xm:f>Sheet1!V676:Z676</xm:f>
              <xm:sqref>O676</xm:sqref>
            </x14:sparkline>
            <x14:sparkline>
              <xm:f>Sheet1!V677:Z677</xm:f>
              <xm:sqref>O677</xm:sqref>
            </x14:sparkline>
            <x14:sparkline>
              <xm:f>Sheet1!V678:Z678</xm:f>
              <xm:sqref>O678</xm:sqref>
            </x14:sparkline>
            <x14:sparkline>
              <xm:f>Sheet1!V679:Z679</xm:f>
              <xm:sqref>O679</xm:sqref>
            </x14:sparkline>
            <x14:sparkline>
              <xm:f>Sheet1!V680:Z680</xm:f>
              <xm:sqref>O680</xm:sqref>
            </x14:sparkline>
            <x14:sparkline>
              <xm:f>Sheet1!V681:Z681</xm:f>
              <xm:sqref>O681</xm:sqref>
            </x14:sparkline>
            <x14:sparkline>
              <xm:f>Sheet1!V682:Z682</xm:f>
              <xm:sqref>O682</xm:sqref>
            </x14:sparkline>
            <x14:sparkline>
              <xm:f>Sheet1!V683:Z683</xm:f>
              <xm:sqref>O683</xm:sqref>
            </x14:sparkline>
            <x14:sparkline>
              <xm:f>Sheet1!V684:Z684</xm:f>
              <xm:sqref>O684</xm:sqref>
            </x14:sparkline>
            <x14:sparkline>
              <xm:f>Sheet1!V685:Z685</xm:f>
              <xm:sqref>O685</xm:sqref>
            </x14:sparkline>
            <x14:sparkline>
              <xm:f>Sheet1!V686:Z686</xm:f>
              <xm:sqref>O686</xm:sqref>
            </x14:sparkline>
            <x14:sparkline>
              <xm:f>Sheet1!V687:Z687</xm:f>
              <xm:sqref>O687</xm:sqref>
            </x14:sparkline>
            <x14:sparkline>
              <xm:f>Sheet1!V688:Z688</xm:f>
              <xm:sqref>O688</xm:sqref>
            </x14:sparkline>
            <x14:sparkline>
              <xm:f>Sheet1!V689:Z689</xm:f>
              <xm:sqref>O689</xm:sqref>
            </x14:sparkline>
            <x14:sparkline>
              <xm:f>Sheet1!V690:Z690</xm:f>
              <xm:sqref>O690</xm:sqref>
            </x14:sparkline>
            <x14:sparkline>
              <xm:f>Sheet1!V691:Z691</xm:f>
              <xm:sqref>O691</xm:sqref>
            </x14:sparkline>
            <x14:sparkline>
              <xm:f>Sheet1!V692:Z692</xm:f>
              <xm:sqref>O692</xm:sqref>
            </x14:sparkline>
            <x14:sparkline>
              <xm:f>Sheet1!V693:Z693</xm:f>
              <xm:sqref>O693</xm:sqref>
            </x14:sparkline>
            <x14:sparkline>
              <xm:f>Sheet1!V694:Z694</xm:f>
              <xm:sqref>O694</xm:sqref>
            </x14:sparkline>
            <x14:sparkline>
              <xm:f>Sheet1!V695:Z695</xm:f>
              <xm:sqref>O695</xm:sqref>
            </x14:sparkline>
            <x14:sparkline>
              <xm:f>Sheet1!V696:Z696</xm:f>
              <xm:sqref>O696</xm:sqref>
            </x14:sparkline>
            <x14:sparkline>
              <xm:f>Sheet1!V697:Z697</xm:f>
              <xm:sqref>O697</xm:sqref>
            </x14:sparkline>
            <x14:sparkline>
              <xm:f>Sheet1!V698:Z698</xm:f>
              <xm:sqref>O698</xm:sqref>
            </x14:sparkline>
            <x14:sparkline>
              <xm:f>Sheet1!V699:Z699</xm:f>
              <xm:sqref>O699</xm:sqref>
            </x14:sparkline>
            <x14:sparkline>
              <xm:f>Sheet1!V700:Z700</xm:f>
              <xm:sqref>O700</xm:sqref>
            </x14:sparkline>
            <x14:sparkline>
              <xm:f>Sheet1!V701:Z701</xm:f>
              <xm:sqref>O701</xm:sqref>
            </x14:sparkline>
            <x14:sparkline>
              <xm:f>Sheet1!V702:Z702</xm:f>
              <xm:sqref>O702</xm:sqref>
            </x14:sparkline>
            <x14:sparkline>
              <xm:f>Sheet1!V703:Z703</xm:f>
              <xm:sqref>O703</xm:sqref>
            </x14:sparkline>
            <x14:sparkline>
              <xm:f>Sheet1!V704:Z704</xm:f>
              <xm:sqref>O704</xm:sqref>
            </x14:sparkline>
            <x14:sparkline>
              <xm:f>Sheet1!V705:Z705</xm:f>
              <xm:sqref>O705</xm:sqref>
            </x14:sparkline>
            <x14:sparkline>
              <xm:f>Sheet1!V706:Z706</xm:f>
              <xm:sqref>O706</xm:sqref>
            </x14:sparkline>
            <x14:sparkline>
              <xm:f>Sheet1!V707:Z707</xm:f>
              <xm:sqref>O707</xm:sqref>
            </x14:sparkline>
            <x14:sparkline>
              <xm:f>Sheet1!V708:Z708</xm:f>
              <xm:sqref>O708</xm:sqref>
            </x14:sparkline>
            <x14:sparkline>
              <xm:f>Sheet1!V709:Z709</xm:f>
              <xm:sqref>O709</xm:sqref>
            </x14:sparkline>
            <x14:sparkline>
              <xm:f>Sheet1!V710:Z710</xm:f>
              <xm:sqref>O710</xm:sqref>
            </x14:sparkline>
            <x14:sparkline>
              <xm:f>Sheet1!V711:Z711</xm:f>
              <xm:sqref>O711</xm:sqref>
            </x14:sparkline>
            <x14:sparkline>
              <xm:f>Sheet1!V712:Z712</xm:f>
              <xm:sqref>O712</xm:sqref>
            </x14:sparkline>
            <x14:sparkline>
              <xm:f>Sheet1!V713:Z713</xm:f>
              <xm:sqref>O713</xm:sqref>
            </x14:sparkline>
            <x14:sparkline>
              <xm:f>Sheet1!V714:Z714</xm:f>
              <xm:sqref>O714</xm:sqref>
            </x14:sparkline>
            <x14:sparkline>
              <xm:f>Sheet1!V715:Z715</xm:f>
              <xm:sqref>O715</xm:sqref>
            </x14:sparkline>
            <x14:sparkline>
              <xm:f>Sheet1!V716:Z716</xm:f>
              <xm:sqref>O716</xm:sqref>
            </x14:sparkline>
            <x14:sparkline>
              <xm:f>Sheet1!V717:Z717</xm:f>
              <xm:sqref>O717</xm:sqref>
            </x14:sparkline>
            <x14:sparkline>
              <xm:f>Sheet1!V718:Z718</xm:f>
              <xm:sqref>O718</xm:sqref>
            </x14:sparkline>
            <x14:sparkline>
              <xm:f>Sheet1!V719:Z719</xm:f>
              <xm:sqref>O719</xm:sqref>
            </x14:sparkline>
            <x14:sparkline>
              <xm:f>Sheet1!V720:Z720</xm:f>
              <xm:sqref>O720</xm:sqref>
            </x14:sparkline>
            <x14:sparkline>
              <xm:f>Sheet1!V721:Z721</xm:f>
              <xm:sqref>O721</xm:sqref>
            </x14:sparkline>
            <x14:sparkline>
              <xm:f>Sheet1!V722:Z722</xm:f>
              <xm:sqref>O722</xm:sqref>
            </x14:sparkline>
            <x14:sparkline>
              <xm:f>Sheet1!V723:Z723</xm:f>
              <xm:sqref>O723</xm:sqref>
            </x14:sparkline>
            <x14:sparkline>
              <xm:f>Sheet1!V724:Z724</xm:f>
              <xm:sqref>O724</xm:sqref>
            </x14:sparkline>
            <x14:sparkline>
              <xm:f>Sheet1!V725:Z725</xm:f>
              <xm:sqref>O725</xm:sqref>
            </x14:sparkline>
            <x14:sparkline>
              <xm:f>Sheet1!V726:Z726</xm:f>
              <xm:sqref>O726</xm:sqref>
            </x14:sparkline>
            <x14:sparkline>
              <xm:f>Sheet1!V727:Z727</xm:f>
              <xm:sqref>O727</xm:sqref>
            </x14:sparkline>
            <x14:sparkline>
              <xm:f>Sheet1!V728:Z728</xm:f>
              <xm:sqref>O728</xm:sqref>
            </x14:sparkline>
            <x14:sparkline>
              <xm:f>Sheet1!V729:Z729</xm:f>
              <xm:sqref>O729</xm:sqref>
            </x14:sparkline>
            <x14:sparkline>
              <xm:f>Sheet1!V730:Z730</xm:f>
              <xm:sqref>O730</xm:sqref>
            </x14:sparkline>
            <x14:sparkline>
              <xm:f>Sheet1!V731:Z731</xm:f>
              <xm:sqref>O731</xm:sqref>
            </x14:sparkline>
            <x14:sparkline>
              <xm:f>Sheet1!V732:Z732</xm:f>
              <xm:sqref>O732</xm:sqref>
            </x14:sparkline>
            <x14:sparkline>
              <xm:f>Sheet1!V733:Z733</xm:f>
              <xm:sqref>O733</xm:sqref>
            </x14:sparkline>
            <x14:sparkline>
              <xm:f>Sheet1!V734:Z734</xm:f>
              <xm:sqref>O734</xm:sqref>
            </x14:sparkline>
            <x14:sparkline>
              <xm:f>Sheet1!V735:Z735</xm:f>
              <xm:sqref>O735</xm:sqref>
            </x14:sparkline>
            <x14:sparkline>
              <xm:f>Sheet1!V736:Z736</xm:f>
              <xm:sqref>O736</xm:sqref>
            </x14:sparkline>
            <x14:sparkline>
              <xm:f>Sheet1!V737:Z737</xm:f>
              <xm:sqref>O737</xm:sqref>
            </x14:sparkline>
            <x14:sparkline>
              <xm:f>Sheet1!V738:Z738</xm:f>
              <xm:sqref>O738</xm:sqref>
            </x14:sparkline>
            <x14:sparkline>
              <xm:f>Sheet1!V739:Z739</xm:f>
              <xm:sqref>O739</xm:sqref>
            </x14:sparkline>
            <x14:sparkline>
              <xm:f>Sheet1!V740:Z740</xm:f>
              <xm:sqref>O740</xm:sqref>
            </x14:sparkline>
            <x14:sparkline>
              <xm:f>Sheet1!V741:Z741</xm:f>
              <xm:sqref>O741</xm:sqref>
            </x14:sparkline>
            <x14:sparkline>
              <xm:f>Sheet1!V742:Z742</xm:f>
              <xm:sqref>O742</xm:sqref>
            </x14:sparkline>
            <x14:sparkline>
              <xm:f>Sheet1!V743:Z743</xm:f>
              <xm:sqref>O743</xm:sqref>
            </x14:sparkline>
            <x14:sparkline>
              <xm:f>Sheet1!V744:Z744</xm:f>
              <xm:sqref>O744</xm:sqref>
            </x14:sparkline>
            <x14:sparkline>
              <xm:f>Sheet1!V745:Z745</xm:f>
              <xm:sqref>O745</xm:sqref>
            </x14:sparkline>
            <x14:sparkline>
              <xm:f>Sheet1!V746:Z746</xm:f>
              <xm:sqref>O746</xm:sqref>
            </x14:sparkline>
            <x14:sparkline>
              <xm:f>Sheet1!V747:Z747</xm:f>
              <xm:sqref>O747</xm:sqref>
            </x14:sparkline>
            <x14:sparkline>
              <xm:f>Sheet1!V748:Z748</xm:f>
              <xm:sqref>O748</xm:sqref>
            </x14:sparkline>
            <x14:sparkline>
              <xm:f>Sheet1!V749:Z749</xm:f>
              <xm:sqref>O749</xm:sqref>
            </x14:sparkline>
            <x14:sparkline>
              <xm:f>Sheet1!V750:Z750</xm:f>
              <xm:sqref>O750</xm:sqref>
            </x14:sparkline>
            <x14:sparkline>
              <xm:f>Sheet1!V751:Z751</xm:f>
              <xm:sqref>O751</xm:sqref>
            </x14:sparkline>
            <x14:sparkline>
              <xm:f>Sheet1!V752:Z752</xm:f>
              <xm:sqref>O752</xm:sqref>
            </x14:sparkline>
            <x14:sparkline>
              <xm:f>Sheet1!V753:Z753</xm:f>
              <xm:sqref>O753</xm:sqref>
            </x14:sparkline>
            <x14:sparkline>
              <xm:f>Sheet1!V754:Z754</xm:f>
              <xm:sqref>O754</xm:sqref>
            </x14:sparkline>
            <x14:sparkline>
              <xm:f>Sheet1!V755:Z755</xm:f>
              <xm:sqref>O755</xm:sqref>
            </x14:sparkline>
            <x14:sparkline>
              <xm:f>Sheet1!V756:Z756</xm:f>
              <xm:sqref>O756</xm:sqref>
            </x14:sparkline>
            <x14:sparkline>
              <xm:f>Sheet1!V757:Z757</xm:f>
              <xm:sqref>O757</xm:sqref>
            </x14:sparkline>
            <x14:sparkline>
              <xm:f>Sheet1!V758:Z758</xm:f>
              <xm:sqref>O758</xm:sqref>
            </x14:sparkline>
            <x14:sparkline>
              <xm:f>Sheet1!V759:Z759</xm:f>
              <xm:sqref>O759</xm:sqref>
            </x14:sparkline>
            <x14:sparkline>
              <xm:f>Sheet1!V760:Z760</xm:f>
              <xm:sqref>O760</xm:sqref>
            </x14:sparkline>
            <x14:sparkline>
              <xm:f>Sheet1!V761:Z761</xm:f>
              <xm:sqref>O761</xm:sqref>
            </x14:sparkline>
            <x14:sparkline>
              <xm:f>Sheet1!V762:Z762</xm:f>
              <xm:sqref>O762</xm:sqref>
            </x14:sparkline>
            <x14:sparkline>
              <xm:f>Sheet1!V763:Z763</xm:f>
              <xm:sqref>O763</xm:sqref>
            </x14:sparkline>
            <x14:sparkline>
              <xm:f>Sheet1!V764:Z764</xm:f>
              <xm:sqref>O764</xm:sqref>
            </x14:sparkline>
            <x14:sparkline>
              <xm:f>Sheet1!V765:Z765</xm:f>
              <xm:sqref>O765</xm:sqref>
            </x14:sparkline>
            <x14:sparkline>
              <xm:f>Sheet1!V766:Z766</xm:f>
              <xm:sqref>O766</xm:sqref>
            </x14:sparkline>
            <x14:sparkline>
              <xm:f>Sheet1!V767:Z767</xm:f>
              <xm:sqref>O767</xm:sqref>
            </x14:sparkline>
            <x14:sparkline>
              <xm:f>Sheet1!V768:Z768</xm:f>
              <xm:sqref>O768</xm:sqref>
            </x14:sparkline>
            <x14:sparkline>
              <xm:f>Sheet1!V769:Z769</xm:f>
              <xm:sqref>O769</xm:sqref>
            </x14:sparkline>
            <x14:sparkline>
              <xm:f>Sheet1!V770:Z770</xm:f>
              <xm:sqref>O770</xm:sqref>
            </x14:sparkline>
            <x14:sparkline>
              <xm:f>Sheet1!V771:Z771</xm:f>
              <xm:sqref>O771</xm:sqref>
            </x14:sparkline>
            <x14:sparkline>
              <xm:f>Sheet1!V772:Z772</xm:f>
              <xm:sqref>O772</xm:sqref>
            </x14:sparkline>
            <x14:sparkline>
              <xm:f>Sheet1!V773:Z773</xm:f>
              <xm:sqref>O773</xm:sqref>
            </x14:sparkline>
            <x14:sparkline>
              <xm:f>Sheet1!V774:Z774</xm:f>
              <xm:sqref>O774</xm:sqref>
            </x14:sparkline>
            <x14:sparkline>
              <xm:f>Sheet1!V775:Z775</xm:f>
              <xm:sqref>O775</xm:sqref>
            </x14:sparkline>
            <x14:sparkline>
              <xm:f>Sheet1!V776:Z776</xm:f>
              <xm:sqref>O776</xm:sqref>
            </x14:sparkline>
            <x14:sparkline>
              <xm:f>Sheet1!V777:Z777</xm:f>
              <xm:sqref>O777</xm:sqref>
            </x14:sparkline>
            <x14:sparkline>
              <xm:f>Sheet1!V778:Z778</xm:f>
              <xm:sqref>O778</xm:sqref>
            </x14:sparkline>
            <x14:sparkline>
              <xm:f>Sheet1!V779:Z779</xm:f>
              <xm:sqref>O779</xm:sqref>
            </x14:sparkline>
            <x14:sparkline>
              <xm:f>Sheet1!V780:Z780</xm:f>
              <xm:sqref>O780</xm:sqref>
            </x14:sparkline>
            <x14:sparkline>
              <xm:f>Sheet1!V781:Z781</xm:f>
              <xm:sqref>O781</xm:sqref>
            </x14:sparkline>
            <x14:sparkline>
              <xm:f>Sheet1!V782:Z782</xm:f>
              <xm:sqref>O782</xm:sqref>
            </x14:sparkline>
            <x14:sparkline>
              <xm:f>Sheet1!V783:Z783</xm:f>
              <xm:sqref>O783</xm:sqref>
            </x14:sparkline>
            <x14:sparkline>
              <xm:f>Sheet1!V784:Z784</xm:f>
              <xm:sqref>O784</xm:sqref>
            </x14:sparkline>
            <x14:sparkline>
              <xm:f>Sheet1!V785:Z785</xm:f>
              <xm:sqref>O785</xm:sqref>
            </x14:sparkline>
            <x14:sparkline>
              <xm:f>Sheet1!V786:Z786</xm:f>
              <xm:sqref>O786</xm:sqref>
            </x14:sparkline>
            <x14:sparkline>
              <xm:f>Sheet1!V787:Z787</xm:f>
              <xm:sqref>O787</xm:sqref>
            </x14:sparkline>
            <x14:sparkline>
              <xm:f>Sheet1!V788:Z788</xm:f>
              <xm:sqref>O788</xm:sqref>
            </x14:sparkline>
            <x14:sparkline>
              <xm:f>Sheet1!V789:Z789</xm:f>
              <xm:sqref>O789</xm:sqref>
            </x14:sparkline>
            <x14:sparkline>
              <xm:f>Sheet1!V790:Z790</xm:f>
              <xm:sqref>O790</xm:sqref>
            </x14:sparkline>
            <x14:sparkline>
              <xm:f>Sheet1!V791:Z791</xm:f>
              <xm:sqref>O791</xm:sqref>
            </x14:sparkline>
            <x14:sparkline>
              <xm:f>Sheet1!V792:Z792</xm:f>
              <xm:sqref>O792</xm:sqref>
            </x14:sparkline>
            <x14:sparkline>
              <xm:f>Sheet1!V793:Z793</xm:f>
              <xm:sqref>O793</xm:sqref>
            </x14:sparkline>
            <x14:sparkline>
              <xm:f>Sheet1!V794:Z794</xm:f>
              <xm:sqref>O794</xm:sqref>
            </x14:sparkline>
            <x14:sparkline>
              <xm:f>Sheet1!V795:Z795</xm:f>
              <xm:sqref>O795</xm:sqref>
            </x14:sparkline>
            <x14:sparkline>
              <xm:f>Sheet1!V796:Z796</xm:f>
              <xm:sqref>O796</xm:sqref>
            </x14:sparkline>
            <x14:sparkline>
              <xm:f>Sheet1!V797:Z797</xm:f>
              <xm:sqref>O797</xm:sqref>
            </x14:sparkline>
            <x14:sparkline>
              <xm:f>Sheet1!V798:Z798</xm:f>
              <xm:sqref>O798</xm:sqref>
            </x14:sparkline>
            <x14:sparkline>
              <xm:f>Sheet1!V799:Z799</xm:f>
              <xm:sqref>O799</xm:sqref>
            </x14:sparkline>
            <x14:sparkline>
              <xm:f>Sheet1!V800:Z800</xm:f>
              <xm:sqref>O800</xm:sqref>
            </x14:sparkline>
            <x14:sparkline>
              <xm:f>Sheet1!V801:Z801</xm:f>
              <xm:sqref>O801</xm:sqref>
            </x14:sparkline>
            <x14:sparkline>
              <xm:f>Sheet1!V802:Z802</xm:f>
              <xm:sqref>O802</xm:sqref>
            </x14:sparkline>
            <x14:sparkline>
              <xm:f>Sheet1!V803:Z803</xm:f>
              <xm:sqref>O803</xm:sqref>
            </x14:sparkline>
            <x14:sparkline>
              <xm:f>Sheet1!V804:Z804</xm:f>
              <xm:sqref>O804</xm:sqref>
            </x14:sparkline>
            <x14:sparkline>
              <xm:f>Sheet1!V805:Z805</xm:f>
              <xm:sqref>O805</xm:sqref>
            </x14:sparkline>
            <x14:sparkline>
              <xm:f>Sheet1!V806:Z806</xm:f>
              <xm:sqref>O806</xm:sqref>
            </x14:sparkline>
            <x14:sparkline>
              <xm:f>Sheet1!V807:Z807</xm:f>
              <xm:sqref>O807</xm:sqref>
            </x14:sparkline>
            <x14:sparkline>
              <xm:f>Sheet1!V808:Z808</xm:f>
              <xm:sqref>O808</xm:sqref>
            </x14:sparkline>
            <x14:sparkline>
              <xm:f>Sheet1!V809:Z809</xm:f>
              <xm:sqref>O809</xm:sqref>
            </x14:sparkline>
            <x14:sparkline>
              <xm:f>Sheet1!V810:Z810</xm:f>
              <xm:sqref>O810</xm:sqref>
            </x14:sparkline>
            <x14:sparkline>
              <xm:f>Sheet1!V811:Z811</xm:f>
              <xm:sqref>O811</xm:sqref>
            </x14:sparkline>
            <x14:sparkline>
              <xm:f>Sheet1!V812:Z812</xm:f>
              <xm:sqref>O812</xm:sqref>
            </x14:sparkline>
            <x14:sparkline>
              <xm:f>Sheet1!V813:Z813</xm:f>
              <xm:sqref>O813</xm:sqref>
            </x14:sparkline>
            <x14:sparkline>
              <xm:f>Sheet1!V814:Z814</xm:f>
              <xm:sqref>O814</xm:sqref>
            </x14:sparkline>
            <x14:sparkline>
              <xm:f>Sheet1!V815:Z815</xm:f>
              <xm:sqref>O815</xm:sqref>
            </x14:sparkline>
            <x14:sparkline>
              <xm:f>Sheet1!V816:Z816</xm:f>
              <xm:sqref>O816</xm:sqref>
            </x14:sparkline>
            <x14:sparkline>
              <xm:f>Sheet1!V817:Z817</xm:f>
              <xm:sqref>O817</xm:sqref>
            </x14:sparkline>
            <x14:sparkline>
              <xm:f>Sheet1!V818:Z818</xm:f>
              <xm:sqref>O818</xm:sqref>
            </x14:sparkline>
            <x14:sparkline>
              <xm:f>Sheet1!V819:Z819</xm:f>
              <xm:sqref>O819</xm:sqref>
            </x14:sparkline>
            <x14:sparkline>
              <xm:f>Sheet1!V820:Z820</xm:f>
              <xm:sqref>O820</xm:sqref>
            </x14:sparkline>
            <x14:sparkline>
              <xm:f>Sheet1!V821:Z821</xm:f>
              <xm:sqref>O821</xm:sqref>
            </x14:sparkline>
            <x14:sparkline>
              <xm:f>Sheet1!V822:Z822</xm:f>
              <xm:sqref>O822</xm:sqref>
            </x14:sparkline>
            <x14:sparkline>
              <xm:f>Sheet1!V823:Z823</xm:f>
              <xm:sqref>O823</xm:sqref>
            </x14:sparkline>
            <x14:sparkline>
              <xm:f>Sheet1!V824:Z824</xm:f>
              <xm:sqref>O824</xm:sqref>
            </x14:sparkline>
            <x14:sparkline>
              <xm:f>Sheet1!V825:Z825</xm:f>
              <xm:sqref>O825</xm:sqref>
            </x14:sparkline>
            <x14:sparkline>
              <xm:f>Sheet1!V826:Z826</xm:f>
              <xm:sqref>O826</xm:sqref>
            </x14:sparkline>
            <x14:sparkline>
              <xm:f>Sheet1!V827:Z827</xm:f>
              <xm:sqref>O827</xm:sqref>
            </x14:sparkline>
            <x14:sparkline>
              <xm:f>Sheet1!V828:Z828</xm:f>
              <xm:sqref>O828</xm:sqref>
            </x14:sparkline>
            <x14:sparkline>
              <xm:f>Sheet1!V829:Z829</xm:f>
              <xm:sqref>O829</xm:sqref>
            </x14:sparkline>
            <x14:sparkline>
              <xm:f>Sheet1!V830:Z830</xm:f>
              <xm:sqref>O830</xm:sqref>
            </x14:sparkline>
            <x14:sparkline>
              <xm:f>Sheet1!V831:Z831</xm:f>
              <xm:sqref>O831</xm:sqref>
            </x14:sparkline>
            <x14:sparkline>
              <xm:f>Sheet1!V832:Z832</xm:f>
              <xm:sqref>O832</xm:sqref>
            </x14:sparkline>
            <x14:sparkline>
              <xm:f>Sheet1!V833:Z833</xm:f>
              <xm:sqref>O833</xm:sqref>
            </x14:sparkline>
            <x14:sparkline>
              <xm:f>Sheet1!V834:Z834</xm:f>
              <xm:sqref>O834</xm:sqref>
            </x14:sparkline>
            <x14:sparkline>
              <xm:f>Sheet1!V835:Z835</xm:f>
              <xm:sqref>O835</xm:sqref>
            </x14:sparkline>
            <x14:sparkline>
              <xm:f>Sheet1!V836:Z836</xm:f>
              <xm:sqref>O836</xm:sqref>
            </x14:sparkline>
            <x14:sparkline>
              <xm:f>Sheet1!V837:Z837</xm:f>
              <xm:sqref>O837</xm:sqref>
            </x14:sparkline>
            <x14:sparkline>
              <xm:f>Sheet1!V838:Z838</xm:f>
              <xm:sqref>O838</xm:sqref>
            </x14:sparkline>
            <x14:sparkline>
              <xm:f>Sheet1!V839:Z839</xm:f>
              <xm:sqref>O839</xm:sqref>
            </x14:sparkline>
            <x14:sparkline>
              <xm:f>Sheet1!V840:Z840</xm:f>
              <xm:sqref>O840</xm:sqref>
            </x14:sparkline>
            <x14:sparkline>
              <xm:f>Sheet1!V841:Z841</xm:f>
              <xm:sqref>O841</xm:sqref>
            </x14:sparkline>
            <x14:sparkline>
              <xm:f>Sheet1!V842:Z842</xm:f>
              <xm:sqref>O842</xm:sqref>
            </x14:sparkline>
            <x14:sparkline>
              <xm:f>Sheet1!V843:Z843</xm:f>
              <xm:sqref>O843</xm:sqref>
            </x14:sparkline>
            <x14:sparkline>
              <xm:f>Sheet1!V844:Z844</xm:f>
              <xm:sqref>O844</xm:sqref>
            </x14:sparkline>
            <x14:sparkline>
              <xm:f>Sheet1!V845:Z845</xm:f>
              <xm:sqref>O845</xm:sqref>
            </x14:sparkline>
            <x14:sparkline>
              <xm:f>Sheet1!V846:Z846</xm:f>
              <xm:sqref>O846</xm:sqref>
            </x14:sparkline>
            <x14:sparkline>
              <xm:f>Sheet1!V847:Z847</xm:f>
              <xm:sqref>O847</xm:sqref>
            </x14:sparkline>
            <x14:sparkline>
              <xm:f>Sheet1!V848:Z848</xm:f>
              <xm:sqref>O848</xm:sqref>
            </x14:sparkline>
            <x14:sparkline>
              <xm:f>Sheet1!V849:Z849</xm:f>
              <xm:sqref>O849</xm:sqref>
            </x14:sparkline>
            <x14:sparkline>
              <xm:f>Sheet1!V850:Z850</xm:f>
              <xm:sqref>O850</xm:sqref>
            </x14:sparkline>
            <x14:sparkline>
              <xm:f>Sheet1!V851:Z851</xm:f>
              <xm:sqref>O851</xm:sqref>
            </x14:sparkline>
            <x14:sparkline>
              <xm:f>Sheet1!V852:Z852</xm:f>
              <xm:sqref>O852</xm:sqref>
            </x14:sparkline>
            <x14:sparkline>
              <xm:f>Sheet1!V853:Z853</xm:f>
              <xm:sqref>O853</xm:sqref>
            </x14:sparkline>
            <x14:sparkline>
              <xm:f>Sheet1!V854:Z854</xm:f>
              <xm:sqref>O854</xm:sqref>
            </x14:sparkline>
            <x14:sparkline>
              <xm:f>Sheet1!V855:Z855</xm:f>
              <xm:sqref>O855</xm:sqref>
            </x14:sparkline>
            <x14:sparkline>
              <xm:f>Sheet1!V856:Z856</xm:f>
              <xm:sqref>O856</xm:sqref>
            </x14:sparkline>
            <x14:sparkline>
              <xm:f>Sheet1!V857:Z857</xm:f>
              <xm:sqref>O857</xm:sqref>
            </x14:sparkline>
            <x14:sparkline>
              <xm:f>Sheet1!V858:Z858</xm:f>
              <xm:sqref>O858</xm:sqref>
            </x14:sparkline>
            <x14:sparkline>
              <xm:f>Sheet1!V859:Z859</xm:f>
              <xm:sqref>O859</xm:sqref>
            </x14:sparkline>
            <x14:sparkline>
              <xm:f>Sheet1!V860:Z860</xm:f>
              <xm:sqref>O860</xm:sqref>
            </x14:sparkline>
            <x14:sparkline>
              <xm:f>Sheet1!V861:Z861</xm:f>
              <xm:sqref>O861</xm:sqref>
            </x14:sparkline>
            <x14:sparkline>
              <xm:f>Sheet1!V862:Z862</xm:f>
              <xm:sqref>O862</xm:sqref>
            </x14:sparkline>
            <x14:sparkline>
              <xm:f>Sheet1!V863:Z863</xm:f>
              <xm:sqref>O863</xm:sqref>
            </x14:sparkline>
            <x14:sparkline>
              <xm:f>Sheet1!V864:Z864</xm:f>
              <xm:sqref>O864</xm:sqref>
            </x14:sparkline>
            <x14:sparkline>
              <xm:f>Sheet1!V865:Z865</xm:f>
              <xm:sqref>O865</xm:sqref>
            </x14:sparkline>
            <x14:sparkline>
              <xm:f>Sheet1!V866:Z866</xm:f>
              <xm:sqref>O866</xm:sqref>
            </x14:sparkline>
            <x14:sparkline>
              <xm:f>Sheet1!V867:Z867</xm:f>
              <xm:sqref>O867</xm:sqref>
            </x14:sparkline>
            <x14:sparkline>
              <xm:f>Sheet1!V868:Z868</xm:f>
              <xm:sqref>O868</xm:sqref>
            </x14:sparkline>
            <x14:sparkline>
              <xm:f>Sheet1!V869:Z869</xm:f>
              <xm:sqref>O869</xm:sqref>
            </x14:sparkline>
            <x14:sparkline>
              <xm:f>Sheet1!V870:Z870</xm:f>
              <xm:sqref>O870</xm:sqref>
            </x14:sparkline>
            <x14:sparkline>
              <xm:f>Sheet1!V871:Z871</xm:f>
              <xm:sqref>O871</xm:sqref>
            </x14:sparkline>
            <x14:sparkline>
              <xm:f>Sheet1!V872:Z872</xm:f>
              <xm:sqref>O872</xm:sqref>
            </x14:sparkline>
            <x14:sparkline>
              <xm:f>Sheet1!V873:Z873</xm:f>
              <xm:sqref>O873</xm:sqref>
            </x14:sparkline>
            <x14:sparkline>
              <xm:f>Sheet1!V874:Z874</xm:f>
              <xm:sqref>O874</xm:sqref>
            </x14:sparkline>
            <x14:sparkline>
              <xm:f>Sheet1!V875:Z875</xm:f>
              <xm:sqref>O875</xm:sqref>
            </x14:sparkline>
            <x14:sparkline>
              <xm:f>Sheet1!V876:Z876</xm:f>
              <xm:sqref>O876</xm:sqref>
            </x14:sparkline>
            <x14:sparkline>
              <xm:f>Sheet1!V877:Z877</xm:f>
              <xm:sqref>O877</xm:sqref>
            </x14:sparkline>
            <x14:sparkline>
              <xm:f>Sheet1!V878:Z878</xm:f>
              <xm:sqref>O878</xm:sqref>
            </x14:sparkline>
            <x14:sparkline>
              <xm:f>Sheet1!V879:Z879</xm:f>
              <xm:sqref>O879</xm:sqref>
            </x14:sparkline>
            <x14:sparkline>
              <xm:f>Sheet1!V880:Z880</xm:f>
              <xm:sqref>O880</xm:sqref>
            </x14:sparkline>
            <x14:sparkline>
              <xm:f>Sheet1!V881:Z881</xm:f>
              <xm:sqref>O881</xm:sqref>
            </x14:sparkline>
            <x14:sparkline>
              <xm:f>Sheet1!V882:Z882</xm:f>
              <xm:sqref>O882</xm:sqref>
            </x14:sparkline>
            <x14:sparkline>
              <xm:f>Sheet1!V883:Z883</xm:f>
              <xm:sqref>O883</xm:sqref>
            </x14:sparkline>
            <x14:sparkline>
              <xm:f>Sheet1!V884:Z884</xm:f>
              <xm:sqref>O884</xm:sqref>
            </x14:sparkline>
            <x14:sparkline>
              <xm:f>Sheet1!V885:Z885</xm:f>
              <xm:sqref>O885</xm:sqref>
            </x14:sparkline>
            <x14:sparkline>
              <xm:f>Sheet1!V886:Z886</xm:f>
              <xm:sqref>O886</xm:sqref>
            </x14:sparkline>
            <x14:sparkline>
              <xm:f>Sheet1!V887:Z887</xm:f>
              <xm:sqref>O887</xm:sqref>
            </x14:sparkline>
            <x14:sparkline>
              <xm:f>Sheet1!V888:Z888</xm:f>
              <xm:sqref>O888</xm:sqref>
            </x14:sparkline>
            <x14:sparkline>
              <xm:f>Sheet1!V889:Z889</xm:f>
              <xm:sqref>O889</xm:sqref>
            </x14:sparkline>
            <x14:sparkline>
              <xm:f>Sheet1!V890:Z890</xm:f>
              <xm:sqref>O890</xm:sqref>
            </x14:sparkline>
            <x14:sparkline>
              <xm:f>Sheet1!V891:Z891</xm:f>
              <xm:sqref>O891</xm:sqref>
            </x14:sparkline>
            <x14:sparkline>
              <xm:f>Sheet1!V892:Z892</xm:f>
              <xm:sqref>O892</xm:sqref>
            </x14:sparkline>
            <x14:sparkline>
              <xm:f>Sheet1!V893:Z893</xm:f>
              <xm:sqref>O893</xm:sqref>
            </x14:sparkline>
            <x14:sparkline>
              <xm:f>Sheet1!V894:Z894</xm:f>
              <xm:sqref>O894</xm:sqref>
            </x14:sparkline>
            <x14:sparkline>
              <xm:f>Sheet1!V895:Z895</xm:f>
              <xm:sqref>O895</xm:sqref>
            </x14:sparkline>
            <x14:sparkline>
              <xm:f>Sheet1!V896:Z896</xm:f>
              <xm:sqref>O896</xm:sqref>
            </x14:sparkline>
            <x14:sparkline>
              <xm:f>Sheet1!V897:Z897</xm:f>
              <xm:sqref>O897</xm:sqref>
            </x14:sparkline>
            <x14:sparkline>
              <xm:f>Sheet1!V898:Z898</xm:f>
              <xm:sqref>O898</xm:sqref>
            </x14:sparkline>
            <x14:sparkline>
              <xm:f>Sheet1!V899:Z899</xm:f>
              <xm:sqref>O899</xm:sqref>
            </x14:sparkline>
            <x14:sparkline>
              <xm:f>Sheet1!V900:Z900</xm:f>
              <xm:sqref>O900</xm:sqref>
            </x14:sparkline>
            <x14:sparkline>
              <xm:f>Sheet1!V901:Z901</xm:f>
              <xm:sqref>O901</xm:sqref>
            </x14:sparkline>
            <x14:sparkline>
              <xm:f>Sheet1!V902:Z902</xm:f>
              <xm:sqref>O902</xm:sqref>
            </x14:sparkline>
            <x14:sparkline>
              <xm:f>Sheet1!V903:Z903</xm:f>
              <xm:sqref>O903</xm:sqref>
            </x14:sparkline>
            <x14:sparkline>
              <xm:f>Sheet1!V904:Z904</xm:f>
              <xm:sqref>O904</xm:sqref>
            </x14:sparkline>
            <x14:sparkline>
              <xm:f>Sheet1!V905:Z905</xm:f>
              <xm:sqref>O905</xm:sqref>
            </x14:sparkline>
            <x14:sparkline>
              <xm:f>Sheet1!V906:Z906</xm:f>
              <xm:sqref>O906</xm:sqref>
            </x14:sparkline>
            <x14:sparkline>
              <xm:f>Sheet1!V907:Z907</xm:f>
              <xm:sqref>O907</xm:sqref>
            </x14:sparkline>
            <x14:sparkline>
              <xm:f>Sheet1!V908:Z908</xm:f>
              <xm:sqref>O908</xm:sqref>
            </x14:sparkline>
            <x14:sparkline>
              <xm:f>Sheet1!V909:Z909</xm:f>
              <xm:sqref>O909</xm:sqref>
            </x14:sparkline>
            <x14:sparkline>
              <xm:f>Sheet1!V910:Z910</xm:f>
              <xm:sqref>O910</xm:sqref>
            </x14:sparkline>
            <x14:sparkline>
              <xm:f>Sheet1!V911:Z911</xm:f>
              <xm:sqref>O911</xm:sqref>
            </x14:sparkline>
            <x14:sparkline>
              <xm:f>Sheet1!V912:Z912</xm:f>
              <xm:sqref>O912</xm:sqref>
            </x14:sparkline>
            <x14:sparkline>
              <xm:f>Sheet1!V913:Z913</xm:f>
              <xm:sqref>O913</xm:sqref>
            </x14:sparkline>
            <x14:sparkline>
              <xm:f>Sheet1!V914:Z914</xm:f>
              <xm:sqref>O914</xm:sqref>
            </x14:sparkline>
            <x14:sparkline>
              <xm:f>Sheet1!V915:Z915</xm:f>
              <xm:sqref>O915</xm:sqref>
            </x14:sparkline>
            <x14:sparkline>
              <xm:f>Sheet1!V916:Z916</xm:f>
              <xm:sqref>O916</xm:sqref>
            </x14:sparkline>
            <x14:sparkline>
              <xm:f>Sheet1!V917:Z917</xm:f>
              <xm:sqref>O917</xm:sqref>
            </x14:sparkline>
            <x14:sparkline>
              <xm:f>Sheet1!V918:Z918</xm:f>
              <xm:sqref>O918</xm:sqref>
            </x14:sparkline>
            <x14:sparkline>
              <xm:f>Sheet1!V919:Z919</xm:f>
              <xm:sqref>O919</xm:sqref>
            </x14:sparkline>
            <x14:sparkline>
              <xm:f>Sheet1!V920:Z920</xm:f>
              <xm:sqref>O920</xm:sqref>
            </x14:sparkline>
            <x14:sparkline>
              <xm:f>Sheet1!V921:Z921</xm:f>
              <xm:sqref>O921</xm:sqref>
            </x14:sparkline>
            <x14:sparkline>
              <xm:f>Sheet1!V922:Z922</xm:f>
              <xm:sqref>O922</xm:sqref>
            </x14:sparkline>
            <x14:sparkline>
              <xm:f>Sheet1!V923:Z923</xm:f>
              <xm:sqref>O923</xm:sqref>
            </x14:sparkline>
            <x14:sparkline>
              <xm:f>Sheet1!V924:Z924</xm:f>
              <xm:sqref>O924</xm:sqref>
            </x14:sparkline>
            <x14:sparkline>
              <xm:f>Sheet1!V925:Z925</xm:f>
              <xm:sqref>O925</xm:sqref>
            </x14:sparkline>
            <x14:sparkline>
              <xm:f>Sheet1!V926:Z926</xm:f>
              <xm:sqref>O926</xm:sqref>
            </x14:sparkline>
            <x14:sparkline>
              <xm:f>Sheet1!V927:Z927</xm:f>
              <xm:sqref>O927</xm:sqref>
            </x14:sparkline>
            <x14:sparkline>
              <xm:f>Sheet1!V928:Z928</xm:f>
              <xm:sqref>O928</xm:sqref>
            </x14:sparkline>
            <x14:sparkline>
              <xm:f>Sheet1!V929:Z929</xm:f>
              <xm:sqref>O929</xm:sqref>
            </x14:sparkline>
            <x14:sparkline>
              <xm:f>Sheet1!V930:Z930</xm:f>
              <xm:sqref>O930</xm:sqref>
            </x14:sparkline>
            <x14:sparkline>
              <xm:f>Sheet1!V931:Z931</xm:f>
              <xm:sqref>O931</xm:sqref>
            </x14:sparkline>
            <x14:sparkline>
              <xm:f>Sheet1!V932:Z932</xm:f>
              <xm:sqref>O932</xm:sqref>
            </x14:sparkline>
            <x14:sparkline>
              <xm:f>Sheet1!V933:Z933</xm:f>
              <xm:sqref>O933</xm:sqref>
            </x14:sparkline>
            <x14:sparkline>
              <xm:f>Sheet1!V934:Z934</xm:f>
              <xm:sqref>O934</xm:sqref>
            </x14:sparkline>
            <x14:sparkline>
              <xm:f>Sheet1!V935:Z935</xm:f>
              <xm:sqref>O935</xm:sqref>
            </x14:sparkline>
            <x14:sparkline>
              <xm:f>Sheet1!V936:Z936</xm:f>
              <xm:sqref>O936</xm:sqref>
            </x14:sparkline>
            <x14:sparkline>
              <xm:f>Sheet1!V937:Z937</xm:f>
              <xm:sqref>O937</xm:sqref>
            </x14:sparkline>
            <x14:sparkline>
              <xm:f>Sheet1!V938:Z938</xm:f>
              <xm:sqref>O938</xm:sqref>
            </x14:sparkline>
            <x14:sparkline>
              <xm:f>Sheet1!V939:Z939</xm:f>
              <xm:sqref>O939</xm:sqref>
            </x14:sparkline>
            <x14:sparkline>
              <xm:f>Sheet1!V940:Z940</xm:f>
              <xm:sqref>O940</xm:sqref>
            </x14:sparkline>
            <x14:sparkline>
              <xm:f>Sheet1!V941:Z941</xm:f>
              <xm:sqref>O941</xm:sqref>
            </x14:sparkline>
            <x14:sparkline>
              <xm:f>Sheet1!V942:Z942</xm:f>
              <xm:sqref>O942</xm:sqref>
            </x14:sparkline>
            <x14:sparkline>
              <xm:f>Sheet1!V943:Z943</xm:f>
              <xm:sqref>O943</xm:sqref>
            </x14:sparkline>
            <x14:sparkline>
              <xm:f>Sheet1!V944:Z944</xm:f>
              <xm:sqref>O944</xm:sqref>
            </x14:sparkline>
            <x14:sparkline>
              <xm:f>Sheet1!V945:Z945</xm:f>
              <xm:sqref>O945</xm:sqref>
            </x14:sparkline>
            <x14:sparkline>
              <xm:f>Sheet1!V946:Z946</xm:f>
              <xm:sqref>O946</xm:sqref>
            </x14:sparkline>
            <x14:sparkline>
              <xm:f>Sheet1!V947:Z947</xm:f>
              <xm:sqref>O947</xm:sqref>
            </x14:sparkline>
            <x14:sparkline>
              <xm:f>Sheet1!V948:Z948</xm:f>
              <xm:sqref>O948</xm:sqref>
            </x14:sparkline>
            <x14:sparkline>
              <xm:f>Sheet1!V949:Z949</xm:f>
              <xm:sqref>O949</xm:sqref>
            </x14:sparkline>
            <x14:sparkline>
              <xm:f>Sheet1!V950:Z950</xm:f>
              <xm:sqref>O950</xm:sqref>
            </x14:sparkline>
            <x14:sparkline>
              <xm:f>Sheet1!V951:Z951</xm:f>
              <xm:sqref>O951</xm:sqref>
            </x14:sparkline>
            <x14:sparkline>
              <xm:f>Sheet1!V952:Z952</xm:f>
              <xm:sqref>O952</xm:sqref>
            </x14:sparkline>
            <x14:sparkline>
              <xm:f>Sheet1!V953:Z953</xm:f>
              <xm:sqref>O953</xm:sqref>
            </x14:sparkline>
            <x14:sparkline>
              <xm:f>Sheet1!V954:Z954</xm:f>
              <xm:sqref>O954</xm:sqref>
            </x14:sparkline>
            <x14:sparkline>
              <xm:f>Sheet1!V955:Z955</xm:f>
              <xm:sqref>O955</xm:sqref>
            </x14:sparkline>
            <x14:sparkline>
              <xm:f>Sheet1!V956:Z956</xm:f>
              <xm:sqref>O956</xm:sqref>
            </x14:sparkline>
            <x14:sparkline>
              <xm:f>Sheet1!V957:Z957</xm:f>
              <xm:sqref>O957</xm:sqref>
            </x14:sparkline>
            <x14:sparkline>
              <xm:f>Sheet1!V958:Z958</xm:f>
              <xm:sqref>O958</xm:sqref>
            </x14:sparkline>
            <x14:sparkline>
              <xm:f>Sheet1!V959:Z959</xm:f>
              <xm:sqref>O959</xm:sqref>
            </x14:sparkline>
            <x14:sparkline>
              <xm:f>Sheet1!V960:Z960</xm:f>
              <xm:sqref>O960</xm:sqref>
            </x14:sparkline>
            <x14:sparkline>
              <xm:f>Sheet1!V961:Z961</xm:f>
              <xm:sqref>O961</xm:sqref>
            </x14:sparkline>
            <x14:sparkline>
              <xm:f>Sheet1!V962:Z962</xm:f>
              <xm:sqref>O962</xm:sqref>
            </x14:sparkline>
            <x14:sparkline>
              <xm:f>Sheet1!V963:Z963</xm:f>
              <xm:sqref>O963</xm:sqref>
            </x14:sparkline>
            <x14:sparkline>
              <xm:f>Sheet1!V964:Z964</xm:f>
              <xm:sqref>O964</xm:sqref>
            </x14:sparkline>
            <x14:sparkline>
              <xm:f>Sheet1!V965:Z965</xm:f>
              <xm:sqref>O965</xm:sqref>
            </x14:sparkline>
            <x14:sparkline>
              <xm:f>Sheet1!V966:Z966</xm:f>
              <xm:sqref>O966</xm:sqref>
            </x14:sparkline>
            <x14:sparkline>
              <xm:f>Sheet1!V967:Z967</xm:f>
              <xm:sqref>O967</xm:sqref>
            </x14:sparkline>
            <x14:sparkline>
              <xm:f>Sheet1!V968:Z968</xm:f>
              <xm:sqref>O968</xm:sqref>
            </x14:sparkline>
            <x14:sparkline>
              <xm:f>Sheet1!V969:Z969</xm:f>
              <xm:sqref>O969</xm:sqref>
            </x14:sparkline>
            <x14:sparkline>
              <xm:f>Sheet1!V970:Z970</xm:f>
              <xm:sqref>O970</xm:sqref>
            </x14:sparkline>
            <x14:sparkline>
              <xm:f>Sheet1!V971:Z971</xm:f>
              <xm:sqref>O971</xm:sqref>
            </x14:sparkline>
            <x14:sparkline>
              <xm:f>Sheet1!V972:Z972</xm:f>
              <xm:sqref>O972</xm:sqref>
            </x14:sparkline>
            <x14:sparkline>
              <xm:f>Sheet1!V973:Z973</xm:f>
              <xm:sqref>O973</xm:sqref>
            </x14:sparkline>
            <x14:sparkline>
              <xm:f>Sheet1!V974:Z974</xm:f>
              <xm:sqref>O974</xm:sqref>
            </x14:sparkline>
            <x14:sparkline>
              <xm:f>Sheet1!V975:Z975</xm:f>
              <xm:sqref>O975</xm:sqref>
            </x14:sparkline>
            <x14:sparkline>
              <xm:f>Sheet1!V976:Z976</xm:f>
              <xm:sqref>O976</xm:sqref>
            </x14:sparkline>
            <x14:sparkline>
              <xm:f>Sheet1!V977:Z977</xm:f>
              <xm:sqref>O977</xm:sqref>
            </x14:sparkline>
            <x14:sparkline>
              <xm:f>Sheet1!V978:Z978</xm:f>
              <xm:sqref>O978</xm:sqref>
            </x14:sparkline>
            <x14:sparkline>
              <xm:f>Sheet1!V979:Z979</xm:f>
              <xm:sqref>O979</xm:sqref>
            </x14:sparkline>
            <x14:sparkline>
              <xm:f>Sheet1!V980:Z980</xm:f>
              <xm:sqref>O980</xm:sqref>
            </x14:sparkline>
            <x14:sparkline>
              <xm:f>Sheet1!V981:Z981</xm:f>
              <xm:sqref>O981</xm:sqref>
            </x14:sparkline>
            <x14:sparkline>
              <xm:f>Sheet1!V982:Z982</xm:f>
              <xm:sqref>O982</xm:sqref>
            </x14:sparkline>
            <x14:sparkline>
              <xm:f>Sheet1!V983:Z983</xm:f>
              <xm:sqref>O983</xm:sqref>
            </x14:sparkline>
            <x14:sparkline>
              <xm:f>Sheet1!V984:Z984</xm:f>
              <xm:sqref>O984</xm:sqref>
            </x14:sparkline>
            <x14:sparkline>
              <xm:f>Sheet1!V985:Z985</xm:f>
              <xm:sqref>O985</xm:sqref>
            </x14:sparkline>
            <x14:sparkline>
              <xm:f>Sheet1!V986:Z986</xm:f>
              <xm:sqref>O986</xm:sqref>
            </x14:sparkline>
            <x14:sparkline>
              <xm:f>Sheet1!V987:Z987</xm:f>
              <xm:sqref>O987</xm:sqref>
            </x14:sparkline>
            <x14:sparkline>
              <xm:f>Sheet1!V988:Z988</xm:f>
              <xm:sqref>O988</xm:sqref>
            </x14:sparkline>
            <x14:sparkline>
              <xm:f>Sheet1!V989:Z989</xm:f>
              <xm:sqref>O989</xm:sqref>
            </x14:sparkline>
            <x14:sparkline>
              <xm:f>Sheet1!V990:Z990</xm:f>
              <xm:sqref>O990</xm:sqref>
            </x14:sparkline>
            <x14:sparkline>
              <xm:f>Sheet1!V991:Z991</xm:f>
              <xm:sqref>O991</xm:sqref>
            </x14:sparkline>
            <x14:sparkline>
              <xm:f>Sheet1!V992:Z992</xm:f>
              <xm:sqref>O992</xm:sqref>
            </x14:sparkline>
            <x14:sparkline>
              <xm:f>Sheet1!V993:Z993</xm:f>
              <xm:sqref>O993</xm:sqref>
            </x14:sparkline>
            <x14:sparkline>
              <xm:f>Sheet1!V994:Z994</xm:f>
              <xm:sqref>O994</xm:sqref>
            </x14:sparkline>
            <x14:sparkline>
              <xm:f>Sheet1!V995:Z995</xm:f>
              <xm:sqref>O995</xm:sqref>
            </x14:sparkline>
            <x14:sparkline>
              <xm:f>Sheet1!V996:Z996</xm:f>
              <xm:sqref>O996</xm:sqref>
            </x14:sparkline>
            <x14:sparkline>
              <xm:f>Sheet1!V997:Z997</xm:f>
              <xm:sqref>O997</xm:sqref>
            </x14:sparkline>
            <x14:sparkline>
              <xm:f>Sheet1!V998:Z998</xm:f>
              <xm:sqref>O998</xm:sqref>
            </x14:sparkline>
            <x14:sparkline>
              <xm:f>Sheet1!V999:Z999</xm:f>
              <xm:sqref>O999</xm:sqref>
            </x14:sparkline>
            <x14:sparkline>
              <xm:f>Sheet1!V1000:Z1000</xm:f>
              <xm:sqref>O1000</xm:sqref>
            </x14:sparkline>
            <x14:sparkline>
              <xm:f>Sheet1!V1001:Z1001</xm:f>
              <xm:sqref>O1001</xm:sqref>
            </x14:sparkline>
            <x14:sparkline>
              <xm:f>Sheet1!V1002:Z1002</xm:f>
              <xm:sqref>O1002</xm:sqref>
            </x14:sparkline>
            <x14:sparkline>
              <xm:f>Sheet1!V1003:Z1003</xm:f>
              <xm:sqref>O1003</xm:sqref>
            </x14:sparkline>
            <x14:sparkline>
              <xm:f>Sheet1!V1004:Z1004</xm:f>
              <xm:sqref>O1004</xm:sqref>
            </x14:sparkline>
            <x14:sparkline>
              <xm:f>Sheet1!V1005:Z1005</xm:f>
              <xm:sqref>O1005</xm:sqref>
            </x14:sparkline>
            <x14:sparkline>
              <xm:f>Sheet1!V1006:Z1006</xm:f>
              <xm:sqref>O1006</xm:sqref>
            </x14:sparkline>
            <x14:sparkline>
              <xm:f>Sheet1!V1007:Z1007</xm:f>
              <xm:sqref>O1007</xm:sqref>
            </x14:sparkline>
            <x14:sparkline>
              <xm:f>Sheet1!V1008:Z1008</xm:f>
              <xm:sqref>O1008</xm:sqref>
            </x14:sparkline>
            <x14:sparkline>
              <xm:f>Sheet1!V1009:Z1009</xm:f>
              <xm:sqref>O1009</xm:sqref>
            </x14:sparkline>
            <x14:sparkline>
              <xm:f>Sheet1!V1010:Z1010</xm:f>
              <xm:sqref>O1010</xm:sqref>
            </x14:sparkline>
            <x14:sparkline>
              <xm:f>Sheet1!V1011:Z1011</xm:f>
              <xm:sqref>O1011</xm:sqref>
            </x14:sparkline>
            <x14:sparkline>
              <xm:f>Sheet1!V1012:Z1012</xm:f>
              <xm:sqref>O1012</xm:sqref>
            </x14:sparkline>
            <x14:sparkline>
              <xm:f>Sheet1!V1013:Z1013</xm:f>
              <xm:sqref>O1013</xm:sqref>
            </x14:sparkline>
            <x14:sparkline>
              <xm:f>Sheet1!V1014:Z1014</xm:f>
              <xm:sqref>O1014</xm:sqref>
            </x14:sparkline>
            <x14:sparkline>
              <xm:f>Sheet1!V1015:Z1015</xm:f>
              <xm:sqref>O1015</xm:sqref>
            </x14:sparkline>
            <x14:sparkline>
              <xm:f>Sheet1!V1016:Z1016</xm:f>
              <xm:sqref>O1016</xm:sqref>
            </x14:sparkline>
            <x14:sparkline>
              <xm:f>Sheet1!V1017:Z1017</xm:f>
              <xm:sqref>O1017</xm:sqref>
            </x14:sparkline>
            <x14:sparkline>
              <xm:f>Sheet1!V1018:Z1018</xm:f>
              <xm:sqref>O1018</xm:sqref>
            </x14:sparkline>
            <x14:sparkline>
              <xm:f>Sheet1!V1019:Z1019</xm:f>
              <xm:sqref>O1019</xm:sqref>
            </x14:sparkline>
            <x14:sparkline>
              <xm:f>Sheet1!V1020:Z1020</xm:f>
              <xm:sqref>O1020</xm:sqref>
            </x14:sparkline>
            <x14:sparkline>
              <xm:f>Sheet1!V1021:Z1021</xm:f>
              <xm:sqref>O1021</xm:sqref>
            </x14:sparkline>
            <x14:sparkline>
              <xm:f>Sheet1!V1022:Z1022</xm:f>
              <xm:sqref>O1022</xm:sqref>
            </x14:sparkline>
            <x14:sparkline>
              <xm:f>Sheet1!V1023:Z1023</xm:f>
              <xm:sqref>O1023</xm:sqref>
            </x14:sparkline>
            <x14:sparkline>
              <xm:f>Sheet1!V1024:Z1024</xm:f>
              <xm:sqref>O1024</xm:sqref>
            </x14:sparkline>
            <x14:sparkline>
              <xm:f>Sheet1!V1025:Z1025</xm:f>
              <xm:sqref>O1025</xm:sqref>
            </x14:sparkline>
            <x14:sparkline>
              <xm:f>Sheet1!V1026:Z1026</xm:f>
              <xm:sqref>O1026</xm:sqref>
            </x14:sparkline>
            <x14:sparkline>
              <xm:f>Sheet1!V1027:Z1027</xm:f>
              <xm:sqref>O1027</xm:sqref>
            </x14:sparkline>
            <x14:sparkline>
              <xm:f>Sheet1!V1028:Z1028</xm:f>
              <xm:sqref>O1028</xm:sqref>
            </x14:sparkline>
            <x14:sparkline>
              <xm:f>Sheet1!V1029:Z1029</xm:f>
              <xm:sqref>O1029</xm:sqref>
            </x14:sparkline>
            <x14:sparkline>
              <xm:f>Sheet1!V1030:Z1030</xm:f>
              <xm:sqref>O1030</xm:sqref>
            </x14:sparkline>
            <x14:sparkline>
              <xm:f>Sheet1!V1031:Z1031</xm:f>
              <xm:sqref>O1031</xm:sqref>
            </x14:sparkline>
            <x14:sparkline>
              <xm:f>Sheet1!V1032:Z1032</xm:f>
              <xm:sqref>O1032</xm:sqref>
            </x14:sparkline>
            <x14:sparkline>
              <xm:f>Sheet1!V1033:Z1033</xm:f>
              <xm:sqref>O1033</xm:sqref>
            </x14:sparkline>
            <x14:sparkline>
              <xm:f>Sheet1!V1034:Z1034</xm:f>
              <xm:sqref>O1034</xm:sqref>
            </x14:sparkline>
            <x14:sparkline>
              <xm:f>Sheet1!V1035:Z1035</xm:f>
              <xm:sqref>O1035</xm:sqref>
            </x14:sparkline>
            <x14:sparkline>
              <xm:f>Sheet1!V1036:Z1036</xm:f>
              <xm:sqref>O1036</xm:sqref>
            </x14:sparkline>
            <x14:sparkline>
              <xm:f>Sheet1!V1037:Z1037</xm:f>
              <xm:sqref>O1037</xm:sqref>
            </x14:sparkline>
            <x14:sparkline>
              <xm:f>Sheet1!V1038:Z1038</xm:f>
              <xm:sqref>O1038</xm:sqref>
            </x14:sparkline>
            <x14:sparkline>
              <xm:f>Sheet1!V1039:Z1039</xm:f>
              <xm:sqref>O1039</xm:sqref>
            </x14:sparkline>
            <x14:sparkline>
              <xm:f>Sheet1!V1040:Z1040</xm:f>
              <xm:sqref>O1040</xm:sqref>
            </x14:sparkline>
            <x14:sparkline>
              <xm:f>Sheet1!V1041:Z1041</xm:f>
              <xm:sqref>O1041</xm:sqref>
            </x14:sparkline>
            <x14:sparkline>
              <xm:f>Sheet1!V1042:Z1042</xm:f>
              <xm:sqref>O1042</xm:sqref>
            </x14:sparkline>
            <x14:sparkline>
              <xm:f>Sheet1!V1043:Z1043</xm:f>
              <xm:sqref>O1043</xm:sqref>
            </x14:sparkline>
            <x14:sparkline>
              <xm:f>Sheet1!V1044:Z1044</xm:f>
              <xm:sqref>O1044</xm:sqref>
            </x14:sparkline>
            <x14:sparkline>
              <xm:f>Sheet1!V1045:Z1045</xm:f>
              <xm:sqref>O1045</xm:sqref>
            </x14:sparkline>
            <x14:sparkline>
              <xm:f>Sheet1!V1046:Z1046</xm:f>
              <xm:sqref>O1046</xm:sqref>
            </x14:sparkline>
            <x14:sparkline>
              <xm:f>Sheet1!V1047:Z1047</xm:f>
              <xm:sqref>O1047</xm:sqref>
            </x14:sparkline>
            <x14:sparkline>
              <xm:f>Sheet1!V1048:Z1048</xm:f>
              <xm:sqref>O1048</xm:sqref>
            </x14:sparkline>
            <x14:sparkline>
              <xm:f>Sheet1!V1049:Z1049</xm:f>
              <xm:sqref>O1049</xm:sqref>
            </x14:sparkline>
            <x14:sparkline>
              <xm:f>Sheet1!V1050:Z1050</xm:f>
              <xm:sqref>O1050</xm:sqref>
            </x14:sparkline>
            <x14:sparkline>
              <xm:f>Sheet1!V1051:Z1051</xm:f>
              <xm:sqref>O1051</xm:sqref>
            </x14:sparkline>
            <x14:sparkline>
              <xm:f>Sheet1!V1052:Z1052</xm:f>
              <xm:sqref>O1052</xm:sqref>
            </x14:sparkline>
            <x14:sparkline>
              <xm:f>Sheet1!V1053:Z1053</xm:f>
              <xm:sqref>O1053</xm:sqref>
            </x14:sparkline>
            <x14:sparkline>
              <xm:f>Sheet1!V1054:Z1054</xm:f>
              <xm:sqref>O1054</xm:sqref>
            </x14:sparkline>
            <x14:sparkline>
              <xm:f>Sheet1!V1055:Z1055</xm:f>
              <xm:sqref>O1055</xm:sqref>
            </x14:sparkline>
            <x14:sparkline>
              <xm:f>Sheet1!V1056:Z1056</xm:f>
              <xm:sqref>O1056</xm:sqref>
            </x14:sparkline>
            <x14:sparkline>
              <xm:f>Sheet1!V1057:Z1057</xm:f>
              <xm:sqref>O1057</xm:sqref>
            </x14:sparkline>
            <x14:sparkline>
              <xm:f>Sheet1!V1058:Z1058</xm:f>
              <xm:sqref>O1058</xm:sqref>
            </x14:sparkline>
            <x14:sparkline>
              <xm:f>Sheet1!V1059:Z1059</xm:f>
              <xm:sqref>O1059</xm:sqref>
            </x14:sparkline>
            <x14:sparkline>
              <xm:f>Sheet1!V1060:Z1060</xm:f>
              <xm:sqref>O1060</xm:sqref>
            </x14:sparkline>
            <x14:sparkline>
              <xm:f>Sheet1!V1061:Z1061</xm:f>
              <xm:sqref>O1061</xm:sqref>
            </x14:sparkline>
            <x14:sparkline>
              <xm:f>Sheet1!V1062:Z1062</xm:f>
              <xm:sqref>O1062</xm:sqref>
            </x14:sparkline>
            <x14:sparkline>
              <xm:f>Sheet1!V1063:Z1063</xm:f>
              <xm:sqref>O1063</xm:sqref>
            </x14:sparkline>
            <x14:sparkline>
              <xm:f>Sheet1!V1064:Z1064</xm:f>
              <xm:sqref>O1064</xm:sqref>
            </x14:sparkline>
            <x14:sparkline>
              <xm:f>Sheet1!V1065:Z1065</xm:f>
              <xm:sqref>O1065</xm:sqref>
            </x14:sparkline>
            <x14:sparkline>
              <xm:f>Sheet1!V1066:Z1066</xm:f>
              <xm:sqref>O1066</xm:sqref>
            </x14:sparkline>
            <x14:sparkline>
              <xm:f>Sheet1!V1067:Z1067</xm:f>
              <xm:sqref>O1067</xm:sqref>
            </x14:sparkline>
            <x14:sparkline>
              <xm:f>Sheet1!V1068:Z1068</xm:f>
              <xm:sqref>O1068</xm:sqref>
            </x14:sparkline>
            <x14:sparkline>
              <xm:f>Sheet1!V1069:Z1069</xm:f>
              <xm:sqref>O1069</xm:sqref>
            </x14:sparkline>
            <x14:sparkline>
              <xm:f>Sheet1!V1070:Z1070</xm:f>
              <xm:sqref>O1070</xm:sqref>
            </x14:sparkline>
            <x14:sparkline>
              <xm:f>Sheet1!V1071:Z1071</xm:f>
              <xm:sqref>O1071</xm:sqref>
            </x14:sparkline>
            <x14:sparkline>
              <xm:f>Sheet1!V1072:Z1072</xm:f>
              <xm:sqref>O1072</xm:sqref>
            </x14:sparkline>
            <x14:sparkline>
              <xm:f>Sheet1!V1073:Z1073</xm:f>
              <xm:sqref>O1073</xm:sqref>
            </x14:sparkline>
            <x14:sparkline>
              <xm:f>Sheet1!V1074:Z1074</xm:f>
              <xm:sqref>O1074</xm:sqref>
            </x14:sparkline>
            <x14:sparkline>
              <xm:f>Sheet1!V1075:Z1075</xm:f>
              <xm:sqref>O1075</xm:sqref>
            </x14:sparkline>
            <x14:sparkline>
              <xm:f>Sheet1!V1076:Z1076</xm:f>
              <xm:sqref>O1076</xm:sqref>
            </x14:sparkline>
            <x14:sparkline>
              <xm:f>Sheet1!V1077:Z1077</xm:f>
              <xm:sqref>O1077</xm:sqref>
            </x14:sparkline>
            <x14:sparkline>
              <xm:f>Sheet1!V1078:Z1078</xm:f>
              <xm:sqref>O1078</xm:sqref>
            </x14:sparkline>
            <x14:sparkline>
              <xm:f>Sheet1!V1079:Z1079</xm:f>
              <xm:sqref>O1079</xm:sqref>
            </x14:sparkline>
            <x14:sparkline>
              <xm:f>Sheet1!V1080:Z1080</xm:f>
              <xm:sqref>O1080</xm:sqref>
            </x14:sparkline>
            <x14:sparkline>
              <xm:f>Sheet1!V1081:Z1081</xm:f>
              <xm:sqref>O1081</xm:sqref>
            </x14:sparkline>
            <x14:sparkline>
              <xm:f>Sheet1!V1082:Z1082</xm:f>
              <xm:sqref>O1082</xm:sqref>
            </x14:sparkline>
            <x14:sparkline>
              <xm:f>Sheet1!V1083:Z1083</xm:f>
              <xm:sqref>O1083</xm:sqref>
            </x14:sparkline>
            <x14:sparkline>
              <xm:f>Sheet1!V1084:Z1084</xm:f>
              <xm:sqref>O1084</xm:sqref>
            </x14:sparkline>
            <x14:sparkline>
              <xm:f>Sheet1!V1085:Z1085</xm:f>
              <xm:sqref>O1085</xm:sqref>
            </x14:sparkline>
            <x14:sparkline>
              <xm:f>Sheet1!V1086:Z1086</xm:f>
              <xm:sqref>O1086</xm:sqref>
            </x14:sparkline>
            <x14:sparkline>
              <xm:f>Sheet1!V1087:Z1087</xm:f>
              <xm:sqref>O1087</xm:sqref>
            </x14:sparkline>
            <x14:sparkline>
              <xm:f>Sheet1!V1088:Z1088</xm:f>
              <xm:sqref>O1088</xm:sqref>
            </x14:sparkline>
            <x14:sparkline>
              <xm:f>Sheet1!V1089:Z1089</xm:f>
              <xm:sqref>O1089</xm:sqref>
            </x14:sparkline>
            <x14:sparkline>
              <xm:f>Sheet1!V1090:Z1090</xm:f>
              <xm:sqref>O1090</xm:sqref>
            </x14:sparkline>
            <x14:sparkline>
              <xm:f>Sheet1!V1091:Z1091</xm:f>
              <xm:sqref>O1091</xm:sqref>
            </x14:sparkline>
            <x14:sparkline>
              <xm:f>Sheet1!V1092:Z1092</xm:f>
              <xm:sqref>O1092</xm:sqref>
            </x14:sparkline>
            <x14:sparkline>
              <xm:f>Sheet1!V1093:Z1093</xm:f>
              <xm:sqref>O1093</xm:sqref>
            </x14:sparkline>
            <x14:sparkline>
              <xm:f>Sheet1!V1094:Z1094</xm:f>
              <xm:sqref>O1094</xm:sqref>
            </x14:sparkline>
            <x14:sparkline>
              <xm:f>Sheet1!V1095:Z1095</xm:f>
              <xm:sqref>O1095</xm:sqref>
            </x14:sparkline>
            <x14:sparkline>
              <xm:f>Sheet1!V1096:Z1096</xm:f>
              <xm:sqref>O1096</xm:sqref>
            </x14:sparkline>
            <x14:sparkline>
              <xm:f>Sheet1!V1097:Z1097</xm:f>
              <xm:sqref>O1097</xm:sqref>
            </x14:sparkline>
            <x14:sparkline>
              <xm:f>Sheet1!V1098:Z1098</xm:f>
              <xm:sqref>O1098</xm:sqref>
            </x14:sparkline>
            <x14:sparkline>
              <xm:f>Sheet1!V1099:Z1099</xm:f>
              <xm:sqref>O1099</xm:sqref>
            </x14:sparkline>
            <x14:sparkline>
              <xm:f>Sheet1!V1100:Z1100</xm:f>
              <xm:sqref>O1100</xm:sqref>
            </x14:sparkline>
            <x14:sparkline>
              <xm:f>Sheet1!V1101:Z1101</xm:f>
              <xm:sqref>O1101</xm:sqref>
            </x14:sparkline>
            <x14:sparkline>
              <xm:f>Sheet1!V1102:Z1102</xm:f>
              <xm:sqref>O1102</xm:sqref>
            </x14:sparkline>
            <x14:sparkline>
              <xm:f>Sheet1!V1103:Z1103</xm:f>
              <xm:sqref>O1103</xm:sqref>
            </x14:sparkline>
            <x14:sparkline>
              <xm:f>Sheet1!V1104:Z1104</xm:f>
              <xm:sqref>O1104</xm:sqref>
            </x14:sparkline>
            <x14:sparkline>
              <xm:f>Sheet1!V1105:Z1105</xm:f>
              <xm:sqref>O1105</xm:sqref>
            </x14:sparkline>
            <x14:sparkline>
              <xm:f>Sheet1!V1106:Z1106</xm:f>
              <xm:sqref>O1106</xm:sqref>
            </x14:sparkline>
            <x14:sparkline>
              <xm:f>Sheet1!V1107:Z1107</xm:f>
              <xm:sqref>O1107</xm:sqref>
            </x14:sparkline>
            <x14:sparkline>
              <xm:f>Sheet1!V1108:Z1108</xm:f>
              <xm:sqref>O1108</xm:sqref>
            </x14:sparkline>
            <x14:sparkline>
              <xm:f>Sheet1!V1109:Z1109</xm:f>
              <xm:sqref>O1109</xm:sqref>
            </x14:sparkline>
            <x14:sparkline>
              <xm:f>Sheet1!V1110:Z1110</xm:f>
              <xm:sqref>O1110</xm:sqref>
            </x14:sparkline>
            <x14:sparkline>
              <xm:f>Sheet1!V1111:Z1111</xm:f>
              <xm:sqref>O1111</xm:sqref>
            </x14:sparkline>
            <x14:sparkline>
              <xm:f>Sheet1!V1112:Z1112</xm:f>
              <xm:sqref>O1112</xm:sqref>
            </x14:sparkline>
            <x14:sparkline>
              <xm:f>Sheet1!V1113:Z1113</xm:f>
              <xm:sqref>O1113</xm:sqref>
            </x14:sparkline>
            <x14:sparkline>
              <xm:f>Sheet1!V1114:Z1114</xm:f>
              <xm:sqref>O1114</xm:sqref>
            </x14:sparkline>
            <x14:sparkline>
              <xm:f>Sheet1!V1115:Z1115</xm:f>
              <xm:sqref>O1115</xm:sqref>
            </x14:sparkline>
            <x14:sparkline>
              <xm:f>Sheet1!V1116:Z1116</xm:f>
              <xm:sqref>O1116</xm:sqref>
            </x14:sparkline>
            <x14:sparkline>
              <xm:f>Sheet1!V1117:Z1117</xm:f>
              <xm:sqref>O1117</xm:sqref>
            </x14:sparkline>
            <x14:sparkline>
              <xm:f>Sheet1!V1118:Z1118</xm:f>
              <xm:sqref>O1118</xm:sqref>
            </x14:sparkline>
            <x14:sparkline>
              <xm:f>Sheet1!V1119:Z1119</xm:f>
              <xm:sqref>O1119</xm:sqref>
            </x14:sparkline>
            <x14:sparkline>
              <xm:f>Sheet1!V1120:Z1120</xm:f>
              <xm:sqref>O1120</xm:sqref>
            </x14:sparkline>
            <x14:sparkline>
              <xm:f>Sheet1!V1121:Z1121</xm:f>
              <xm:sqref>O1121</xm:sqref>
            </x14:sparkline>
            <x14:sparkline>
              <xm:f>Sheet1!V1122:Z1122</xm:f>
              <xm:sqref>O1122</xm:sqref>
            </x14:sparkline>
            <x14:sparkline>
              <xm:f>Sheet1!V1123:Z1123</xm:f>
              <xm:sqref>O1123</xm:sqref>
            </x14:sparkline>
            <x14:sparkline>
              <xm:f>Sheet1!V1124:Z1124</xm:f>
              <xm:sqref>O1124</xm:sqref>
            </x14:sparkline>
            <x14:sparkline>
              <xm:f>Sheet1!V1125:Z1125</xm:f>
              <xm:sqref>O1125</xm:sqref>
            </x14:sparkline>
            <x14:sparkline>
              <xm:f>Sheet1!V1126:Z1126</xm:f>
              <xm:sqref>O1126</xm:sqref>
            </x14:sparkline>
            <x14:sparkline>
              <xm:f>Sheet1!V1127:Z1127</xm:f>
              <xm:sqref>O1127</xm:sqref>
            </x14:sparkline>
            <x14:sparkline>
              <xm:f>Sheet1!V1128:Z1128</xm:f>
              <xm:sqref>O1128</xm:sqref>
            </x14:sparkline>
            <x14:sparkline>
              <xm:f>Sheet1!V1129:Z1129</xm:f>
              <xm:sqref>O1129</xm:sqref>
            </x14:sparkline>
            <x14:sparkline>
              <xm:f>Sheet1!V1130:Z1130</xm:f>
              <xm:sqref>O1130</xm:sqref>
            </x14:sparkline>
            <x14:sparkline>
              <xm:f>Sheet1!V1131:Z1131</xm:f>
              <xm:sqref>O1131</xm:sqref>
            </x14:sparkline>
            <x14:sparkline>
              <xm:f>Sheet1!V1132:Z1132</xm:f>
              <xm:sqref>O1132</xm:sqref>
            </x14:sparkline>
            <x14:sparkline>
              <xm:f>Sheet1!V1133:Z1133</xm:f>
              <xm:sqref>O1133</xm:sqref>
            </x14:sparkline>
            <x14:sparkline>
              <xm:f>Sheet1!V1134:Z1134</xm:f>
              <xm:sqref>O1134</xm:sqref>
            </x14:sparkline>
            <x14:sparkline>
              <xm:f>Sheet1!V1135:Z1135</xm:f>
              <xm:sqref>O1135</xm:sqref>
            </x14:sparkline>
            <x14:sparkline>
              <xm:f>Sheet1!V1136:Z1136</xm:f>
              <xm:sqref>O1136</xm:sqref>
            </x14:sparkline>
            <x14:sparkline>
              <xm:f>Sheet1!V1137:Z1137</xm:f>
              <xm:sqref>O1137</xm:sqref>
            </x14:sparkline>
            <x14:sparkline>
              <xm:f>Sheet1!V1138:Z1138</xm:f>
              <xm:sqref>O1138</xm:sqref>
            </x14:sparkline>
            <x14:sparkline>
              <xm:f>Sheet1!V1139:Z1139</xm:f>
              <xm:sqref>O1139</xm:sqref>
            </x14:sparkline>
            <x14:sparkline>
              <xm:f>Sheet1!V1140:Z1140</xm:f>
              <xm:sqref>O1140</xm:sqref>
            </x14:sparkline>
            <x14:sparkline>
              <xm:f>Sheet1!V1141:Z1141</xm:f>
              <xm:sqref>O1141</xm:sqref>
            </x14:sparkline>
            <x14:sparkline>
              <xm:f>Sheet1!V1142:Z1142</xm:f>
              <xm:sqref>O1142</xm:sqref>
            </x14:sparkline>
            <x14:sparkline>
              <xm:f>Sheet1!V1143:Z1143</xm:f>
              <xm:sqref>O1143</xm:sqref>
            </x14:sparkline>
            <x14:sparkline>
              <xm:f>Sheet1!V1144:Z1144</xm:f>
              <xm:sqref>O1144</xm:sqref>
            </x14:sparkline>
            <x14:sparkline>
              <xm:f>Sheet1!V1145:Z1145</xm:f>
              <xm:sqref>O1145</xm:sqref>
            </x14:sparkline>
            <x14:sparkline>
              <xm:f>Sheet1!V1146:Z1146</xm:f>
              <xm:sqref>O1146</xm:sqref>
            </x14:sparkline>
            <x14:sparkline>
              <xm:f>Sheet1!V1147:Z1147</xm:f>
              <xm:sqref>O1147</xm:sqref>
            </x14:sparkline>
            <x14:sparkline>
              <xm:f>Sheet1!V1148:Z1148</xm:f>
              <xm:sqref>O1148</xm:sqref>
            </x14:sparkline>
            <x14:sparkline>
              <xm:f>Sheet1!V1149:Z1149</xm:f>
              <xm:sqref>O1149</xm:sqref>
            </x14:sparkline>
            <x14:sparkline>
              <xm:f>Sheet1!V1150:Z1150</xm:f>
              <xm:sqref>O1150</xm:sqref>
            </x14:sparkline>
            <x14:sparkline>
              <xm:f>Sheet1!V1151:Z1151</xm:f>
              <xm:sqref>O1151</xm:sqref>
            </x14:sparkline>
            <x14:sparkline>
              <xm:f>Sheet1!V1152:Z1152</xm:f>
              <xm:sqref>O1152</xm:sqref>
            </x14:sparkline>
            <x14:sparkline>
              <xm:f>Sheet1!V1153:Z1153</xm:f>
              <xm:sqref>O1153</xm:sqref>
            </x14:sparkline>
            <x14:sparkline>
              <xm:f>Sheet1!V1154:Z1154</xm:f>
              <xm:sqref>O1154</xm:sqref>
            </x14:sparkline>
            <x14:sparkline>
              <xm:f>Sheet1!V1155:Z1155</xm:f>
              <xm:sqref>O1155</xm:sqref>
            </x14:sparkline>
            <x14:sparkline>
              <xm:f>Sheet1!V1156:Z1156</xm:f>
              <xm:sqref>O1156</xm:sqref>
            </x14:sparkline>
            <x14:sparkline>
              <xm:f>Sheet1!V1157:Z1157</xm:f>
              <xm:sqref>O1157</xm:sqref>
            </x14:sparkline>
            <x14:sparkline>
              <xm:f>Sheet1!V1158:Z1158</xm:f>
              <xm:sqref>O1158</xm:sqref>
            </x14:sparkline>
            <x14:sparkline>
              <xm:f>Sheet1!V1159:Z1159</xm:f>
              <xm:sqref>O1159</xm:sqref>
            </x14:sparkline>
            <x14:sparkline>
              <xm:f>Sheet1!V1160:Z1160</xm:f>
              <xm:sqref>O1160</xm:sqref>
            </x14:sparkline>
            <x14:sparkline>
              <xm:f>Sheet1!V1161:Z1161</xm:f>
              <xm:sqref>O1161</xm:sqref>
            </x14:sparkline>
            <x14:sparkline>
              <xm:f>Sheet1!V1162:Z1162</xm:f>
              <xm:sqref>O1162</xm:sqref>
            </x14:sparkline>
            <x14:sparkline>
              <xm:f>Sheet1!V1163:Z1163</xm:f>
              <xm:sqref>O1163</xm:sqref>
            </x14:sparkline>
            <x14:sparkline>
              <xm:f>Sheet1!V1164:Z1164</xm:f>
              <xm:sqref>O1164</xm:sqref>
            </x14:sparkline>
            <x14:sparkline>
              <xm:f>Sheet1!V1165:Z1165</xm:f>
              <xm:sqref>O1165</xm:sqref>
            </x14:sparkline>
            <x14:sparkline>
              <xm:f>Sheet1!V1166:Z1166</xm:f>
              <xm:sqref>O1166</xm:sqref>
            </x14:sparkline>
            <x14:sparkline>
              <xm:f>Sheet1!V1167:Z1167</xm:f>
              <xm:sqref>O1167</xm:sqref>
            </x14:sparkline>
            <x14:sparkline>
              <xm:f>Sheet1!V1168:Z1168</xm:f>
              <xm:sqref>O1168</xm:sqref>
            </x14:sparkline>
            <x14:sparkline>
              <xm:f>Sheet1!V1169:Z1169</xm:f>
              <xm:sqref>O1169</xm:sqref>
            </x14:sparkline>
            <x14:sparkline>
              <xm:f>Sheet1!V1170:Z1170</xm:f>
              <xm:sqref>O1170</xm:sqref>
            </x14:sparkline>
            <x14:sparkline>
              <xm:f>Sheet1!V1171:Z1171</xm:f>
              <xm:sqref>O1171</xm:sqref>
            </x14:sparkline>
            <x14:sparkline>
              <xm:f>Sheet1!V1172:Z1172</xm:f>
              <xm:sqref>O1172</xm:sqref>
            </x14:sparkline>
            <x14:sparkline>
              <xm:f>Sheet1!V1173:Z1173</xm:f>
              <xm:sqref>O1173</xm:sqref>
            </x14:sparkline>
            <x14:sparkline>
              <xm:f>Sheet1!V1174:Z1174</xm:f>
              <xm:sqref>O1174</xm:sqref>
            </x14:sparkline>
            <x14:sparkline>
              <xm:f>Sheet1!V1175:Z1175</xm:f>
              <xm:sqref>O1175</xm:sqref>
            </x14:sparkline>
            <x14:sparkline>
              <xm:f>Sheet1!V1176:Z1176</xm:f>
              <xm:sqref>O1176</xm:sqref>
            </x14:sparkline>
            <x14:sparkline>
              <xm:f>Sheet1!V1177:Z1177</xm:f>
              <xm:sqref>O1177</xm:sqref>
            </x14:sparkline>
            <x14:sparkline>
              <xm:f>Sheet1!V1178:Z1178</xm:f>
              <xm:sqref>O1178</xm:sqref>
            </x14:sparkline>
            <x14:sparkline>
              <xm:f>Sheet1!V1179:Z1179</xm:f>
              <xm:sqref>O1179</xm:sqref>
            </x14:sparkline>
            <x14:sparkline>
              <xm:f>Sheet1!V1180:Z1180</xm:f>
              <xm:sqref>O1180</xm:sqref>
            </x14:sparkline>
            <x14:sparkline>
              <xm:f>Sheet1!V1181:Z1181</xm:f>
              <xm:sqref>O1181</xm:sqref>
            </x14:sparkline>
            <x14:sparkline>
              <xm:f>Sheet1!V1182:Z1182</xm:f>
              <xm:sqref>O1182</xm:sqref>
            </x14:sparkline>
            <x14:sparkline>
              <xm:f>Sheet1!V1183:Z1183</xm:f>
              <xm:sqref>O1183</xm:sqref>
            </x14:sparkline>
            <x14:sparkline>
              <xm:f>Sheet1!V1184:Z1184</xm:f>
              <xm:sqref>O1184</xm:sqref>
            </x14:sparkline>
            <x14:sparkline>
              <xm:f>Sheet1!V1185:Z1185</xm:f>
              <xm:sqref>O1185</xm:sqref>
            </x14:sparkline>
            <x14:sparkline>
              <xm:f>Sheet1!V1186:Z1186</xm:f>
              <xm:sqref>O1186</xm:sqref>
            </x14:sparkline>
            <x14:sparkline>
              <xm:f>Sheet1!V1187:Z1187</xm:f>
              <xm:sqref>O1187</xm:sqref>
            </x14:sparkline>
            <x14:sparkline>
              <xm:f>Sheet1!V1188:Z1188</xm:f>
              <xm:sqref>O1188</xm:sqref>
            </x14:sparkline>
            <x14:sparkline>
              <xm:f>Sheet1!V1189:Z1189</xm:f>
              <xm:sqref>O1189</xm:sqref>
            </x14:sparkline>
            <x14:sparkline>
              <xm:f>Sheet1!V1190:Z1190</xm:f>
              <xm:sqref>O1190</xm:sqref>
            </x14:sparkline>
            <x14:sparkline>
              <xm:f>Sheet1!V1191:Z1191</xm:f>
              <xm:sqref>O1191</xm:sqref>
            </x14:sparkline>
            <x14:sparkline>
              <xm:f>Sheet1!V1192:Z1192</xm:f>
              <xm:sqref>O1192</xm:sqref>
            </x14:sparkline>
            <x14:sparkline>
              <xm:f>Sheet1!V1193:Z1193</xm:f>
              <xm:sqref>O1193</xm:sqref>
            </x14:sparkline>
            <x14:sparkline>
              <xm:f>Sheet1!V1194:Z1194</xm:f>
              <xm:sqref>O1194</xm:sqref>
            </x14:sparkline>
            <x14:sparkline>
              <xm:f>Sheet1!V1195:Z1195</xm:f>
              <xm:sqref>O1195</xm:sqref>
            </x14:sparkline>
            <x14:sparkline>
              <xm:f>Sheet1!V1196:Z1196</xm:f>
              <xm:sqref>O1196</xm:sqref>
            </x14:sparkline>
            <x14:sparkline>
              <xm:f>Sheet1!V1197:Z1197</xm:f>
              <xm:sqref>O1197</xm:sqref>
            </x14:sparkline>
            <x14:sparkline>
              <xm:f>Sheet1!V1198:Z1198</xm:f>
              <xm:sqref>O1198</xm:sqref>
            </x14:sparkline>
            <x14:sparkline>
              <xm:f>Sheet1!V1199:Z1199</xm:f>
              <xm:sqref>O1199</xm:sqref>
            </x14:sparkline>
            <x14:sparkline>
              <xm:f>Sheet1!V1200:Z1200</xm:f>
              <xm:sqref>O1200</xm:sqref>
            </x14:sparkline>
            <x14:sparkline>
              <xm:f>Sheet1!V1201:Z1201</xm:f>
              <xm:sqref>O1201</xm:sqref>
            </x14:sparkline>
            <x14:sparkline>
              <xm:f>Sheet1!V1202:Z1202</xm:f>
              <xm:sqref>O1202</xm:sqref>
            </x14:sparkline>
            <x14:sparkline>
              <xm:f>Sheet1!V1203:Z1203</xm:f>
              <xm:sqref>O1203</xm:sqref>
            </x14:sparkline>
            <x14:sparkline>
              <xm:f>Sheet1!V1204:Z1204</xm:f>
              <xm:sqref>O1204</xm:sqref>
            </x14:sparkline>
            <x14:sparkline>
              <xm:f>Sheet1!V1205:Z1205</xm:f>
              <xm:sqref>O1205</xm:sqref>
            </x14:sparkline>
            <x14:sparkline>
              <xm:f>Sheet1!V1206:Z1206</xm:f>
              <xm:sqref>O1206</xm:sqref>
            </x14:sparkline>
            <x14:sparkline>
              <xm:f>Sheet1!V1207:Z1207</xm:f>
              <xm:sqref>O1207</xm:sqref>
            </x14:sparkline>
            <x14:sparkline>
              <xm:f>Sheet1!V1208:Z1208</xm:f>
              <xm:sqref>O1208</xm:sqref>
            </x14:sparkline>
            <x14:sparkline>
              <xm:f>Sheet1!V1209:Z1209</xm:f>
              <xm:sqref>O1209</xm:sqref>
            </x14:sparkline>
            <x14:sparkline>
              <xm:f>Sheet1!V1210:Z1210</xm:f>
              <xm:sqref>O1210</xm:sqref>
            </x14:sparkline>
            <x14:sparkline>
              <xm:f>Sheet1!V1211:Z1211</xm:f>
              <xm:sqref>O1211</xm:sqref>
            </x14:sparkline>
            <x14:sparkline>
              <xm:f>Sheet1!V1212:Z1212</xm:f>
              <xm:sqref>O1212</xm:sqref>
            </x14:sparkline>
            <x14:sparkline>
              <xm:f>Sheet1!V1213:Z1213</xm:f>
              <xm:sqref>O1213</xm:sqref>
            </x14:sparkline>
            <x14:sparkline>
              <xm:f>Sheet1!V1214:Z1214</xm:f>
              <xm:sqref>O1214</xm:sqref>
            </x14:sparkline>
            <x14:sparkline>
              <xm:f>Sheet1!V1215:Z1215</xm:f>
              <xm:sqref>O1215</xm:sqref>
            </x14:sparkline>
            <x14:sparkline>
              <xm:f>Sheet1!V1216:Z1216</xm:f>
              <xm:sqref>O1216</xm:sqref>
            </x14:sparkline>
            <x14:sparkline>
              <xm:f>Sheet1!V1217:Z1217</xm:f>
              <xm:sqref>O1217</xm:sqref>
            </x14:sparkline>
            <x14:sparkline>
              <xm:f>Sheet1!V1218:Z1218</xm:f>
              <xm:sqref>O1218</xm:sqref>
            </x14:sparkline>
            <x14:sparkline>
              <xm:f>Sheet1!V1219:Z1219</xm:f>
              <xm:sqref>O1219</xm:sqref>
            </x14:sparkline>
            <x14:sparkline>
              <xm:f>Sheet1!V1220:Z1220</xm:f>
              <xm:sqref>O1220</xm:sqref>
            </x14:sparkline>
            <x14:sparkline>
              <xm:f>Sheet1!V1221:Z1221</xm:f>
              <xm:sqref>O1221</xm:sqref>
            </x14:sparkline>
            <x14:sparkline>
              <xm:f>Sheet1!V1222:Z1222</xm:f>
              <xm:sqref>O1222</xm:sqref>
            </x14:sparkline>
            <x14:sparkline>
              <xm:f>Sheet1!V1223:Z1223</xm:f>
              <xm:sqref>O1223</xm:sqref>
            </x14:sparkline>
            <x14:sparkline>
              <xm:f>Sheet1!V1224:Z1224</xm:f>
              <xm:sqref>O1224</xm:sqref>
            </x14:sparkline>
            <x14:sparkline>
              <xm:f>Sheet1!V1225:Z1225</xm:f>
              <xm:sqref>O1225</xm:sqref>
            </x14:sparkline>
            <x14:sparkline>
              <xm:f>Sheet1!V1226:Z1226</xm:f>
              <xm:sqref>O1226</xm:sqref>
            </x14:sparkline>
            <x14:sparkline>
              <xm:f>Sheet1!V1227:Z1227</xm:f>
              <xm:sqref>O1227</xm:sqref>
            </x14:sparkline>
            <x14:sparkline>
              <xm:f>Sheet1!V1228:Z1228</xm:f>
              <xm:sqref>O1228</xm:sqref>
            </x14:sparkline>
            <x14:sparkline>
              <xm:f>Sheet1!V1229:Z1229</xm:f>
              <xm:sqref>O1229</xm:sqref>
            </x14:sparkline>
            <x14:sparkline>
              <xm:f>Sheet1!V1230:Z1230</xm:f>
              <xm:sqref>O1230</xm:sqref>
            </x14:sparkline>
            <x14:sparkline>
              <xm:f>Sheet1!V1231:Z1231</xm:f>
              <xm:sqref>O1231</xm:sqref>
            </x14:sparkline>
            <x14:sparkline>
              <xm:f>Sheet1!V1232:Z1232</xm:f>
              <xm:sqref>O1232</xm:sqref>
            </x14:sparkline>
            <x14:sparkline>
              <xm:f>Sheet1!V1233:Z1233</xm:f>
              <xm:sqref>O1233</xm:sqref>
            </x14:sparkline>
            <x14:sparkline>
              <xm:f>Sheet1!V1234:Z1234</xm:f>
              <xm:sqref>O1234</xm:sqref>
            </x14:sparkline>
            <x14:sparkline>
              <xm:f>Sheet1!V1235:Z1235</xm:f>
              <xm:sqref>O1235</xm:sqref>
            </x14:sparkline>
            <x14:sparkline>
              <xm:f>Sheet1!V1236:Z1236</xm:f>
              <xm:sqref>O1236</xm:sqref>
            </x14:sparkline>
            <x14:sparkline>
              <xm:f>Sheet1!V1237:Z1237</xm:f>
              <xm:sqref>O1237</xm:sqref>
            </x14:sparkline>
            <x14:sparkline>
              <xm:f>Sheet1!V1238:Z1238</xm:f>
              <xm:sqref>O1238</xm:sqref>
            </x14:sparkline>
            <x14:sparkline>
              <xm:f>Sheet1!V1239:Z1239</xm:f>
              <xm:sqref>O1239</xm:sqref>
            </x14:sparkline>
            <x14:sparkline>
              <xm:f>Sheet1!V1240:Z1240</xm:f>
              <xm:sqref>O1240</xm:sqref>
            </x14:sparkline>
            <x14:sparkline>
              <xm:f>Sheet1!V1241:Z1241</xm:f>
              <xm:sqref>O1241</xm:sqref>
            </x14:sparkline>
            <x14:sparkline>
              <xm:f>Sheet1!V1242:Z1242</xm:f>
              <xm:sqref>O1242</xm:sqref>
            </x14:sparkline>
            <x14:sparkline>
              <xm:f>Sheet1!V1243:Z1243</xm:f>
              <xm:sqref>O1243</xm:sqref>
            </x14:sparkline>
            <x14:sparkline>
              <xm:f>Sheet1!V1244:Z1244</xm:f>
              <xm:sqref>O1244</xm:sqref>
            </x14:sparkline>
            <x14:sparkline>
              <xm:f>Sheet1!V1245:Z1245</xm:f>
              <xm:sqref>O1245</xm:sqref>
            </x14:sparkline>
            <x14:sparkline>
              <xm:f>Sheet1!V1246:Z1246</xm:f>
              <xm:sqref>O1246</xm:sqref>
            </x14:sparkline>
            <x14:sparkline>
              <xm:f>Sheet1!V1247:Z1247</xm:f>
              <xm:sqref>O1247</xm:sqref>
            </x14:sparkline>
            <x14:sparkline>
              <xm:f>Sheet1!V1248:Z1248</xm:f>
              <xm:sqref>O1248</xm:sqref>
            </x14:sparkline>
            <x14:sparkline>
              <xm:f>Sheet1!V1249:Z1249</xm:f>
              <xm:sqref>O1249</xm:sqref>
            </x14:sparkline>
            <x14:sparkline>
              <xm:f>Sheet1!V1250:Z1250</xm:f>
              <xm:sqref>O1250</xm:sqref>
            </x14:sparkline>
            <x14:sparkline>
              <xm:f>Sheet1!V1251:Z1251</xm:f>
              <xm:sqref>O1251</xm:sqref>
            </x14:sparkline>
            <x14:sparkline>
              <xm:f>Sheet1!V1252:Z1252</xm:f>
              <xm:sqref>O1252</xm:sqref>
            </x14:sparkline>
            <x14:sparkline>
              <xm:f>Sheet1!V1253:Z1253</xm:f>
              <xm:sqref>O1253</xm:sqref>
            </x14:sparkline>
            <x14:sparkline>
              <xm:f>Sheet1!V1254:Z1254</xm:f>
              <xm:sqref>O1254</xm:sqref>
            </x14:sparkline>
            <x14:sparkline>
              <xm:f>Sheet1!V1255:Z1255</xm:f>
              <xm:sqref>O1255</xm:sqref>
            </x14:sparkline>
            <x14:sparkline>
              <xm:f>Sheet1!V1256:Z1256</xm:f>
              <xm:sqref>O1256</xm:sqref>
            </x14:sparkline>
            <x14:sparkline>
              <xm:f>Sheet1!V1257:Z1257</xm:f>
              <xm:sqref>O1257</xm:sqref>
            </x14:sparkline>
            <x14:sparkline>
              <xm:f>Sheet1!V1258:Z1258</xm:f>
              <xm:sqref>O1258</xm:sqref>
            </x14:sparkline>
            <x14:sparkline>
              <xm:f>Sheet1!V1259:Z1259</xm:f>
              <xm:sqref>O1259</xm:sqref>
            </x14:sparkline>
            <x14:sparkline>
              <xm:f>Sheet1!V1260:Z1260</xm:f>
              <xm:sqref>O1260</xm:sqref>
            </x14:sparkline>
            <x14:sparkline>
              <xm:f>Sheet1!V1261:Z1261</xm:f>
              <xm:sqref>O1261</xm:sqref>
            </x14:sparkline>
            <x14:sparkline>
              <xm:f>Sheet1!V1262:Z1262</xm:f>
              <xm:sqref>O1262</xm:sqref>
            </x14:sparkline>
            <x14:sparkline>
              <xm:f>Sheet1!V1263:Z1263</xm:f>
              <xm:sqref>O1263</xm:sqref>
            </x14:sparkline>
            <x14:sparkline>
              <xm:f>Sheet1!V1264:Z1264</xm:f>
              <xm:sqref>O1264</xm:sqref>
            </x14:sparkline>
            <x14:sparkline>
              <xm:f>Sheet1!V1265:Z1265</xm:f>
              <xm:sqref>O1265</xm:sqref>
            </x14:sparkline>
            <x14:sparkline>
              <xm:f>Sheet1!V1266:Z1266</xm:f>
              <xm:sqref>O1266</xm:sqref>
            </x14:sparkline>
            <x14:sparkline>
              <xm:f>Sheet1!V1267:Z1267</xm:f>
              <xm:sqref>O1267</xm:sqref>
            </x14:sparkline>
            <x14:sparkline>
              <xm:f>Sheet1!V1268:Z1268</xm:f>
              <xm:sqref>O1268</xm:sqref>
            </x14:sparkline>
            <x14:sparkline>
              <xm:f>Sheet1!V1269:Z1269</xm:f>
              <xm:sqref>O1269</xm:sqref>
            </x14:sparkline>
            <x14:sparkline>
              <xm:f>Sheet1!V1270:Z1270</xm:f>
              <xm:sqref>O1270</xm:sqref>
            </x14:sparkline>
            <x14:sparkline>
              <xm:f>Sheet1!V1271:Z1271</xm:f>
              <xm:sqref>O1271</xm:sqref>
            </x14:sparkline>
            <x14:sparkline>
              <xm:f>Sheet1!V1272:Z1272</xm:f>
              <xm:sqref>O1272</xm:sqref>
            </x14:sparkline>
            <x14:sparkline>
              <xm:f>Sheet1!V1273:Z1273</xm:f>
              <xm:sqref>O1273</xm:sqref>
            </x14:sparkline>
            <x14:sparkline>
              <xm:f>Sheet1!V1274:Z1274</xm:f>
              <xm:sqref>O1274</xm:sqref>
            </x14:sparkline>
            <x14:sparkline>
              <xm:f>Sheet1!V1275:Z1275</xm:f>
              <xm:sqref>O1275</xm:sqref>
            </x14:sparkline>
            <x14:sparkline>
              <xm:f>Sheet1!V1276:Z1276</xm:f>
              <xm:sqref>O1276</xm:sqref>
            </x14:sparkline>
            <x14:sparkline>
              <xm:f>Sheet1!V1277:Z1277</xm:f>
              <xm:sqref>O1277</xm:sqref>
            </x14:sparkline>
            <x14:sparkline>
              <xm:f>Sheet1!V1278:Z1278</xm:f>
              <xm:sqref>O1278</xm:sqref>
            </x14:sparkline>
            <x14:sparkline>
              <xm:f>Sheet1!V1279:Z1279</xm:f>
              <xm:sqref>O1279</xm:sqref>
            </x14:sparkline>
            <x14:sparkline>
              <xm:f>Sheet1!V1280:Z1280</xm:f>
              <xm:sqref>O1280</xm:sqref>
            </x14:sparkline>
            <x14:sparkline>
              <xm:f>Sheet1!V1281:Z1281</xm:f>
              <xm:sqref>O1281</xm:sqref>
            </x14:sparkline>
            <x14:sparkline>
              <xm:f>Sheet1!V1282:Z1282</xm:f>
              <xm:sqref>O1282</xm:sqref>
            </x14:sparkline>
            <x14:sparkline>
              <xm:f>Sheet1!V1283:Z1283</xm:f>
              <xm:sqref>O1283</xm:sqref>
            </x14:sparkline>
            <x14:sparkline>
              <xm:f>Sheet1!V1284:Z1284</xm:f>
              <xm:sqref>O1284</xm:sqref>
            </x14:sparkline>
            <x14:sparkline>
              <xm:f>Sheet1!V1285:Z1285</xm:f>
              <xm:sqref>O1285</xm:sqref>
            </x14:sparkline>
            <x14:sparkline>
              <xm:f>Sheet1!V1286:Z1286</xm:f>
              <xm:sqref>O1286</xm:sqref>
            </x14:sparkline>
            <x14:sparkline>
              <xm:f>Sheet1!V1287:Z1287</xm:f>
              <xm:sqref>O1287</xm:sqref>
            </x14:sparkline>
            <x14:sparkline>
              <xm:f>Sheet1!V1288:Z1288</xm:f>
              <xm:sqref>O1288</xm:sqref>
            </x14:sparkline>
            <x14:sparkline>
              <xm:f>Sheet1!V1289:Z1289</xm:f>
              <xm:sqref>O1289</xm:sqref>
            </x14:sparkline>
            <x14:sparkline>
              <xm:f>Sheet1!V1290:Z1290</xm:f>
              <xm:sqref>O1290</xm:sqref>
            </x14:sparkline>
            <x14:sparkline>
              <xm:f>Sheet1!V1291:Z1291</xm:f>
              <xm:sqref>O1291</xm:sqref>
            </x14:sparkline>
            <x14:sparkline>
              <xm:f>Sheet1!V1292:Z1292</xm:f>
              <xm:sqref>O1292</xm:sqref>
            </x14:sparkline>
            <x14:sparkline>
              <xm:f>Sheet1!V1293:Z1293</xm:f>
              <xm:sqref>O1293</xm:sqref>
            </x14:sparkline>
            <x14:sparkline>
              <xm:f>Sheet1!V1294:Z1294</xm:f>
              <xm:sqref>O1294</xm:sqref>
            </x14:sparkline>
            <x14:sparkline>
              <xm:f>Sheet1!V1295:Z1295</xm:f>
              <xm:sqref>O1295</xm:sqref>
            </x14:sparkline>
            <x14:sparkline>
              <xm:f>Sheet1!V1296:Z1296</xm:f>
              <xm:sqref>O1296</xm:sqref>
            </x14:sparkline>
            <x14:sparkline>
              <xm:f>Sheet1!V1297:Z1297</xm:f>
              <xm:sqref>O1297</xm:sqref>
            </x14:sparkline>
            <x14:sparkline>
              <xm:f>Sheet1!V1298:Z1298</xm:f>
              <xm:sqref>O1298</xm:sqref>
            </x14:sparkline>
            <x14:sparkline>
              <xm:f>Sheet1!V1299:Z1299</xm:f>
              <xm:sqref>O1299</xm:sqref>
            </x14:sparkline>
            <x14:sparkline>
              <xm:f>Sheet1!V1300:Z1300</xm:f>
              <xm:sqref>O1300</xm:sqref>
            </x14:sparkline>
            <x14:sparkline>
              <xm:f>Sheet1!V1301:Z1301</xm:f>
              <xm:sqref>O1301</xm:sqref>
            </x14:sparkline>
            <x14:sparkline>
              <xm:f>Sheet1!V1302:Z1302</xm:f>
              <xm:sqref>O1302</xm:sqref>
            </x14:sparkline>
            <x14:sparkline>
              <xm:f>Sheet1!V1303:Z1303</xm:f>
              <xm:sqref>O1303</xm:sqref>
            </x14:sparkline>
            <x14:sparkline>
              <xm:f>Sheet1!V1304:Z1304</xm:f>
              <xm:sqref>O1304</xm:sqref>
            </x14:sparkline>
            <x14:sparkline>
              <xm:f>Sheet1!V1305:Z1305</xm:f>
              <xm:sqref>O1305</xm:sqref>
            </x14:sparkline>
            <x14:sparkline>
              <xm:f>Sheet1!V1306:Z1306</xm:f>
              <xm:sqref>O1306</xm:sqref>
            </x14:sparkline>
            <x14:sparkline>
              <xm:f>Sheet1!V1307:Z1307</xm:f>
              <xm:sqref>O1307</xm:sqref>
            </x14:sparkline>
            <x14:sparkline>
              <xm:f>Sheet1!V1308:Z1308</xm:f>
              <xm:sqref>O1308</xm:sqref>
            </x14:sparkline>
            <x14:sparkline>
              <xm:f>Sheet1!V1309:Z1309</xm:f>
              <xm:sqref>O1309</xm:sqref>
            </x14:sparkline>
            <x14:sparkline>
              <xm:f>Sheet1!V1310:Z1310</xm:f>
              <xm:sqref>O1310</xm:sqref>
            </x14:sparkline>
            <x14:sparkline>
              <xm:f>Sheet1!V1311:Z1311</xm:f>
              <xm:sqref>O1311</xm:sqref>
            </x14:sparkline>
            <x14:sparkline>
              <xm:f>Sheet1!V1312:Z1312</xm:f>
              <xm:sqref>O1312</xm:sqref>
            </x14:sparkline>
            <x14:sparkline>
              <xm:f>Sheet1!V1313:Z1313</xm:f>
              <xm:sqref>O1313</xm:sqref>
            </x14:sparkline>
            <x14:sparkline>
              <xm:f>Sheet1!V1314:Z1314</xm:f>
              <xm:sqref>O1314</xm:sqref>
            </x14:sparkline>
            <x14:sparkline>
              <xm:f>Sheet1!V1315:Z1315</xm:f>
              <xm:sqref>O1315</xm:sqref>
            </x14:sparkline>
            <x14:sparkline>
              <xm:f>Sheet1!V1316:Z1316</xm:f>
              <xm:sqref>O1316</xm:sqref>
            </x14:sparkline>
            <x14:sparkline>
              <xm:f>Sheet1!V1317:Z1317</xm:f>
              <xm:sqref>O1317</xm:sqref>
            </x14:sparkline>
            <x14:sparkline>
              <xm:f>Sheet1!V1318:Z1318</xm:f>
              <xm:sqref>O1318</xm:sqref>
            </x14:sparkline>
            <x14:sparkline>
              <xm:f>Sheet1!V1319:Z1319</xm:f>
              <xm:sqref>O1319</xm:sqref>
            </x14:sparkline>
            <x14:sparkline>
              <xm:f>Sheet1!V1320:Z1320</xm:f>
              <xm:sqref>O1320</xm:sqref>
            </x14:sparkline>
            <x14:sparkline>
              <xm:f>Sheet1!V1321:Z1321</xm:f>
              <xm:sqref>O1321</xm:sqref>
            </x14:sparkline>
            <x14:sparkline>
              <xm:f>Sheet1!V1322:Z1322</xm:f>
              <xm:sqref>O1322</xm:sqref>
            </x14:sparkline>
            <x14:sparkline>
              <xm:f>Sheet1!V1323:Z1323</xm:f>
              <xm:sqref>O1323</xm:sqref>
            </x14:sparkline>
            <x14:sparkline>
              <xm:f>Sheet1!V1324:Z1324</xm:f>
              <xm:sqref>O1324</xm:sqref>
            </x14:sparkline>
            <x14:sparkline>
              <xm:f>Sheet1!V1325:Z1325</xm:f>
              <xm:sqref>O1325</xm:sqref>
            </x14:sparkline>
            <x14:sparkline>
              <xm:f>Sheet1!V1326:Z1326</xm:f>
              <xm:sqref>O1326</xm:sqref>
            </x14:sparkline>
            <x14:sparkline>
              <xm:f>Sheet1!V1327:Z1327</xm:f>
              <xm:sqref>O1327</xm:sqref>
            </x14:sparkline>
            <x14:sparkline>
              <xm:f>Sheet1!V1328:Z1328</xm:f>
              <xm:sqref>O1328</xm:sqref>
            </x14:sparkline>
            <x14:sparkline>
              <xm:f>Sheet1!V1329:Z1329</xm:f>
              <xm:sqref>O1329</xm:sqref>
            </x14:sparkline>
            <x14:sparkline>
              <xm:f>Sheet1!V1330:Z1330</xm:f>
              <xm:sqref>O1330</xm:sqref>
            </x14:sparkline>
            <x14:sparkline>
              <xm:f>Sheet1!V1331:Z1331</xm:f>
              <xm:sqref>O1331</xm:sqref>
            </x14:sparkline>
            <x14:sparkline>
              <xm:f>Sheet1!V1332:Z1332</xm:f>
              <xm:sqref>O1332</xm:sqref>
            </x14:sparkline>
            <x14:sparkline>
              <xm:f>Sheet1!V1333:Z1333</xm:f>
              <xm:sqref>O1333</xm:sqref>
            </x14:sparkline>
            <x14:sparkline>
              <xm:f>Sheet1!V1334:Z1334</xm:f>
              <xm:sqref>O1334</xm:sqref>
            </x14:sparkline>
            <x14:sparkline>
              <xm:f>Sheet1!V1335:Z1335</xm:f>
              <xm:sqref>O1335</xm:sqref>
            </x14:sparkline>
            <x14:sparkline>
              <xm:f>Sheet1!V1336:Z1336</xm:f>
              <xm:sqref>O1336</xm:sqref>
            </x14:sparkline>
            <x14:sparkline>
              <xm:f>Sheet1!V1337:Z1337</xm:f>
              <xm:sqref>O1337</xm:sqref>
            </x14:sparkline>
            <x14:sparkline>
              <xm:f>Sheet1!V1338:Z1338</xm:f>
              <xm:sqref>O1338</xm:sqref>
            </x14:sparkline>
            <x14:sparkline>
              <xm:f>Sheet1!V1339:Z1339</xm:f>
              <xm:sqref>O1339</xm:sqref>
            </x14:sparkline>
            <x14:sparkline>
              <xm:f>Sheet1!V1340:Z1340</xm:f>
              <xm:sqref>O1340</xm:sqref>
            </x14:sparkline>
            <x14:sparkline>
              <xm:f>Sheet1!V1341:Z1341</xm:f>
              <xm:sqref>O1341</xm:sqref>
            </x14:sparkline>
            <x14:sparkline>
              <xm:f>Sheet1!V1342:Z1342</xm:f>
              <xm:sqref>O1342</xm:sqref>
            </x14:sparkline>
            <x14:sparkline>
              <xm:f>Sheet1!V1343:Z1343</xm:f>
              <xm:sqref>O1343</xm:sqref>
            </x14:sparkline>
            <x14:sparkline>
              <xm:f>Sheet1!V1344:Z1344</xm:f>
              <xm:sqref>O1344</xm:sqref>
            </x14:sparkline>
            <x14:sparkline>
              <xm:f>Sheet1!V1345:Z1345</xm:f>
              <xm:sqref>O1345</xm:sqref>
            </x14:sparkline>
            <x14:sparkline>
              <xm:f>Sheet1!V1346:Z1346</xm:f>
              <xm:sqref>O1346</xm:sqref>
            </x14:sparkline>
            <x14:sparkline>
              <xm:f>Sheet1!V1347:Z1347</xm:f>
              <xm:sqref>O1347</xm:sqref>
            </x14:sparkline>
            <x14:sparkline>
              <xm:f>Sheet1!V1348:Z1348</xm:f>
              <xm:sqref>O1348</xm:sqref>
            </x14:sparkline>
            <x14:sparkline>
              <xm:f>Sheet1!V1349:Z1349</xm:f>
              <xm:sqref>O1349</xm:sqref>
            </x14:sparkline>
            <x14:sparkline>
              <xm:f>Sheet1!V1350:Z1350</xm:f>
              <xm:sqref>O1350</xm:sqref>
            </x14:sparkline>
            <x14:sparkline>
              <xm:f>Sheet1!V1351:Z1351</xm:f>
              <xm:sqref>O1351</xm:sqref>
            </x14:sparkline>
            <x14:sparkline>
              <xm:f>Sheet1!V1352:Z1352</xm:f>
              <xm:sqref>O1352</xm:sqref>
            </x14:sparkline>
            <x14:sparkline>
              <xm:f>Sheet1!V1353:Z1353</xm:f>
              <xm:sqref>O1353</xm:sqref>
            </x14:sparkline>
            <x14:sparkline>
              <xm:f>Sheet1!V1354:Z1354</xm:f>
              <xm:sqref>O1354</xm:sqref>
            </x14:sparkline>
            <x14:sparkline>
              <xm:f>Sheet1!V1355:Z1355</xm:f>
              <xm:sqref>O1355</xm:sqref>
            </x14:sparkline>
            <x14:sparkline>
              <xm:f>Sheet1!V1356:Z1356</xm:f>
              <xm:sqref>O1356</xm:sqref>
            </x14:sparkline>
            <x14:sparkline>
              <xm:f>Sheet1!V1357:Z1357</xm:f>
              <xm:sqref>O1357</xm:sqref>
            </x14:sparkline>
            <x14:sparkline>
              <xm:f>Sheet1!V1358:Z1358</xm:f>
              <xm:sqref>O1358</xm:sqref>
            </x14:sparkline>
            <x14:sparkline>
              <xm:f>Sheet1!V1359:Z1359</xm:f>
              <xm:sqref>O1359</xm:sqref>
            </x14:sparkline>
            <x14:sparkline>
              <xm:f>Sheet1!V1360:Z1360</xm:f>
              <xm:sqref>O1360</xm:sqref>
            </x14:sparkline>
            <x14:sparkline>
              <xm:f>Sheet1!V1361:Z1361</xm:f>
              <xm:sqref>O1361</xm:sqref>
            </x14:sparkline>
            <x14:sparkline>
              <xm:f>Sheet1!V1362:Z1362</xm:f>
              <xm:sqref>O1362</xm:sqref>
            </x14:sparkline>
            <x14:sparkline>
              <xm:f>Sheet1!V1363:Z1363</xm:f>
              <xm:sqref>O1363</xm:sqref>
            </x14:sparkline>
            <x14:sparkline>
              <xm:f>Sheet1!V1364:Z1364</xm:f>
              <xm:sqref>O1364</xm:sqref>
            </x14:sparkline>
            <x14:sparkline>
              <xm:f>Sheet1!V1365:Z1365</xm:f>
              <xm:sqref>O1365</xm:sqref>
            </x14:sparkline>
            <x14:sparkline>
              <xm:f>Sheet1!V1366:Z1366</xm:f>
              <xm:sqref>O1366</xm:sqref>
            </x14:sparkline>
            <x14:sparkline>
              <xm:f>Sheet1!V1367:Z1367</xm:f>
              <xm:sqref>O1367</xm:sqref>
            </x14:sparkline>
            <x14:sparkline>
              <xm:f>Sheet1!V1368:Z1368</xm:f>
              <xm:sqref>O1368</xm:sqref>
            </x14:sparkline>
            <x14:sparkline>
              <xm:f>Sheet1!V1369:Z1369</xm:f>
              <xm:sqref>O1369</xm:sqref>
            </x14:sparkline>
            <x14:sparkline>
              <xm:f>Sheet1!V1370:Z1370</xm:f>
              <xm:sqref>O1370</xm:sqref>
            </x14:sparkline>
            <x14:sparkline>
              <xm:f>Sheet1!V1371:Z1371</xm:f>
              <xm:sqref>O1371</xm:sqref>
            </x14:sparkline>
            <x14:sparkline>
              <xm:f>Sheet1!V1372:Z1372</xm:f>
              <xm:sqref>O1372</xm:sqref>
            </x14:sparkline>
            <x14:sparkline>
              <xm:f>Sheet1!V1373:Z1373</xm:f>
              <xm:sqref>O1373</xm:sqref>
            </x14:sparkline>
            <x14:sparkline>
              <xm:f>Sheet1!V1374:Z1374</xm:f>
              <xm:sqref>O1374</xm:sqref>
            </x14:sparkline>
            <x14:sparkline>
              <xm:f>Sheet1!V1375:Z1375</xm:f>
              <xm:sqref>O1375</xm:sqref>
            </x14:sparkline>
            <x14:sparkline>
              <xm:f>Sheet1!V1376:Z1376</xm:f>
              <xm:sqref>O1376</xm:sqref>
            </x14:sparkline>
            <x14:sparkline>
              <xm:f>Sheet1!V1377:Z1377</xm:f>
              <xm:sqref>O1377</xm:sqref>
            </x14:sparkline>
            <x14:sparkline>
              <xm:f>Sheet1!V1378:Z1378</xm:f>
              <xm:sqref>O1378</xm:sqref>
            </x14:sparkline>
            <x14:sparkline>
              <xm:f>Sheet1!V1379:Z1379</xm:f>
              <xm:sqref>O1379</xm:sqref>
            </x14:sparkline>
            <x14:sparkline>
              <xm:f>Sheet1!V1380:Z1380</xm:f>
              <xm:sqref>O1380</xm:sqref>
            </x14:sparkline>
            <x14:sparkline>
              <xm:f>Sheet1!V1381:Z1381</xm:f>
              <xm:sqref>O1381</xm:sqref>
            </x14:sparkline>
            <x14:sparkline>
              <xm:f>Sheet1!V1382:Z1382</xm:f>
              <xm:sqref>O1382</xm:sqref>
            </x14:sparkline>
            <x14:sparkline>
              <xm:f>Sheet1!V1383:Z1383</xm:f>
              <xm:sqref>O1383</xm:sqref>
            </x14:sparkline>
            <x14:sparkline>
              <xm:f>Sheet1!V1384:Z1384</xm:f>
              <xm:sqref>O1384</xm:sqref>
            </x14:sparkline>
            <x14:sparkline>
              <xm:f>Sheet1!V1385:Z1385</xm:f>
              <xm:sqref>O1385</xm:sqref>
            </x14:sparkline>
            <x14:sparkline>
              <xm:f>Sheet1!V1386:Z1386</xm:f>
              <xm:sqref>O1386</xm:sqref>
            </x14:sparkline>
            <x14:sparkline>
              <xm:f>Sheet1!V1387:Z1387</xm:f>
              <xm:sqref>O1387</xm:sqref>
            </x14:sparkline>
            <x14:sparkline>
              <xm:f>Sheet1!V1388:Z1388</xm:f>
              <xm:sqref>O1388</xm:sqref>
            </x14:sparkline>
            <x14:sparkline>
              <xm:f>Sheet1!V1389:Z1389</xm:f>
              <xm:sqref>O1389</xm:sqref>
            </x14:sparkline>
            <x14:sparkline>
              <xm:f>Sheet1!V1390:Z1390</xm:f>
              <xm:sqref>O1390</xm:sqref>
            </x14:sparkline>
            <x14:sparkline>
              <xm:f>Sheet1!V1391:Z1391</xm:f>
              <xm:sqref>O1391</xm:sqref>
            </x14:sparkline>
            <x14:sparkline>
              <xm:f>Sheet1!V1392:Z1392</xm:f>
              <xm:sqref>O1392</xm:sqref>
            </x14:sparkline>
            <x14:sparkline>
              <xm:f>Sheet1!V1393:Z1393</xm:f>
              <xm:sqref>O1393</xm:sqref>
            </x14:sparkline>
            <x14:sparkline>
              <xm:f>Sheet1!V1394:Z1394</xm:f>
              <xm:sqref>O1394</xm:sqref>
            </x14:sparkline>
            <x14:sparkline>
              <xm:f>Sheet1!V1395:Z1395</xm:f>
              <xm:sqref>O1395</xm:sqref>
            </x14:sparkline>
            <x14:sparkline>
              <xm:f>Sheet1!V1396:Z1396</xm:f>
              <xm:sqref>O1396</xm:sqref>
            </x14:sparkline>
            <x14:sparkline>
              <xm:f>Sheet1!V1397:Z1397</xm:f>
              <xm:sqref>O1397</xm:sqref>
            </x14:sparkline>
            <x14:sparkline>
              <xm:f>Sheet1!V1398:Z1398</xm:f>
              <xm:sqref>O1398</xm:sqref>
            </x14:sparkline>
            <x14:sparkline>
              <xm:f>Sheet1!V1399:Z1399</xm:f>
              <xm:sqref>O1399</xm:sqref>
            </x14:sparkline>
            <x14:sparkline>
              <xm:f>Sheet1!V1400:Z1400</xm:f>
              <xm:sqref>O1400</xm:sqref>
            </x14:sparkline>
            <x14:sparkline>
              <xm:f>Sheet1!V1401:Z1401</xm:f>
              <xm:sqref>O1401</xm:sqref>
            </x14:sparkline>
            <x14:sparkline>
              <xm:f>Sheet1!V1402:Z1402</xm:f>
              <xm:sqref>O1402</xm:sqref>
            </x14:sparkline>
            <x14:sparkline>
              <xm:f>Sheet1!V1403:Z1403</xm:f>
              <xm:sqref>O1403</xm:sqref>
            </x14:sparkline>
            <x14:sparkline>
              <xm:f>Sheet1!V1404:Z1404</xm:f>
              <xm:sqref>O1404</xm:sqref>
            </x14:sparkline>
            <x14:sparkline>
              <xm:f>Sheet1!V1405:Z1405</xm:f>
              <xm:sqref>O1405</xm:sqref>
            </x14:sparkline>
            <x14:sparkline>
              <xm:f>Sheet1!V1406:Z1406</xm:f>
              <xm:sqref>O1406</xm:sqref>
            </x14:sparkline>
            <x14:sparkline>
              <xm:f>Sheet1!V1407:Z1407</xm:f>
              <xm:sqref>O1407</xm:sqref>
            </x14:sparkline>
            <x14:sparkline>
              <xm:f>Sheet1!V1408:Z1408</xm:f>
              <xm:sqref>O1408</xm:sqref>
            </x14:sparkline>
            <x14:sparkline>
              <xm:f>Sheet1!V1409:Z1409</xm:f>
              <xm:sqref>O1409</xm:sqref>
            </x14:sparkline>
            <x14:sparkline>
              <xm:f>Sheet1!V1410:Z1410</xm:f>
              <xm:sqref>O1410</xm:sqref>
            </x14:sparkline>
            <x14:sparkline>
              <xm:f>Sheet1!V1411:Z1411</xm:f>
              <xm:sqref>O1411</xm:sqref>
            </x14:sparkline>
            <x14:sparkline>
              <xm:f>Sheet1!V1412:Z1412</xm:f>
              <xm:sqref>O1412</xm:sqref>
            </x14:sparkline>
            <x14:sparkline>
              <xm:f>Sheet1!V1413:Z1413</xm:f>
              <xm:sqref>O1413</xm:sqref>
            </x14:sparkline>
            <x14:sparkline>
              <xm:f>Sheet1!V1414:Z1414</xm:f>
              <xm:sqref>O1414</xm:sqref>
            </x14:sparkline>
            <x14:sparkline>
              <xm:f>Sheet1!V1415:Z1415</xm:f>
              <xm:sqref>O1415</xm:sqref>
            </x14:sparkline>
            <x14:sparkline>
              <xm:f>Sheet1!V1416:Z1416</xm:f>
              <xm:sqref>O1416</xm:sqref>
            </x14:sparkline>
            <x14:sparkline>
              <xm:f>Sheet1!V1417:Z1417</xm:f>
              <xm:sqref>O1417</xm:sqref>
            </x14:sparkline>
            <x14:sparkline>
              <xm:f>Sheet1!V1418:Z1418</xm:f>
              <xm:sqref>O1418</xm:sqref>
            </x14:sparkline>
            <x14:sparkline>
              <xm:f>Sheet1!V1419:Z1419</xm:f>
              <xm:sqref>O1419</xm:sqref>
            </x14:sparkline>
            <x14:sparkline>
              <xm:f>Sheet1!V1420:Z1420</xm:f>
              <xm:sqref>O1420</xm:sqref>
            </x14:sparkline>
            <x14:sparkline>
              <xm:f>Sheet1!V1421:Z1421</xm:f>
              <xm:sqref>O1421</xm:sqref>
            </x14:sparkline>
            <x14:sparkline>
              <xm:f>Sheet1!V1422:Z1422</xm:f>
              <xm:sqref>O1422</xm:sqref>
            </x14:sparkline>
            <x14:sparkline>
              <xm:f>Sheet1!V1423:Z1423</xm:f>
              <xm:sqref>O1423</xm:sqref>
            </x14:sparkline>
            <x14:sparkline>
              <xm:f>Sheet1!V1424:Z1424</xm:f>
              <xm:sqref>O1424</xm:sqref>
            </x14:sparkline>
            <x14:sparkline>
              <xm:f>Sheet1!V1425:Z1425</xm:f>
              <xm:sqref>O1425</xm:sqref>
            </x14:sparkline>
            <x14:sparkline>
              <xm:f>Sheet1!V1426:Z1426</xm:f>
              <xm:sqref>O1426</xm:sqref>
            </x14:sparkline>
            <x14:sparkline>
              <xm:f>Sheet1!V1427:Z1427</xm:f>
              <xm:sqref>O1427</xm:sqref>
            </x14:sparkline>
            <x14:sparkline>
              <xm:f>Sheet1!V1428:Z1428</xm:f>
              <xm:sqref>O1428</xm:sqref>
            </x14:sparkline>
            <x14:sparkline>
              <xm:f>Sheet1!V1429:Z1429</xm:f>
              <xm:sqref>O1429</xm:sqref>
            </x14:sparkline>
            <x14:sparkline>
              <xm:f>Sheet1!V1430:Z1430</xm:f>
              <xm:sqref>O1430</xm:sqref>
            </x14:sparkline>
            <x14:sparkline>
              <xm:f>Sheet1!V1431:Z1431</xm:f>
              <xm:sqref>O1431</xm:sqref>
            </x14:sparkline>
            <x14:sparkline>
              <xm:f>Sheet1!V1432:Z1432</xm:f>
              <xm:sqref>O1432</xm:sqref>
            </x14:sparkline>
            <x14:sparkline>
              <xm:f>Sheet1!V1433:Z1433</xm:f>
              <xm:sqref>O1433</xm:sqref>
            </x14:sparkline>
            <x14:sparkline>
              <xm:f>Sheet1!V1434:Z1434</xm:f>
              <xm:sqref>O1434</xm:sqref>
            </x14:sparkline>
            <x14:sparkline>
              <xm:f>Sheet1!V1435:Z1435</xm:f>
              <xm:sqref>O1435</xm:sqref>
            </x14:sparkline>
            <x14:sparkline>
              <xm:f>Sheet1!V1436:Z1436</xm:f>
              <xm:sqref>O1436</xm:sqref>
            </x14:sparkline>
            <x14:sparkline>
              <xm:f>Sheet1!V1437:Z1437</xm:f>
              <xm:sqref>O1437</xm:sqref>
            </x14:sparkline>
            <x14:sparkline>
              <xm:f>Sheet1!V1438:Z1438</xm:f>
              <xm:sqref>O1438</xm:sqref>
            </x14:sparkline>
            <x14:sparkline>
              <xm:f>Sheet1!V1439:Z1439</xm:f>
              <xm:sqref>O1439</xm:sqref>
            </x14:sparkline>
            <x14:sparkline>
              <xm:f>Sheet1!V1440:Z1440</xm:f>
              <xm:sqref>O1440</xm:sqref>
            </x14:sparkline>
            <x14:sparkline>
              <xm:f>Sheet1!V1441:Z1441</xm:f>
              <xm:sqref>O1441</xm:sqref>
            </x14:sparkline>
            <x14:sparkline>
              <xm:f>Sheet1!V1442:Z1442</xm:f>
              <xm:sqref>O1442</xm:sqref>
            </x14:sparkline>
            <x14:sparkline>
              <xm:f>Sheet1!V1443:Z1443</xm:f>
              <xm:sqref>O1443</xm:sqref>
            </x14:sparkline>
            <x14:sparkline>
              <xm:f>Sheet1!V1444:Z1444</xm:f>
              <xm:sqref>O1444</xm:sqref>
            </x14:sparkline>
            <x14:sparkline>
              <xm:f>Sheet1!V1445:Z1445</xm:f>
              <xm:sqref>O1445</xm:sqref>
            </x14:sparkline>
            <x14:sparkline>
              <xm:f>Sheet1!V1446:Z1446</xm:f>
              <xm:sqref>O1446</xm:sqref>
            </x14:sparkline>
            <x14:sparkline>
              <xm:f>Sheet1!V1447:Z1447</xm:f>
              <xm:sqref>O1447</xm:sqref>
            </x14:sparkline>
            <x14:sparkline>
              <xm:f>Sheet1!V1448:Z1448</xm:f>
              <xm:sqref>O1448</xm:sqref>
            </x14:sparkline>
            <x14:sparkline>
              <xm:f>Sheet1!V1449:Z1449</xm:f>
              <xm:sqref>O1449</xm:sqref>
            </x14:sparkline>
            <x14:sparkline>
              <xm:f>Sheet1!V1450:Z1450</xm:f>
              <xm:sqref>O1450</xm:sqref>
            </x14:sparkline>
            <x14:sparkline>
              <xm:f>Sheet1!V1451:Z1451</xm:f>
              <xm:sqref>O1451</xm:sqref>
            </x14:sparkline>
            <x14:sparkline>
              <xm:f>Sheet1!V1452:Z1452</xm:f>
              <xm:sqref>O1452</xm:sqref>
            </x14:sparkline>
            <x14:sparkline>
              <xm:f>Sheet1!V1453:Z1453</xm:f>
              <xm:sqref>O1453</xm:sqref>
            </x14:sparkline>
            <x14:sparkline>
              <xm:f>Sheet1!V1454:Z1454</xm:f>
              <xm:sqref>O1454</xm:sqref>
            </x14:sparkline>
            <x14:sparkline>
              <xm:f>Sheet1!V1455:Z1455</xm:f>
              <xm:sqref>O1455</xm:sqref>
            </x14:sparkline>
            <x14:sparkline>
              <xm:f>Sheet1!V1456:Z1456</xm:f>
              <xm:sqref>O1456</xm:sqref>
            </x14:sparkline>
            <x14:sparkline>
              <xm:f>Sheet1!V1457:Z1457</xm:f>
              <xm:sqref>O1457</xm:sqref>
            </x14:sparkline>
            <x14:sparkline>
              <xm:f>Sheet1!V1458:Z1458</xm:f>
              <xm:sqref>O1458</xm:sqref>
            </x14:sparkline>
            <x14:sparkline>
              <xm:f>Sheet1!V1459:Z1459</xm:f>
              <xm:sqref>O1459</xm:sqref>
            </x14:sparkline>
            <x14:sparkline>
              <xm:f>Sheet1!V1460:Z1460</xm:f>
              <xm:sqref>O1460</xm:sqref>
            </x14:sparkline>
            <x14:sparkline>
              <xm:f>Sheet1!V1461:Z1461</xm:f>
              <xm:sqref>O1461</xm:sqref>
            </x14:sparkline>
            <x14:sparkline>
              <xm:f>Sheet1!V1462:Z1462</xm:f>
              <xm:sqref>O1462</xm:sqref>
            </x14:sparkline>
            <x14:sparkline>
              <xm:f>Sheet1!V1463:Z1463</xm:f>
              <xm:sqref>O1463</xm:sqref>
            </x14:sparkline>
            <x14:sparkline>
              <xm:f>Sheet1!V1464:Z1464</xm:f>
              <xm:sqref>O1464</xm:sqref>
            </x14:sparkline>
            <x14:sparkline>
              <xm:f>Sheet1!V1465:Z1465</xm:f>
              <xm:sqref>O1465</xm:sqref>
            </x14:sparkline>
            <x14:sparkline>
              <xm:f>Sheet1!V1466:Z1466</xm:f>
              <xm:sqref>O1466</xm:sqref>
            </x14:sparkline>
            <x14:sparkline>
              <xm:f>Sheet1!V1467:Z1467</xm:f>
              <xm:sqref>O1467</xm:sqref>
            </x14:sparkline>
            <x14:sparkline>
              <xm:f>Sheet1!V1468:Z1468</xm:f>
              <xm:sqref>O1468</xm:sqref>
            </x14:sparkline>
            <x14:sparkline>
              <xm:f>Sheet1!V1469:Z1469</xm:f>
              <xm:sqref>O1469</xm:sqref>
            </x14:sparkline>
            <x14:sparkline>
              <xm:f>Sheet1!V1470:Z1470</xm:f>
              <xm:sqref>O1470</xm:sqref>
            </x14:sparkline>
            <x14:sparkline>
              <xm:f>Sheet1!V1471:Z1471</xm:f>
              <xm:sqref>O1471</xm:sqref>
            </x14:sparkline>
            <x14:sparkline>
              <xm:f>Sheet1!V1472:Z1472</xm:f>
              <xm:sqref>O1472</xm:sqref>
            </x14:sparkline>
            <x14:sparkline>
              <xm:f>Sheet1!V1473:Z1473</xm:f>
              <xm:sqref>O1473</xm:sqref>
            </x14:sparkline>
            <x14:sparkline>
              <xm:f>Sheet1!V1474:Z1474</xm:f>
              <xm:sqref>O1474</xm:sqref>
            </x14:sparkline>
            <x14:sparkline>
              <xm:f>Sheet1!V1475:Z1475</xm:f>
              <xm:sqref>O1475</xm:sqref>
            </x14:sparkline>
            <x14:sparkline>
              <xm:f>Sheet1!V1476:Z1476</xm:f>
              <xm:sqref>O1476</xm:sqref>
            </x14:sparkline>
            <x14:sparkline>
              <xm:f>Sheet1!V1477:Z1477</xm:f>
              <xm:sqref>O1477</xm:sqref>
            </x14:sparkline>
            <x14:sparkline>
              <xm:f>Sheet1!V1478:Z1478</xm:f>
              <xm:sqref>O1478</xm:sqref>
            </x14:sparkline>
            <x14:sparkline>
              <xm:f>Sheet1!V1479:Z1479</xm:f>
              <xm:sqref>O1479</xm:sqref>
            </x14:sparkline>
            <x14:sparkline>
              <xm:f>Sheet1!V1480:Z1480</xm:f>
              <xm:sqref>O1480</xm:sqref>
            </x14:sparkline>
            <x14:sparkline>
              <xm:f>Sheet1!V1481:Z1481</xm:f>
              <xm:sqref>O1481</xm:sqref>
            </x14:sparkline>
            <x14:sparkline>
              <xm:f>Sheet1!V1482:Z1482</xm:f>
              <xm:sqref>O1482</xm:sqref>
            </x14:sparkline>
            <x14:sparkline>
              <xm:f>Sheet1!V1483:Z1483</xm:f>
              <xm:sqref>O1483</xm:sqref>
            </x14:sparkline>
            <x14:sparkline>
              <xm:f>Sheet1!V1484:Z1484</xm:f>
              <xm:sqref>O1484</xm:sqref>
            </x14:sparkline>
            <x14:sparkline>
              <xm:f>Sheet1!V1485:Z1485</xm:f>
              <xm:sqref>O1485</xm:sqref>
            </x14:sparkline>
            <x14:sparkline>
              <xm:f>Sheet1!V1486:Z1486</xm:f>
              <xm:sqref>O1486</xm:sqref>
            </x14:sparkline>
            <x14:sparkline>
              <xm:f>Sheet1!V1487:Z1487</xm:f>
              <xm:sqref>O1487</xm:sqref>
            </x14:sparkline>
            <x14:sparkline>
              <xm:f>Sheet1!V1488:Z1488</xm:f>
              <xm:sqref>O1488</xm:sqref>
            </x14:sparkline>
            <x14:sparkline>
              <xm:f>Sheet1!V1489:Z1489</xm:f>
              <xm:sqref>O1489</xm:sqref>
            </x14:sparkline>
            <x14:sparkline>
              <xm:f>Sheet1!V1490:Z1490</xm:f>
              <xm:sqref>O1490</xm:sqref>
            </x14:sparkline>
            <x14:sparkline>
              <xm:f>Sheet1!V1491:Z1491</xm:f>
              <xm:sqref>O1491</xm:sqref>
            </x14:sparkline>
            <x14:sparkline>
              <xm:f>Sheet1!V1492:Z1492</xm:f>
              <xm:sqref>O1492</xm:sqref>
            </x14:sparkline>
            <x14:sparkline>
              <xm:f>Sheet1!V1493:Z1493</xm:f>
              <xm:sqref>O1493</xm:sqref>
            </x14:sparkline>
            <x14:sparkline>
              <xm:f>Sheet1!V1494:Z1494</xm:f>
              <xm:sqref>O1494</xm:sqref>
            </x14:sparkline>
            <x14:sparkline>
              <xm:f>Sheet1!V1495:Z1495</xm:f>
              <xm:sqref>O1495</xm:sqref>
            </x14:sparkline>
            <x14:sparkline>
              <xm:f>Sheet1!V1496:Z1496</xm:f>
              <xm:sqref>O1496</xm:sqref>
            </x14:sparkline>
            <x14:sparkline>
              <xm:f>Sheet1!V1497:Z1497</xm:f>
              <xm:sqref>O1497</xm:sqref>
            </x14:sparkline>
            <x14:sparkline>
              <xm:f>Sheet1!V1498:Z1498</xm:f>
              <xm:sqref>O1498</xm:sqref>
            </x14:sparkline>
            <x14:sparkline>
              <xm:f>Sheet1!V1499:Z1499</xm:f>
              <xm:sqref>O1499</xm:sqref>
            </x14:sparkline>
            <x14:sparkline>
              <xm:f>Sheet1!V1500:Z1500</xm:f>
              <xm:sqref>O1500</xm:sqref>
            </x14:sparkline>
            <x14:sparkline>
              <xm:f>Sheet1!V1501:Z1501</xm:f>
              <xm:sqref>O1501</xm:sqref>
            </x14:sparkline>
            <x14:sparkline>
              <xm:f>Sheet1!V1502:Z1502</xm:f>
              <xm:sqref>O1502</xm:sqref>
            </x14:sparkline>
            <x14:sparkline>
              <xm:f>Sheet1!V1503:Z1503</xm:f>
              <xm:sqref>O1503</xm:sqref>
            </x14:sparkline>
            <x14:sparkline>
              <xm:f>Sheet1!V1504:Z1504</xm:f>
              <xm:sqref>O1504</xm:sqref>
            </x14:sparkline>
            <x14:sparkline>
              <xm:f>Sheet1!V1505:Z1505</xm:f>
              <xm:sqref>O1505</xm:sqref>
            </x14:sparkline>
            <x14:sparkline>
              <xm:f>Sheet1!V1506:Z1506</xm:f>
              <xm:sqref>O1506</xm:sqref>
            </x14:sparkline>
            <x14:sparkline>
              <xm:f>Sheet1!V1507:Z1507</xm:f>
              <xm:sqref>O1507</xm:sqref>
            </x14:sparkline>
            <x14:sparkline>
              <xm:f>Sheet1!V1508:Z1508</xm:f>
              <xm:sqref>O1508</xm:sqref>
            </x14:sparkline>
            <x14:sparkline>
              <xm:f>Sheet1!V1509:Z1509</xm:f>
              <xm:sqref>O1509</xm:sqref>
            </x14:sparkline>
            <x14:sparkline>
              <xm:f>Sheet1!V1510:Z1510</xm:f>
              <xm:sqref>O1510</xm:sqref>
            </x14:sparkline>
            <x14:sparkline>
              <xm:f>Sheet1!V1511:Z1511</xm:f>
              <xm:sqref>O1511</xm:sqref>
            </x14:sparkline>
            <x14:sparkline>
              <xm:f>Sheet1!V1512:Z1512</xm:f>
              <xm:sqref>O1512</xm:sqref>
            </x14:sparkline>
            <x14:sparkline>
              <xm:f>Sheet1!V1513:Z1513</xm:f>
              <xm:sqref>O1513</xm:sqref>
            </x14:sparkline>
            <x14:sparkline>
              <xm:f>Sheet1!V1514:Z1514</xm:f>
              <xm:sqref>O1514</xm:sqref>
            </x14:sparkline>
            <x14:sparkline>
              <xm:f>Sheet1!V1515:Z1515</xm:f>
              <xm:sqref>O1515</xm:sqref>
            </x14:sparkline>
            <x14:sparkline>
              <xm:f>Sheet1!V1516:Z1516</xm:f>
              <xm:sqref>O1516</xm:sqref>
            </x14:sparkline>
            <x14:sparkline>
              <xm:f>Sheet1!V1517:Z1517</xm:f>
              <xm:sqref>O1517</xm:sqref>
            </x14:sparkline>
            <x14:sparkline>
              <xm:f>Sheet1!V1518:Z1518</xm:f>
              <xm:sqref>O1518</xm:sqref>
            </x14:sparkline>
            <x14:sparkline>
              <xm:f>Sheet1!V1519:Z1519</xm:f>
              <xm:sqref>O1519</xm:sqref>
            </x14:sparkline>
            <x14:sparkline>
              <xm:f>Sheet1!V1520:Z1520</xm:f>
              <xm:sqref>O1520</xm:sqref>
            </x14:sparkline>
            <x14:sparkline>
              <xm:f>Sheet1!V1521:Z1521</xm:f>
              <xm:sqref>O1521</xm:sqref>
            </x14:sparkline>
            <x14:sparkline>
              <xm:f>Sheet1!V1522:Z1522</xm:f>
              <xm:sqref>O1522</xm:sqref>
            </x14:sparkline>
            <x14:sparkline>
              <xm:f>Sheet1!V1523:Z1523</xm:f>
              <xm:sqref>O1523</xm:sqref>
            </x14:sparkline>
            <x14:sparkline>
              <xm:f>Sheet1!V1524:Z1524</xm:f>
              <xm:sqref>O1524</xm:sqref>
            </x14:sparkline>
            <x14:sparkline>
              <xm:f>Sheet1!V1525:Z1525</xm:f>
              <xm:sqref>O1525</xm:sqref>
            </x14:sparkline>
            <x14:sparkline>
              <xm:f>Sheet1!V1526:Z1526</xm:f>
              <xm:sqref>O1526</xm:sqref>
            </x14:sparkline>
            <x14:sparkline>
              <xm:f>Sheet1!V1527:Z1527</xm:f>
              <xm:sqref>O1527</xm:sqref>
            </x14:sparkline>
            <x14:sparkline>
              <xm:f>Sheet1!V1528:Z1528</xm:f>
              <xm:sqref>O1528</xm:sqref>
            </x14:sparkline>
            <x14:sparkline>
              <xm:f>Sheet1!V1529:Z1529</xm:f>
              <xm:sqref>O1529</xm:sqref>
            </x14:sparkline>
            <x14:sparkline>
              <xm:f>Sheet1!V1530:Z1530</xm:f>
              <xm:sqref>O1530</xm:sqref>
            </x14:sparkline>
            <x14:sparkline>
              <xm:f>Sheet1!V1531:Z1531</xm:f>
              <xm:sqref>O1531</xm:sqref>
            </x14:sparkline>
            <x14:sparkline>
              <xm:f>Sheet1!V1532:Z1532</xm:f>
              <xm:sqref>O1532</xm:sqref>
            </x14:sparkline>
            <x14:sparkline>
              <xm:f>Sheet1!V1533:Z1533</xm:f>
              <xm:sqref>O1533</xm:sqref>
            </x14:sparkline>
            <x14:sparkline>
              <xm:f>Sheet1!V1534:Z1534</xm:f>
              <xm:sqref>O1534</xm:sqref>
            </x14:sparkline>
            <x14:sparkline>
              <xm:f>Sheet1!V1535:Z1535</xm:f>
              <xm:sqref>O1535</xm:sqref>
            </x14:sparkline>
            <x14:sparkline>
              <xm:f>Sheet1!V1536:Z1536</xm:f>
              <xm:sqref>O1536</xm:sqref>
            </x14:sparkline>
            <x14:sparkline>
              <xm:f>Sheet1!V1537:Z1537</xm:f>
              <xm:sqref>O1537</xm:sqref>
            </x14:sparkline>
            <x14:sparkline>
              <xm:f>Sheet1!V1538:Z1538</xm:f>
              <xm:sqref>O1538</xm:sqref>
            </x14:sparkline>
            <x14:sparkline>
              <xm:f>Sheet1!V1539:Z1539</xm:f>
              <xm:sqref>O1539</xm:sqref>
            </x14:sparkline>
            <x14:sparkline>
              <xm:f>Sheet1!V1540:Z1540</xm:f>
              <xm:sqref>O1540</xm:sqref>
            </x14:sparkline>
            <x14:sparkline>
              <xm:f>Sheet1!V1541:Z1541</xm:f>
              <xm:sqref>O1541</xm:sqref>
            </x14:sparkline>
            <x14:sparkline>
              <xm:f>Sheet1!V1542:Z1542</xm:f>
              <xm:sqref>O1542</xm:sqref>
            </x14:sparkline>
            <x14:sparkline>
              <xm:f>Sheet1!V1543:Z1543</xm:f>
              <xm:sqref>O1543</xm:sqref>
            </x14:sparkline>
            <x14:sparkline>
              <xm:f>Sheet1!V1544:Z1544</xm:f>
              <xm:sqref>O1544</xm:sqref>
            </x14:sparkline>
            <x14:sparkline>
              <xm:f>Sheet1!V1545:Z1545</xm:f>
              <xm:sqref>O1545</xm:sqref>
            </x14:sparkline>
            <x14:sparkline>
              <xm:f>Sheet1!V1546:Z1546</xm:f>
              <xm:sqref>O1546</xm:sqref>
            </x14:sparkline>
            <x14:sparkline>
              <xm:f>Sheet1!V1547:Z1547</xm:f>
              <xm:sqref>O1547</xm:sqref>
            </x14:sparkline>
            <x14:sparkline>
              <xm:f>Sheet1!V1548:Z1548</xm:f>
              <xm:sqref>O1548</xm:sqref>
            </x14:sparkline>
            <x14:sparkline>
              <xm:f>Sheet1!V1549:Z1549</xm:f>
              <xm:sqref>O1549</xm:sqref>
            </x14:sparkline>
            <x14:sparkline>
              <xm:f>Sheet1!V1550:Z1550</xm:f>
              <xm:sqref>O1550</xm:sqref>
            </x14:sparkline>
            <x14:sparkline>
              <xm:f>Sheet1!V1551:Z1551</xm:f>
              <xm:sqref>O1551</xm:sqref>
            </x14:sparkline>
            <x14:sparkline>
              <xm:f>Sheet1!V1552:Z1552</xm:f>
              <xm:sqref>O1552</xm:sqref>
            </x14:sparkline>
            <x14:sparkline>
              <xm:f>Sheet1!V1553:Z1553</xm:f>
              <xm:sqref>O1553</xm:sqref>
            </x14:sparkline>
            <x14:sparkline>
              <xm:f>Sheet1!V1554:Z1554</xm:f>
              <xm:sqref>O1554</xm:sqref>
            </x14:sparkline>
            <x14:sparkline>
              <xm:f>Sheet1!V1555:Z1555</xm:f>
              <xm:sqref>O1555</xm:sqref>
            </x14:sparkline>
            <x14:sparkline>
              <xm:f>Sheet1!V1556:Z1556</xm:f>
              <xm:sqref>O1556</xm:sqref>
            </x14:sparkline>
            <x14:sparkline>
              <xm:f>Sheet1!V1557:Z1557</xm:f>
              <xm:sqref>O1557</xm:sqref>
            </x14:sparkline>
            <x14:sparkline>
              <xm:f>Sheet1!V1558:Z1558</xm:f>
              <xm:sqref>O1558</xm:sqref>
            </x14:sparkline>
            <x14:sparkline>
              <xm:f>Sheet1!V1559:Z1559</xm:f>
              <xm:sqref>O1559</xm:sqref>
            </x14:sparkline>
            <x14:sparkline>
              <xm:f>Sheet1!V1560:Z1560</xm:f>
              <xm:sqref>O1560</xm:sqref>
            </x14:sparkline>
            <x14:sparkline>
              <xm:f>Sheet1!V1561:Z1561</xm:f>
              <xm:sqref>O1561</xm:sqref>
            </x14:sparkline>
            <x14:sparkline>
              <xm:f>Sheet1!V1562:Z1562</xm:f>
              <xm:sqref>O1562</xm:sqref>
            </x14:sparkline>
            <x14:sparkline>
              <xm:f>Sheet1!V1563:Z1563</xm:f>
              <xm:sqref>O1563</xm:sqref>
            </x14:sparkline>
            <x14:sparkline>
              <xm:f>Sheet1!V1564:Z1564</xm:f>
              <xm:sqref>O1564</xm:sqref>
            </x14:sparkline>
            <x14:sparkline>
              <xm:f>Sheet1!V1565:Z1565</xm:f>
              <xm:sqref>O1565</xm:sqref>
            </x14:sparkline>
            <x14:sparkline>
              <xm:f>Sheet1!V1566:Z1566</xm:f>
              <xm:sqref>O1566</xm:sqref>
            </x14:sparkline>
            <x14:sparkline>
              <xm:f>Sheet1!V1567:Z1567</xm:f>
              <xm:sqref>O1567</xm:sqref>
            </x14:sparkline>
            <x14:sparkline>
              <xm:f>Sheet1!V1568:Z1568</xm:f>
              <xm:sqref>O1568</xm:sqref>
            </x14:sparkline>
            <x14:sparkline>
              <xm:f>Sheet1!V1569:Z1569</xm:f>
              <xm:sqref>O1569</xm:sqref>
            </x14:sparkline>
            <x14:sparkline>
              <xm:f>Sheet1!V1570:Z1570</xm:f>
              <xm:sqref>O1570</xm:sqref>
            </x14:sparkline>
            <x14:sparkline>
              <xm:f>Sheet1!V1571:Z1571</xm:f>
              <xm:sqref>O1571</xm:sqref>
            </x14:sparkline>
            <x14:sparkline>
              <xm:f>Sheet1!V1572:Z1572</xm:f>
              <xm:sqref>O1572</xm:sqref>
            </x14:sparkline>
            <x14:sparkline>
              <xm:f>Sheet1!V1573:Z1573</xm:f>
              <xm:sqref>O1573</xm:sqref>
            </x14:sparkline>
            <x14:sparkline>
              <xm:f>Sheet1!V1574:Z1574</xm:f>
              <xm:sqref>O1574</xm:sqref>
            </x14:sparkline>
            <x14:sparkline>
              <xm:f>Sheet1!V1575:Z1575</xm:f>
              <xm:sqref>O1575</xm:sqref>
            </x14:sparkline>
            <x14:sparkline>
              <xm:f>Sheet1!V1576:Z1576</xm:f>
              <xm:sqref>O1576</xm:sqref>
            </x14:sparkline>
            <x14:sparkline>
              <xm:f>Sheet1!V1577:Z1577</xm:f>
              <xm:sqref>O1577</xm:sqref>
            </x14:sparkline>
            <x14:sparkline>
              <xm:f>Sheet1!V1578:Z1578</xm:f>
              <xm:sqref>O1578</xm:sqref>
            </x14:sparkline>
            <x14:sparkline>
              <xm:f>Sheet1!V1579:Z1579</xm:f>
              <xm:sqref>O1579</xm:sqref>
            </x14:sparkline>
            <x14:sparkline>
              <xm:f>Sheet1!V1580:Z1580</xm:f>
              <xm:sqref>O1580</xm:sqref>
            </x14:sparkline>
            <x14:sparkline>
              <xm:f>Sheet1!V1581:Z1581</xm:f>
              <xm:sqref>O1581</xm:sqref>
            </x14:sparkline>
            <x14:sparkline>
              <xm:f>Sheet1!V1582:Z1582</xm:f>
              <xm:sqref>O1582</xm:sqref>
            </x14:sparkline>
            <x14:sparkline>
              <xm:f>Sheet1!V1583:Z1583</xm:f>
              <xm:sqref>O1583</xm:sqref>
            </x14:sparkline>
            <x14:sparkline>
              <xm:f>Sheet1!V1584:Z1584</xm:f>
              <xm:sqref>O1584</xm:sqref>
            </x14:sparkline>
            <x14:sparkline>
              <xm:f>Sheet1!V1585:Z1585</xm:f>
              <xm:sqref>O1585</xm:sqref>
            </x14:sparkline>
            <x14:sparkline>
              <xm:f>Sheet1!V1586:Z1586</xm:f>
              <xm:sqref>O1586</xm:sqref>
            </x14:sparkline>
            <x14:sparkline>
              <xm:f>Sheet1!V1587:Z1587</xm:f>
              <xm:sqref>O1587</xm:sqref>
            </x14:sparkline>
            <x14:sparkline>
              <xm:f>Sheet1!V1588:Z1588</xm:f>
              <xm:sqref>O1588</xm:sqref>
            </x14:sparkline>
            <x14:sparkline>
              <xm:f>Sheet1!V1589:Z1589</xm:f>
              <xm:sqref>O1589</xm:sqref>
            </x14:sparkline>
            <x14:sparkline>
              <xm:f>Sheet1!V1590:Z1590</xm:f>
              <xm:sqref>O1590</xm:sqref>
            </x14:sparkline>
            <x14:sparkline>
              <xm:f>Sheet1!V1591:Z1591</xm:f>
              <xm:sqref>O1591</xm:sqref>
            </x14:sparkline>
            <x14:sparkline>
              <xm:f>Sheet1!V1592:Z1592</xm:f>
              <xm:sqref>O1592</xm:sqref>
            </x14:sparkline>
            <x14:sparkline>
              <xm:f>Sheet1!V1593:Z1593</xm:f>
              <xm:sqref>O1593</xm:sqref>
            </x14:sparkline>
            <x14:sparkline>
              <xm:f>Sheet1!V1594:Z1594</xm:f>
              <xm:sqref>O1594</xm:sqref>
            </x14:sparkline>
            <x14:sparkline>
              <xm:f>Sheet1!V1595:Z1595</xm:f>
              <xm:sqref>O1595</xm:sqref>
            </x14:sparkline>
            <x14:sparkline>
              <xm:f>Sheet1!V1596:Z1596</xm:f>
              <xm:sqref>O1596</xm:sqref>
            </x14:sparkline>
            <x14:sparkline>
              <xm:f>Sheet1!V1597:Z1597</xm:f>
              <xm:sqref>O1597</xm:sqref>
            </x14:sparkline>
            <x14:sparkline>
              <xm:f>Sheet1!V1598:Z1598</xm:f>
              <xm:sqref>O1598</xm:sqref>
            </x14:sparkline>
            <x14:sparkline>
              <xm:f>Sheet1!V1599:Z1599</xm:f>
              <xm:sqref>O1599</xm:sqref>
            </x14:sparkline>
            <x14:sparkline>
              <xm:f>Sheet1!V1600:Z1600</xm:f>
              <xm:sqref>O1600</xm:sqref>
            </x14:sparkline>
            <x14:sparkline>
              <xm:f>Sheet1!V1601:Z1601</xm:f>
              <xm:sqref>O1601</xm:sqref>
            </x14:sparkline>
            <x14:sparkline>
              <xm:f>Sheet1!V1602:Z1602</xm:f>
              <xm:sqref>O1602</xm:sqref>
            </x14:sparkline>
            <x14:sparkline>
              <xm:f>Sheet1!V1603:Z1603</xm:f>
              <xm:sqref>O1603</xm:sqref>
            </x14:sparkline>
            <x14:sparkline>
              <xm:f>Sheet1!V1604:Z1604</xm:f>
              <xm:sqref>O1604</xm:sqref>
            </x14:sparkline>
            <x14:sparkline>
              <xm:f>Sheet1!V1605:Z1605</xm:f>
              <xm:sqref>O1605</xm:sqref>
            </x14:sparkline>
            <x14:sparkline>
              <xm:f>Sheet1!V1606:Z1606</xm:f>
              <xm:sqref>O1606</xm:sqref>
            </x14:sparkline>
            <x14:sparkline>
              <xm:f>Sheet1!V1607:Z1607</xm:f>
              <xm:sqref>O1607</xm:sqref>
            </x14:sparkline>
            <x14:sparkline>
              <xm:f>Sheet1!V1608:Z1608</xm:f>
              <xm:sqref>O1608</xm:sqref>
            </x14:sparkline>
            <x14:sparkline>
              <xm:f>Sheet1!V1609:Z1609</xm:f>
              <xm:sqref>O1609</xm:sqref>
            </x14:sparkline>
            <x14:sparkline>
              <xm:f>Sheet1!V1610:Z1610</xm:f>
              <xm:sqref>O1610</xm:sqref>
            </x14:sparkline>
            <x14:sparkline>
              <xm:f>Sheet1!V1611:Z1611</xm:f>
              <xm:sqref>O1611</xm:sqref>
            </x14:sparkline>
            <x14:sparkline>
              <xm:f>Sheet1!V1612:Z1612</xm:f>
              <xm:sqref>O1612</xm:sqref>
            </x14:sparkline>
            <x14:sparkline>
              <xm:f>Sheet1!V1613:Z1613</xm:f>
              <xm:sqref>O1613</xm:sqref>
            </x14:sparkline>
            <x14:sparkline>
              <xm:f>Sheet1!V1614:Z1614</xm:f>
              <xm:sqref>O1614</xm:sqref>
            </x14:sparkline>
            <x14:sparkline>
              <xm:f>Sheet1!V1615:Z1615</xm:f>
              <xm:sqref>O1615</xm:sqref>
            </x14:sparkline>
            <x14:sparkline>
              <xm:f>Sheet1!V1616:Z1616</xm:f>
              <xm:sqref>O1616</xm:sqref>
            </x14:sparkline>
            <x14:sparkline>
              <xm:f>Sheet1!V1617:Z1617</xm:f>
              <xm:sqref>O1617</xm:sqref>
            </x14:sparkline>
            <x14:sparkline>
              <xm:f>Sheet1!V1618:Z1618</xm:f>
              <xm:sqref>O1618</xm:sqref>
            </x14:sparkline>
            <x14:sparkline>
              <xm:f>Sheet1!V1619:Z1619</xm:f>
              <xm:sqref>O1619</xm:sqref>
            </x14:sparkline>
            <x14:sparkline>
              <xm:f>Sheet1!V1620:Z1620</xm:f>
              <xm:sqref>O1620</xm:sqref>
            </x14:sparkline>
            <x14:sparkline>
              <xm:f>Sheet1!V1621:Z1621</xm:f>
              <xm:sqref>O1621</xm:sqref>
            </x14:sparkline>
            <x14:sparkline>
              <xm:f>Sheet1!V1622:Z1622</xm:f>
              <xm:sqref>O1622</xm:sqref>
            </x14:sparkline>
            <x14:sparkline>
              <xm:f>Sheet1!V1623:Z1623</xm:f>
              <xm:sqref>O1623</xm:sqref>
            </x14:sparkline>
            <x14:sparkline>
              <xm:f>Sheet1!V1624:Z1624</xm:f>
              <xm:sqref>O1624</xm:sqref>
            </x14:sparkline>
            <x14:sparkline>
              <xm:f>Sheet1!V1625:Z1625</xm:f>
              <xm:sqref>O1625</xm:sqref>
            </x14:sparkline>
            <x14:sparkline>
              <xm:f>Sheet1!V1626:Z1626</xm:f>
              <xm:sqref>O1626</xm:sqref>
            </x14:sparkline>
            <x14:sparkline>
              <xm:f>Sheet1!V1627:Z1627</xm:f>
              <xm:sqref>O1627</xm:sqref>
            </x14:sparkline>
            <x14:sparkline>
              <xm:f>Sheet1!V1628:Z1628</xm:f>
              <xm:sqref>O1628</xm:sqref>
            </x14:sparkline>
            <x14:sparkline>
              <xm:f>Sheet1!V1629:Z1629</xm:f>
              <xm:sqref>O1629</xm:sqref>
            </x14:sparkline>
            <x14:sparkline>
              <xm:f>Sheet1!V1630:Z1630</xm:f>
              <xm:sqref>O1630</xm:sqref>
            </x14:sparkline>
            <x14:sparkline>
              <xm:f>Sheet1!V1631:Z1631</xm:f>
              <xm:sqref>O1631</xm:sqref>
            </x14:sparkline>
            <x14:sparkline>
              <xm:f>Sheet1!V1632:Z1632</xm:f>
              <xm:sqref>O1632</xm:sqref>
            </x14:sparkline>
            <x14:sparkline>
              <xm:f>Sheet1!V1633:Z1633</xm:f>
              <xm:sqref>O1633</xm:sqref>
            </x14:sparkline>
            <x14:sparkline>
              <xm:f>Sheet1!V1634:Z1634</xm:f>
              <xm:sqref>O1634</xm:sqref>
            </x14:sparkline>
            <x14:sparkline>
              <xm:f>Sheet1!V1635:Z1635</xm:f>
              <xm:sqref>O1635</xm:sqref>
            </x14:sparkline>
            <x14:sparkline>
              <xm:f>Sheet1!V1636:Z1636</xm:f>
              <xm:sqref>O1636</xm:sqref>
            </x14:sparkline>
            <x14:sparkline>
              <xm:f>Sheet1!V1637:Z1637</xm:f>
              <xm:sqref>O1637</xm:sqref>
            </x14:sparkline>
            <x14:sparkline>
              <xm:f>Sheet1!V1638:Z1638</xm:f>
              <xm:sqref>O1638</xm:sqref>
            </x14:sparkline>
            <x14:sparkline>
              <xm:f>Sheet1!V1639:Z1639</xm:f>
              <xm:sqref>O1639</xm:sqref>
            </x14:sparkline>
            <x14:sparkline>
              <xm:f>Sheet1!V1640:Z1640</xm:f>
              <xm:sqref>O1640</xm:sqref>
            </x14:sparkline>
            <x14:sparkline>
              <xm:f>Sheet1!V1641:Z1641</xm:f>
              <xm:sqref>O1641</xm:sqref>
            </x14:sparkline>
            <x14:sparkline>
              <xm:f>Sheet1!V1642:Z1642</xm:f>
              <xm:sqref>O1642</xm:sqref>
            </x14:sparkline>
            <x14:sparkline>
              <xm:f>Sheet1!V1643:Z1643</xm:f>
              <xm:sqref>O1643</xm:sqref>
            </x14:sparkline>
            <x14:sparkline>
              <xm:f>Sheet1!V1644:Z1644</xm:f>
              <xm:sqref>O1644</xm:sqref>
            </x14:sparkline>
            <x14:sparkline>
              <xm:f>Sheet1!V1645:Z1645</xm:f>
              <xm:sqref>O1645</xm:sqref>
            </x14:sparkline>
            <x14:sparkline>
              <xm:f>Sheet1!V1646:Z1646</xm:f>
              <xm:sqref>O1646</xm:sqref>
            </x14:sparkline>
            <x14:sparkline>
              <xm:f>Sheet1!V1647:Z1647</xm:f>
              <xm:sqref>O1647</xm:sqref>
            </x14:sparkline>
            <x14:sparkline>
              <xm:f>Sheet1!V1648:Z1648</xm:f>
              <xm:sqref>O1648</xm:sqref>
            </x14:sparkline>
            <x14:sparkline>
              <xm:f>Sheet1!V1649:Z1649</xm:f>
              <xm:sqref>O1649</xm:sqref>
            </x14:sparkline>
            <x14:sparkline>
              <xm:f>Sheet1!V1650:Z1650</xm:f>
              <xm:sqref>O1650</xm:sqref>
            </x14:sparkline>
            <x14:sparkline>
              <xm:f>Sheet1!V1651:Z1651</xm:f>
              <xm:sqref>O1651</xm:sqref>
            </x14:sparkline>
            <x14:sparkline>
              <xm:f>Sheet1!V1652:Z1652</xm:f>
              <xm:sqref>O1652</xm:sqref>
            </x14:sparkline>
            <x14:sparkline>
              <xm:f>Sheet1!V1653:Z1653</xm:f>
              <xm:sqref>O1653</xm:sqref>
            </x14:sparkline>
            <x14:sparkline>
              <xm:f>Sheet1!V1654:Z1654</xm:f>
              <xm:sqref>O1654</xm:sqref>
            </x14:sparkline>
            <x14:sparkline>
              <xm:f>Sheet1!V1655:Z1655</xm:f>
              <xm:sqref>O1655</xm:sqref>
            </x14:sparkline>
            <x14:sparkline>
              <xm:f>Sheet1!V1656:Z1656</xm:f>
              <xm:sqref>O1656</xm:sqref>
            </x14:sparkline>
            <x14:sparkline>
              <xm:f>Sheet1!V1657:Z1657</xm:f>
              <xm:sqref>O1657</xm:sqref>
            </x14:sparkline>
            <x14:sparkline>
              <xm:f>Sheet1!V1658:Z1658</xm:f>
              <xm:sqref>O1658</xm:sqref>
            </x14:sparkline>
            <x14:sparkline>
              <xm:f>Sheet1!V1659:Z1659</xm:f>
              <xm:sqref>O1659</xm:sqref>
            </x14:sparkline>
            <x14:sparkline>
              <xm:f>Sheet1!V1660:Z1660</xm:f>
              <xm:sqref>O1660</xm:sqref>
            </x14:sparkline>
            <x14:sparkline>
              <xm:f>Sheet1!V1661:Z1661</xm:f>
              <xm:sqref>O1661</xm:sqref>
            </x14:sparkline>
            <x14:sparkline>
              <xm:f>Sheet1!V1662:Z1662</xm:f>
              <xm:sqref>O1662</xm:sqref>
            </x14:sparkline>
            <x14:sparkline>
              <xm:f>Sheet1!V1663:Z1663</xm:f>
              <xm:sqref>O1663</xm:sqref>
            </x14:sparkline>
            <x14:sparkline>
              <xm:f>Sheet1!V1664:Z1664</xm:f>
              <xm:sqref>O1664</xm:sqref>
            </x14:sparkline>
            <x14:sparkline>
              <xm:f>Sheet1!V1665:Z1665</xm:f>
              <xm:sqref>O1665</xm:sqref>
            </x14:sparkline>
            <x14:sparkline>
              <xm:f>Sheet1!V1666:Z1666</xm:f>
              <xm:sqref>O1666</xm:sqref>
            </x14:sparkline>
            <x14:sparkline>
              <xm:f>Sheet1!V1667:Z1667</xm:f>
              <xm:sqref>O1667</xm:sqref>
            </x14:sparkline>
            <x14:sparkline>
              <xm:f>Sheet1!V1668:Z1668</xm:f>
              <xm:sqref>O1668</xm:sqref>
            </x14:sparkline>
            <x14:sparkline>
              <xm:f>Sheet1!V1669:Z1669</xm:f>
              <xm:sqref>O1669</xm:sqref>
            </x14:sparkline>
            <x14:sparkline>
              <xm:f>Sheet1!V1670:Z1670</xm:f>
              <xm:sqref>O1670</xm:sqref>
            </x14:sparkline>
            <x14:sparkline>
              <xm:f>Sheet1!V1671:Z1671</xm:f>
              <xm:sqref>O1671</xm:sqref>
            </x14:sparkline>
            <x14:sparkline>
              <xm:f>Sheet1!V1672:Z1672</xm:f>
              <xm:sqref>O1672</xm:sqref>
            </x14:sparkline>
            <x14:sparkline>
              <xm:f>Sheet1!V1673:Z1673</xm:f>
              <xm:sqref>O1673</xm:sqref>
            </x14:sparkline>
            <x14:sparkline>
              <xm:f>Sheet1!V1674:Z1674</xm:f>
              <xm:sqref>O1674</xm:sqref>
            </x14:sparkline>
            <x14:sparkline>
              <xm:f>Sheet1!V1675:Z1675</xm:f>
              <xm:sqref>O1675</xm:sqref>
            </x14:sparkline>
            <x14:sparkline>
              <xm:f>Sheet1!V1676:Z1676</xm:f>
              <xm:sqref>O1676</xm:sqref>
            </x14:sparkline>
            <x14:sparkline>
              <xm:f>Sheet1!V1677:Z1677</xm:f>
              <xm:sqref>O1677</xm:sqref>
            </x14:sparkline>
            <x14:sparkline>
              <xm:f>Sheet1!V1678:Z1678</xm:f>
              <xm:sqref>O1678</xm:sqref>
            </x14:sparkline>
            <x14:sparkline>
              <xm:f>Sheet1!V1679:Z1679</xm:f>
              <xm:sqref>O1679</xm:sqref>
            </x14:sparkline>
            <x14:sparkline>
              <xm:f>Sheet1!V1680:Z1680</xm:f>
              <xm:sqref>O1680</xm:sqref>
            </x14:sparkline>
            <x14:sparkline>
              <xm:f>Sheet1!V1681:Z1681</xm:f>
              <xm:sqref>O1681</xm:sqref>
            </x14:sparkline>
            <x14:sparkline>
              <xm:f>Sheet1!V1682:Z1682</xm:f>
              <xm:sqref>O1682</xm:sqref>
            </x14:sparkline>
            <x14:sparkline>
              <xm:f>Sheet1!V1683:Z1683</xm:f>
              <xm:sqref>O1683</xm:sqref>
            </x14:sparkline>
            <x14:sparkline>
              <xm:f>Sheet1!V1684:Z1684</xm:f>
              <xm:sqref>O1684</xm:sqref>
            </x14:sparkline>
            <x14:sparkline>
              <xm:f>Sheet1!V1685:Z1685</xm:f>
              <xm:sqref>O1685</xm:sqref>
            </x14:sparkline>
            <x14:sparkline>
              <xm:f>Sheet1!V1686:Z1686</xm:f>
              <xm:sqref>O1686</xm:sqref>
            </x14:sparkline>
            <x14:sparkline>
              <xm:f>Sheet1!V1687:Z1687</xm:f>
              <xm:sqref>O1687</xm:sqref>
            </x14:sparkline>
            <x14:sparkline>
              <xm:f>Sheet1!V1688:Z1688</xm:f>
              <xm:sqref>O1688</xm:sqref>
            </x14:sparkline>
            <x14:sparkline>
              <xm:f>Sheet1!V1689:Z1689</xm:f>
              <xm:sqref>O1689</xm:sqref>
            </x14:sparkline>
            <x14:sparkline>
              <xm:f>Sheet1!V1690:Z1690</xm:f>
              <xm:sqref>O1690</xm:sqref>
            </x14:sparkline>
            <x14:sparkline>
              <xm:f>Sheet1!V1691:Z1691</xm:f>
              <xm:sqref>O1691</xm:sqref>
            </x14:sparkline>
            <x14:sparkline>
              <xm:f>Sheet1!V1692:Z1692</xm:f>
              <xm:sqref>O1692</xm:sqref>
            </x14:sparkline>
            <x14:sparkline>
              <xm:f>Sheet1!V1693:Z1693</xm:f>
              <xm:sqref>O1693</xm:sqref>
            </x14:sparkline>
            <x14:sparkline>
              <xm:f>Sheet1!V1694:Z1694</xm:f>
              <xm:sqref>O1694</xm:sqref>
            </x14:sparkline>
            <x14:sparkline>
              <xm:f>Sheet1!V1695:Z1695</xm:f>
              <xm:sqref>O1695</xm:sqref>
            </x14:sparkline>
            <x14:sparkline>
              <xm:f>Sheet1!V1696:Z1696</xm:f>
              <xm:sqref>O1696</xm:sqref>
            </x14:sparkline>
            <x14:sparkline>
              <xm:f>Sheet1!V1697:Z1697</xm:f>
              <xm:sqref>O1697</xm:sqref>
            </x14:sparkline>
            <x14:sparkline>
              <xm:f>Sheet1!V1698:Z1698</xm:f>
              <xm:sqref>O1698</xm:sqref>
            </x14:sparkline>
            <x14:sparkline>
              <xm:f>Sheet1!V1699:Z1699</xm:f>
              <xm:sqref>O1699</xm:sqref>
            </x14:sparkline>
            <x14:sparkline>
              <xm:f>Sheet1!V1700:Z1700</xm:f>
              <xm:sqref>O1700</xm:sqref>
            </x14:sparkline>
            <x14:sparkline>
              <xm:f>Sheet1!V1701:Z1701</xm:f>
              <xm:sqref>O1701</xm:sqref>
            </x14:sparkline>
            <x14:sparkline>
              <xm:f>Sheet1!V1702:Z1702</xm:f>
              <xm:sqref>O1702</xm:sqref>
            </x14:sparkline>
            <x14:sparkline>
              <xm:f>Sheet1!V1703:Z1703</xm:f>
              <xm:sqref>O1703</xm:sqref>
            </x14:sparkline>
            <x14:sparkline>
              <xm:f>Sheet1!V1704:Z1704</xm:f>
              <xm:sqref>O1704</xm:sqref>
            </x14:sparkline>
            <x14:sparkline>
              <xm:f>Sheet1!V1705:Z1705</xm:f>
              <xm:sqref>O1705</xm:sqref>
            </x14:sparkline>
            <x14:sparkline>
              <xm:f>Sheet1!V1706:Z1706</xm:f>
              <xm:sqref>O1706</xm:sqref>
            </x14:sparkline>
            <x14:sparkline>
              <xm:f>Sheet1!V1707:Z1707</xm:f>
              <xm:sqref>O1707</xm:sqref>
            </x14:sparkline>
            <x14:sparkline>
              <xm:f>Sheet1!V1708:Z1708</xm:f>
              <xm:sqref>O1708</xm:sqref>
            </x14:sparkline>
            <x14:sparkline>
              <xm:f>Sheet1!V1709:Z1709</xm:f>
              <xm:sqref>O1709</xm:sqref>
            </x14:sparkline>
            <x14:sparkline>
              <xm:f>Sheet1!V1710:Z1710</xm:f>
              <xm:sqref>O1710</xm:sqref>
            </x14:sparkline>
            <x14:sparkline>
              <xm:f>Sheet1!V1711:Z1711</xm:f>
              <xm:sqref>O1711</xm:sqref>
            </x14:sparkline>
            <x14:sparkline>
              <xm:f>Sheet1!V1712:Z1712</xm:f>
              <xm:sqref>O1712</xm:sqref>
            </x14:sparkline>
            <x14:sparkline>
              <xm:f>Sheet1!V1713:Z1713</xm:f>
              <xm:sqref>O1713</xm:sqref>
            </x14:sparkline>
            <x14:sparkline>
              <xm:f>Sheet1!V1714:Z1714</xm:f>
              <xm:sqref>O1714</xm:sqref>
            </x14:sparkline>
            <x14:sparkline>
              <xm:f>Sheet1!V1715:Z1715</xm:f>
              <xm:sqref>O1715</xm:sqref>
            </x14:sparkline>
            <x14:sparkline>
              <xm:f>Sheet1!V1716:Z1716</xm:f>
              <xm:sqref>O1716</xm:sqref>
            </x14:sparkline>
            <x14:sparkline>
              <xm:f>Sheet1!V1717:Z1717</xm:f>
              <xm:sqref>O1717</xm:sqref>
            </x14:sparkline>
            <x14:sparkline>
              <xm:f>Sheet1!V1718:Z1718</xm:f>
              <xm:sqref>O1718</xm:sqref>
            </x14:sparkline>
            <x14:sparkline>
              <xm:f>Sheet1!V1719:Z1719</xm:f>
              <xm:sqref>O1719</xm:sqref>
            </x14:sparkline>
            <x14:sparkline>
              <xm:f>Sheet1!V1720:Z1720</xm:f>
              <xm:sqref>O1720</xm:sqref>
            </x14:sparkline>
            <x14:sparkline>
              <xm:f>Sheet1!V1721:Z1721</xm:f>
              <xm:sqref>O1721</xm:sqref>
            </x14:sparkline>
            <x14:sparkline>
              <xm:f>Sheet1!V1722:Z1722</xm:f>
              <xm:sqref>O1722</xm:sqref>
            </x14:sparkline>
            <x14:sparkline>
              <xm:f>Sheet1!V1723:Z1723</xm:f>
              <xm:sqref>O1723</xm:sqref>
            </x14:sparkline>
            <x14:sparkline>
              <xm:f>Sheet1!V1724:Z1724</xm:f>
              <xm:sqref>O1724</xm:sqref>
            </x14:sparkline>
            <x14:sparkline>
              <xm:f>Sheet1!V1725:Z1725</xm:f>
              <xm:sqref>O1725</xm:sqref>
            </x14:sparkline>
            <x14:sparkline>
              <xm:f>Sheet1!V1726:Z1726</xm:f>
              <xm:sqref>O1726</xm:sqref>
            </x14:sparkline>
            <x14:sparkline>
              <xm:f>Sheet1!V1727:Z1727</xm:f>
              <xm:sqref>O1727</xm:sqref>
            </x14:sparkline>
            <x14:sparkline>
              <xm:f>Sheet1!V1728:Z1728</xm:f>
              <xm:sqref>O1728</xm:sqref>
            </x14:sparkline>
            <x14:sparkline>
              <xm:f>Sheet1!V1729:Z1729</xm:f>
              <xm:sqref>O1729</xm:sqref>
            </x14:sparkline>
            <x14:sparkline>
              <xm:f>Sheet1!V1730:Z1730</xm:f>
              <xm:sqref>O1730</xm:sqref>
            </x14:sparkline>
            <x14:sparkline>
              <xm:f>Sheet1!V1731:Z1731</xm:f>
              <xm:sqref>O1731</xm:sqref>
            </x14:sparkline>
            <x14:sparkline>
              <xm:f>Sheet1!V1732:Z1732</xm:f>
              <xm:sqref>O1732</xm:sqref>
            </x14:sparkline>
            <x14:sparkline>
              <xm:f>Sheet1!V1733:Z1733</xm:f>
              <xm:sqref>O1733</xm:sqref>
            </x14:sparkline>
            <x14:sparkline>
              <xm:f>Sheet1!V1734:Z1734</xm:f>
              <xm:sqref>O1734</xm:sqref>
            </x14:sparkline>
            <x14:sparkline>
              <xm:f>Sheet1!V1735:Z1735</xm:f>
              <xm:sqref>O1735</xm:sqref>
            </x14:sparkline>
            <x14:sparkline>
              <xm:f>Sheet1!V1736:Z1736</xm:f>
              <xm:sqref>O1736</xm:sqref>
            </x14:sparkline>
            <x14:sparkline>
              <xm:f>Sheet1!V1737:Z1737</xm:f>
              <xm:sqref>O1737</xm:sqref>
            </x14:sparkline>
            <x14:sparkline>
              <xm:f>Sheet1!V1738:Z1738</xm:f>
              <xm:sqref>O1738</xm:sqref>
            </x14:sparkline>
            <x14:sparkline>
              <xm:f>Sheet1!V1739:Z1739</xm:f>
              <xm:sqref>O1739</xm:sqref>
            </x14:sparkline>
            <x14:sparkline>
              <xm:f>Sheet1!V1740:Z1740</xm:f>
              <xm:sqref>O1740</xm:sqref>
            </x14:sparkline>
            <x14:sparkline>
              <xm:f>Sheet1!V1741:Z1741</xm:f>
              <xm:sqref>O1741</xm:sqref>
            </x14:sparkline>
            <x14:sparkline>
              <xm:f>Sheet1!V1742:Z1742</xm:f>
              <xm:sqref>O1742</xm:sqref>
            </x14:sparkline>
            <x14:sparkline>
              <xm:f>Sheet1!V1743:Z1743</xm:f>
              <xm:sqref>O1743</xm:sqref>
            </x14:sparkline>
            <x14:sparkline>
              <xm:f>Sheet1!V1744:Z1744</xm:f>
              <xm:sqref>O1744</xm:sqref>
            </x14:sparkline>
            <x14:sparkline>
              <xm:f>Sheet1!V1745:Z1745</xm:f>
              <xm:sqref>O1745</xm:sqref>
            </x14:sparkline>
            <x14:sparkline>
              <xm:f>Sheet1!V1746:Z1746</xm:f>
              <xm:sqref>O1746</xm:sqref>
            </x14:sparkline>
            <x14:sparkline>
              <xm:f>Sheet1!V1747:Z1747</xm:f>
              <xm:sqref>O1747</xm:sqref>
            </x14:sparkline>
            <x14:sparkline>
              <xm:f>Sheet1!V1748:Z1748</xm:f>
              <xm:sqref>O1748</xm:sqref>
            </x14:sparkline>
            <x14:sparkline>
              <xm:f>Sheet1!V1749:Z1749</xm:f>
              <xm:sqref>O1749</xm:sqref>
            </x14:sparkline>
            <x14:sparkline>
              <xm:f>Sheet1!V1750:Z1750</xm:f>
              <xm:sqref>O1750</xm:sqref>
            </x14:sparkline>
            <x14:sparkline>
              <xm:f>Sheet1!V1751:Z1751</xm:f>
              <xm:sqref>O1751</xm:sqref>
            </x14:sparkline>
            <x14:sparkline>
              <xm:f>Sheet1!V1752:Z1752</xm:f>
              <xm:sqref>O1752</xm:sqref>
            </x14:sparkline>
            <x14:sparkline>
              <xm:f>Sheet1!V1753:Z1753</xm:f>
              <xm:sqref>O1753</xm:sqref>
            </x14:sparkline>
            <x14:sparkline>
              <xm:f>Sheet1!V1754:Z1754</xm:f>
              <xm:sqref>O1754</xm:sqref>
            </x14:sparkline>
            <x14:sparkline>
              <xm:f>Sheet1!V1755:Z1755</xm:f>
              <xm:sqref>O1755</xm:sqref>
            </x14:sparkline>
            <x14:sparkline>
              <xm:f>Sheet1!V1756:Z1756</xm:f>
              <xm:sqref>O1756</xm:sqref>
            </x14:sparkline>
            <x14:sparkline>
              <xm:f>Sheet1!V1757:Z1757</xm:f>
              <xm:sqref>O1757</xm:sqref>
            </x14:sparkline>
            <x14:sparkline>
              <xm:f>Sheet1!V1758:Z1758</xm:f>
              <xm:sqref>O1758</xm:sqref>
            </x14:sparkline>
            <x14:sparkline>
              <xm:f>Sheet1!V1759:Z1759</xm:f>
              <xm:sqref>O1759</xm:sqref>
            </x14:sparkline>
            <x14:sparkline>
              <xm:f>Sheet1!V1760:Z1760</xm:f>
              <xm:sqref>O1760</xm:sqref>
            </x14:sparkline>
            <x14:sparkline>
              <xm:f>Sheet1!V1761:Z1761</xm:f>
              <xm:sqref>O1761</xm:sqref>
            </x14:sparkline>
            <x14:sparkline>
              <xm:f>Sheet1!V1762:Z1762</xm:f>
              <xm:sqref>O1762</xm:sqref>
            </x14:sparkline>
            <x14:sparkline>
              <xm:f>Sheet1!V1763:Z1763</xm:f>
              <xm:sqref>O1763</xm:sqref>
            </x14:sparkline>
            <x14:sparkline>
              <xm:f>Sheet1!V1764:Z1764</xm:f>
              <xm:sqref>O1764</xm:sqref>
            </x14:sparkline>
            <x14:sparkline>
              <xm:f>Sheet1!V1765:Z1765</xm:f>
              <xm:sqref>O1765</xm:sqref>
            </x14:sparkline>
            <x14:sparkline>
              <xm:f>Sheet1!V1766:Z1766</xm:f>
              <xm:sqref>O1766</xm:sqref>
            </x14:sparkline>
            <x14:sparkline>
              <xm:f>Sheet1!V1767:Z1767</xm:f>
              <xm:sqref>O1767</xm:sqref>
            </x14:sparkline>
            <x14:sparkline>
              <xm:f>Sheet1!V1768:Z1768</xm:f>
              <xm:sqref>O1768</xm:sqref>
            </x14:sparkline>
            <x14:sparkline>
              <xm:f>Sheet1!V1769:Z1769</xm:f>
              <xm:sqref>O1769</xm:sqref>
            </x14:sparkline>
            <x14:sparkline>
              <xm:f>Sheet1!V1770:Z1770</xm:f>
              <xm:sqref>O1770</xm:sqref>
            </x14:sparkline>
            <x14:sparkline>
              <xm:f>Sheet1!V1771:Z1771</xm:f>
              <xm:sqref>O1771</xm:sqref>
            </x14:sparkline>
            <x14:sparkline>
              <xm:f>Sheet1!V1772:Z1772</xm:f>
              <xm:sqref>O1772</xm:sqref>
            </x14:sparkline>
            <x14:sparkline>
              <xm:f>Sheet1!V1773:Z1773</xm:f>
              <xm:sqref>O1773</xm:sqref>
            </x14:sparkline>
            <x14:sparkline>
              <xm:f>Sheet1!V1774:Z1774</xm:f>
              <xm:sqref>O1774</xm:sqref>
            </x14:sparkline>
            <x14:sparkline>
              <xm:f>Sheet1!V1775:Z1775</xm:f>
              <xm:sqref>O1775</xm:sqref>
            </x14:sparkline>
            <x14:sparkline>
              <xm:f>Sheet1!V1776:Z1776</xm:f>
              <xm:sqref>O1776</xm:sqref>
            </x14:sparkline>
            <x14:sparkline>
              <xm:f>Sheet1!V1777:Z1777</xm:f>
              <xm:sqref>O1777</xm:sqref>
            </x14:sparkline>
            <x14:sparkline>
              <xm:f>Sheet1!V1778:Z1778</xm:f>
              <xm:sqref>O1778</xm:sqref>
            </x14:sparkline>
            <x14:sparkline>
              <xm:f>Sheet1!V1779:Z1779</xm:f>
              <xm:sqref>O1779</xm:sqref>
            </x14:sparkline>
            <x14:sparkline>
              <xm:f>Sheet1!V1780:Z1780</xm:f>
              <xm:sqref>O1780</xm:sqref>
            </x14:sparkline>
            <x14:sparkline>
              <xm:f>Sheet1!V1781:Z1781</xm:f>
              <xm:sqref>O1781</xm:sqref>
            </x14:sparkline>
            <x14:sparkline>
              <xm:f>Sheet1!V1782:Z1782</xm:f>
              <xm:sqref>O1782</xm:sqref>
            </x14:sparkline>
            <x14:sparkline>
              <xm:f>Sheet1!V1783:Z1783</xm:f>
              <xm:sqref>O1783</xm:sqref>
            </x14:sparkline>
            <x14:sparkline>
              <xm:f>Sheet1!V1784:Z1784</xm:f>
              <xm:sqref>O1784</xm:sqref>
            </x14:sparkline>
            <x14:sparkline>
              <xm:f>Sheet1!V1785:Z1785</xm:f>
              <xm:sqref>O1785</xm:sqref>
            </x14:sparkline>
            <x14:sparkline>
              <xm:f>Sheet1!V1786:Z1786</xm:f>
              <xm:sqref>O1786</xm:sqref>
            </x14:sparkline>
            <x14:sparkline>
              <xm:f>Sheet1!V1787:Z1787</xm:f>
              <xm:sqref>O1787</xm:sqref>
            </x14:sparkline>
            <x14:sparkline>
              <xm:f>Sheet1!V1788:Z1788</xm:f>
              <xm:sqref>O1788</xm:sqref>
            </x14:sparkline>
            <x14:sparkline>
              <xm:f>Sheet1!V1789:Z1789</xm:f>
              <xm:sqref>O1789</xm:sqref>
            </x14:sparkline>
            <x14:sparkline>
              <xm:f>Sheet1!V1790:Z1790</xm:f>
              <xm:sqref>O1790</xm:sqref>
            </x14:sparkline>
            <x14:sparkline>
              <xm:f>Sheet1!V1791:Z1791</xm:f>
              <xm:sqref>O1791</xm:sqref>
            </x14:sparkline>
            <x14:sparkline>
              <xm:f>Sheet1!V1792:Z1792</xm:f>
              <xm:sqref>O1792</xm:sqref>
            </x14:sparkline>
            <x14:sparkline>
              <xm:f>Sheet1!V1793:Z1793</xm:f>
              <xm:sqref>O1793</xm:sqref>
            </x14:sparkline>
            <x14:sparkline>
              <xm:f>Sheet1!V1794:Z1794</xm:f>
              <xm:sqref>O1794</xm:sqref>
            </x14:sparkline>
            <x14:sparkline>
              <xm:f>Sheet1!V1795:Z1795</xm:f>
              <xm:sqref>O1795</xm:sqref>
            </x14:sparkline>
            <x14:sparkline>
              <xm:f>Sheet1!V1796:Z1796</xm:f>
              <xm:sqref>O1796</xm:sqref>
            </x14:sparkline>
            <x14:sparkline>
              <xm:f>Sheet1!V1797:Z1797</xm:f>
              <xm:sqref>O1797</xm:sqref>
            </x14:sparkline>
            <x14:sparkline>
              <xm:f>Sheet1!V1798:Z1798</xm:f>
              <xm:sqref>O1798</xm:sqref>
            </x14:sparkline>
            <x14:sparkline>
              <xm:f>Sheet1!V1799:Z1799</xm:f>
              <xm:sqref>O1799</xm:sqref>
            </x14:sparkline>
            <x14:sparkline>
              <xm:f>Sheet1!V1800:Z1800</xm:f>
              <xm:sqref>O1800</xm:sqref>
            </x14:sparkline>
            <x14:sparkline>
              <xm:f>Sheet1!V1801:Z1801</xm:f>
              <xm:sqref>O1801</xm:sqref>
            </x14:sparkline>
            <x14:sparkline>
              <xm:f>Sheet1!V1802:Z1802</xm:f>
              <xm:sqref>O1802</xm:sqref>
            </x14:sparkline>
            <x14:sparkline>
              <xm:f>Sheet1!V1803:Z1803</xm:f>
              <xm:sqref>O1803</xm:sqref>
            </x14:sparkline>
            <x14:sparkline>
              <xm:f>Sheet1!V1804:Z1804</xm:f>
              <xm:sqref>O1804</xm:sqref>
            </x14:sparkline>
            <x14:sparkline>
              <xm:f>Sheet1!V1805:Z1805</xm:f>
              <xm:sqref>O1805</xm:sqref>
            </x14:sparkline>
            <x14:sparkline>
              <xm:f>Sheet1!V1806:Z1806</xm:f>
              <xm:sqref>O1806</xm:sqref>
            </x14:sparkline>
            <x14:sparkline>
              <xm:f>Sheet1!V1807:Z1807</xm:f>
              <xm:sqref>O1807</xm:sqref>
            </x14:sparkline>
            <x14:sparkline>
              <xm:f>Sheet1!V1808:Z1808</xm:f>
              <xm:sqref>O1808</xm:sqref>
            </x14:sparkline>
            <x14:sparkline>
              <xm:f>Sheet1!V1809:Z1809</xm:f>
              <xm:sqref>O1809</xm:sqref>
            </x14:sparkline>
            <x14:sparkline>
              <xm:f>Sheet1!V1810:Z1810</xm:f>
              <xm:sqref>O1810</xm:sqref>
            </x14:sparkline>
            <x14:sparkline>
              <xm:f>Sheet1!V1811:Z1811</xm:f>
              <xm:sqref>O1811</xm:sqref>
            </x14:sparkline>
            <x14:sparkline>
              <xm:f>Sheet1!V1812:Z1812</xm:f>
              <xm:sqref>O1812</xm:sqref>
            </x14:sparkline>
            <x14:sparkline>
              <xm:f>Sheet1!V1813:Z1813</xm:f>
              <xm:sqref>O1813</xm:sqref>
            </x14:sparkline>
            <x14:sparkline>
              <xm:f>Sheet1!V1814:Z1814</xm:f>
              <xm:sqref>O1814</xm:sqref>
            </x14:sparkline>
            <x14:sparkline>
              <xm:f>Sheet1!V1815:Z1815</xm:f>
              <xm:sqref>O1815</xm:sqref>
            </x14:sparkline>
            <x14:sparkline>
              <xm:f>Sheet1!V1816:Z1816</xm:f>
              <xm:sqref>O1816</xm:sqref>
            </x14:sparkline>
            <x14:sparkline>
              <xm:f>Sheet1!V1817:Z1817</xm:f>
              <xm:sqref>O1817</xm:sqref>
            </x14:sparkline>
            <x14:sparkline>
              <xm:f>Sheet1!V1818:Z1818</xm:f>
              <xm:sqref>O1818</xm:sqref>
            </x14:sparkline>
            <x14:sparkline>
              <xm:f>Sheet1!V1819:Z1819</xm:f>
              <xm:sqref>O1819</xm:sqref>
            </x14:sparkline>
            <x14:sparkline>
              <xm:f>Sheet1!V1820:Z1820</xm:f>
              <xm:sqref>O1820</xm:sqref>
            </x14:sparkline>
            <x14:sparkline>
              <xm:f>Sheet1!V1821:Z1821</xm:f>
              <xm:sqref>O1821</xm:sqref>
            </x14:sparkline>
            <x14:sparkline>
              <xm:f>Sheet1!V1822:Z1822</xm:f>
              <xm:sqref>O1822</xm:sqref>
            </x14:sparkline>
            <x14:sparkline>
              <xm:f>Sheet1!V1823:Z1823</xm:f>
              <xm:sqref>O1823</xm:sqref>
            </x14:sparkline>
            <x14:sparkline>
              <xm:f>Sheet1!V1824:Z1824</xm:f>
              <xm:sqref>O1824</xm:sqref>
            </x14:sparkline>
            <x14:sparkline>
              <xm:f>Sheet1!V1825:Z1825</xm:f>
              <xm:sqref>O1825</xm:sqref>
            </x14:sparkline>
            <x14:sparkline>
              <xm:f>Sheet1!V1826:Z1826</xm:f>
              <xm:sqref>O1826</xm:sqref>
            </x14:sparkline>
            <x14:sparkline>
              <xm:f>Sheet1!V1827:Z1827</xm:f>
              <xm:sqref>O1827</xm:sqref>
            </x14:sparkline>
            <x14:sparkline>
              <xm:f>Sheet1!V1828:Z1828</xm:f>
              <xm:sqref>O1828</xm:sqref>
            </x14:sparkline>
            <x14:sparkline>
              <xm:f>Sheet1!V1829:Z1829</xm:f>
              <xm:sqref>O1829</xm:sqref>
            </x14:sparkline>
            <x14:sparkline>
              <xm:f>Sheet1!V1830:Z1830</xm:f>
              <xm:sqref>O1830</xm:sqref>
            </x14:sparkline>
            <x14:sparkline>
              <xm:f>Sheet1!V1831:Z1831</xm:f>
              <xm:sqref>O1831</xm:sqref>
            </x14:sparkline>
            <x14:sparkline>
              <xm:f>Sheet1!V1832:Z1832</xm:f>
              <xm:sqref>O1832</xm:sqref>
            </x14:sparkline>
            <x14:sparkline>
              <xm:f>Sheet1!V1833:Z1833</xm:f>
              <xm:sqref>O1833</xm:sqref>
            </x14:sparkline>
            <x14:sparkline>
              <xm:f>Sheet1!V1834:Z1834</xm:f>
              <xm:sqref>O1834</xm:sqref>
            </x14:sparkline>
            <x14:sparkline>
              <xm:f>Sheet1!V1835:Z1835</xm:f>
              <xm:sqref>O1835</xm:sqref>
            </x14:sparkline>
            <x14:sparkline>
              <xm:f>Sheet1!V1836:Z1836</xm:f>
              <xm:sqref>O1836</xm:sqref>
            </x14:sparkline>
            <x14:sparkline>
              <xm:f>Sheet1!V1837:Z1837</xm:f>
              <xm:sqref>O1837</xm:sqref>
            </x14:sparkline>
            <x14:sparkline>
              <xm:f>Sheet1!V1838:Z1838</xm:f>
              <xm:sqref>O1838</xm:sqref>
            </x14:sparkline>
            <x14:sparkline>
              <xm:f>Sheet1!V1839:Z1839</xm:f>
              <xm:sqref>O1839</xm:sqref>
            </x14:sparkline>
            <x14:sparkline>
              <xm:f>Sheet1!V1840:Z1840</xm:f>
              <xm:sqref>O1840</xm:sqref>
            </x14:sparkline>
            <x14:sparkline>
              <xm:f>Sheet1!V1841:Z1841</xm:f>
              <xm:sqref>O1841</xm:sqref>
            </x14:sparkline>
            <x14:sparkline>
              <xm:f>Sheet1!V1842:Z1842</xm:f>
              <xm:sqref>O1842</xm:sqref>
            </x14:sparkline>
            <x14:sparkline>
              <xm:f>Sheet1!V1843:Z1843</xm:f>
              <xm:sqref>O1843</xm:sqref>
            </x14:sparkline>
            <x14:sparkline>
              <xm:f>Sheet1!V1844:Z1844</xm:f>
              <xm:sqref>O1844</xm:sqref>
            </x14:sparkline>
            <x14:sparkline>
              <xm:f>Sheet1!V1845:Z1845</xm:f>
              <xm:sqref>O1845</xm:sqref>
            </x14:sparkline>
            <x14:sparkline>
              <xm:f>Sheet1!V1846:Z1846</xm:f>
              <xm:sqref>O1846</xm:sqref>
            </x14:sparkline>
            <x14:sparkline>
              <xm:f>Sheet1!V1847:Z1847</xm:f>
              <xm:sqref>O1847</xm:sqref>
            </x14:sparkline>
            <x14:sparkline>
              <xm:f>Sheet1!V1848:Z1848</xm:f>
              <xm:sqref>O1848</xm:sqref>
            </x14:sparkline>
            <x14:sparkline>
              <xm:f>Sheet1!V1849:Z1849</xm:f>
              <xm:sqref>O1849</xm:sqref>
            </x14:sparkline>
            <x14:sparkline>
              <xm:f>Sheet1!V1850:Z1850</xm:f>
              <xm:sqref>O1850</xm:sqref>
            </x14:sparkline>
            <x14:sparkline>
              <xm:f>Sheet1!V1851:Z1851</xm:f>
              <xm:sqref>O1851</xm:sqref>
            </x14:sparkline>
            <x14:sparkline>
              <xm:f>Sheet1!V1852:Z1852</xm:f>
              <xm:sqref>O1852</xm:sqref>
            </x14:sparkline>
            <x14:sparkline>
              <xm:f>Sheet1!V1853:Z1853</xm:f>
              <xm:sqref>O1853</xm:sqref>
            </x14:sparkline>
            <x14:sparkline>
              <xm:f>Sheet1!V1854:Z1854</xm:f>
              <xm:sqref>O1854</xm:sqref>
            </x14:sparkline>
            <x14:sparkline>
              <xm:f>Sheet1!V1855:Z1855</xm:f>
              <xm:sqref>O1855</xm:sqref>
            </x14:sparkline>
            <x14:sparkline>
              <xm:f>Sheet1!V1856:Z1856</xm:f>
              <xm:sqref>O1856</xm:sqref>
            </x14:sparkline>
            <x14:sparkline>
              <xm:f>Sheet1!V1857:Z1857</xm:f>
              <xm:sqref>O1857</xm:sqref>
            </x14:sparkline>
            <x14:sparkline>
              <xm:f>Sheet1!V1858:Z1858</xm:f>
              <xm:sqref>O1858</xm:sqref>
            </x14:sparkline>
            <x14:sparkline>
              <xm:f>Sheet1!V1859:Z1859</xm:f>
              <xm:sqref>O1859</xm:sqref>
            </x14:sparkline>
            <x14:sparkline>
              <xm:f>Sheet1!V1860:Z1860</xm:f>
              <xm:sqref>O1860</xm:sqref>
            </x14:sparkline>
            <x14:sparkline>
              <xm:f>Sheet1!V1861:Z1861</xm:f>
              <xm:sqref>O1861</xm:sqref>
            </x14:sparkline>
            <x14:sparkline>
              <xm:f>Sheet1!V1862:Z1862</xm:f>
              <xm:sqref>O1862</xm:sqref>
            </x14:sparkline>
            <x14:sparkline>
              <xm:f>Sheet1!V1863:Z1863</xm:f>
              <xm:sqref>O1863</xm:sqref>
            </x14:sparkline>
            <x14:sparkline>
              <xm:f>Sheet1!V1864:Z1864</xm:f>
              <xm:sqref>O1864</xm:sqref>
            </x14:sparkline>
            <x14:sparkline>
              <xm:f>Sheet1!V1865:Z1865</xm:f>
              <xm:sqref>O1865</xm:sqref>
            </x14:sparkline>
            <x14:sparkline>
              <xm:f>Sheet1!V1866:Z1866</xm:f>
              <xm:sqref>O1866</xm:sqref>
            </x14:sparkline>
            <x14:sparkline>
              <xm:f>Sheet1!V1867:Z1867</xm:f>
              <xm:sqref>O1867</xm:sqref>
            </x14:sparkline>
            <x14:sparkline>
              <xm:f>Sheet1!V1868:Z1868</xm:f>
              <xm:sqref>O1868</xm:sqref>
            </x14:sparkline>
            <x14:sparkline>
              <xm:f>Sheet1!V1869:Z1869</xm:f>
              <xm:sqref>O1869</xm:sqref>
            </x14:sparkline>
            <x14:sparkline>
              <xm:f>Sheet1!V1870:Z1870</xm:f>
              <xm:sqref>O1870</xm:sqref>
            </x14:sparkline>
            <x14:sparkline>
              <xm:f>Sheet1!V1871:Z1871</xm:f>
              <xm:sqref>O1871</xm:sqref>
            </x14:sparkline>
            <x14:sparkline>
              <xm:f>Sheet1!V1872:Z1872</xm:f>
              <xm:sqref>O1872</xm:sqref>
            </x14:sparkline>
            <x14:sparkline>
              <xm:f>Sheet1!V1873:Z1873</xm:f>
              <xm:sqref>O1873</xm:sqref>
            </x14:sparkline>
            <x14:sparkline>
              <xm:f>Sheet1!V1874:Z1874</xm:f>
              <xm:sqref>O1874</xm:sqref>
            </x14:sparkline>
            <x14:sparkline>
              <xm:f>Sheet1!V1875:Z1875</xm:f>
              <xm:sqref>O1875</xm:sqref>
            </x14:sparkline>
            <x14:sparkline>
              <xm:f>Sheet1!V1876:Z1876</xm:f>
              <xm:sqref>O1876</xm:sqref>
            </x14:sparkline>
            <x14:sparkline>
              <xm:f>Sheet1!V1877:Z1877</xm:f>
              <xm:sqref>O1877</xm:sqref>
            </x14:sparkline>
            <x14:sparkline>
              <xm:f>Sheet1!V1878:Z1878</xm:f>
              <xm:sqref>O1878</xm:sqref>
            </x14:sparkline>
            <x14:sparkline>
              <xm:f>Sheet1!V1879:Z1879</xm:f>
              <xm:sqref>O1879</xm:sqref>
            </x14:sparkline>
            <x14:sparkline>
              <xm:f>Sheet1!V1880:Z1880</xm:f>
              <xm:sqref>O1880</xm:sqref>
            </x14:sparkline>
            <x14:sparkline>
              <xm:f>Sheet1!V1881:Z1881</xm:f>
              <xm:sqref>O1881</xm:sqref>
            </x14:sparkline>
            <x14:sparkline>
              <xm:f>Sheet1!V1882:Z1882</xm:f>
              <xm:sqref>O1882</xm:sqref>
            </x14:sparkline>
            <x14:sparkline>
              <xm:f>Sheet1!V1883:Z1883</xm:f>
              <xm:sqref>O1883</xm:sqref>
            </x14:sparkline>
            <x14:sparkline>
              <xm:f>Sheet1!V1884:Z1884</xm:f>
              <xm:sqref>O1884</xm:sqref>
            </x14:sparkline>
            <x14:sparkline>
              <xm:f>Sheet1!V1885:Z1885</xm:f>
              <xm:sqref>O1885</xm:sqref>
            </x14:sparkline>
            <x14:sparkline>
              <xm:f>Sheet1!V1886:Z1886</xm:f>
              <xm:sqref>O1886</xm:sqref>
            </x14:sparkline>
            <x14:sparkline>
              <xm:f>Sheet1!V1887:Z1887</xm:f>
              <xm:sqref>O1887</xm:sqref>
            </x14:sparkline>
            <x14:sparkline>
              <xm:f>Sheet1!V1888:Z1888</xm:f>
              <xm:sqref>O1888</xm:sqref>
            </x14:sparkline>
            <x14:sparkline>
              <xm:f>Sheet1!V1889:Z1889</xm:f>
              <xm:sqref>O1889</xm:sqref>
            </x14:sparkline>
            <x14:sparkline>
              <xm:f>Sheet1!V1890:Z1890</xm:f>
              <xm:sqref>O1890</xm:sqref>
            </x14:sparkline>
            <x14:sparkline>
              <xm:f>Sheet1!V1891:Z1891</xm:f>
              <xm:sqref>O1891</xm:sqref>
            </x14:sparkline>
            <x14:sparkline>
              <xm:f>Sheet1!V1892:Z1892</xm:f>
              <xm:sqref>O1892</xm:sqref>
            </x14:sparkline>
            <x14:sparkline>
              <xm:f>Sheet1!V1893:Z1893</xm:f>
              <xm:sqref>O1893</xm:sqref>
            </x14:sparkline>
            <x14:sparkline>
              <xm:f>Sheet1!V1894:Z1894</xm:f>
              <xm:sqref>O1894</xm:sqref>
            </x14:sparkline>
            <x14:sparkline>
              <xm:f>Sheet1!V1895:Z1895</xm:f>
              <xm:sqref>O1895</xm:sqref>
            </x14:sparkline>
            <x14:sparkline>
              <xm:f>Sheet1!V1896:Z1896</xm:f>
              <xm:sqref>O1896</xm:sqref>
            </x14:sparkline>
            <x14:sparkline>
              <xm:f>Sheet1!V1897:Z1897</xm:f>
              <xm:sqref>O1897</xm:sqref>
            </x14:sparkline>
            <x14:sparkline>
              <xm:f>Sheet1!V1898:Z1898</xm:f>
              <xm:sqref>O1898</xm:sqref>
            </x14:sparkline>
            <x14:sparkline>
              <xm:f>Sheet1!V1899:Z1899</xm:f>
              <xm:sqref>O1899</xm:sqref>
            </x14:sparkline>
            <x14:sparkline>
              <xm:f>Sheet1!V1900:Z1900</xm:f>
              <xm:sqref>O1900</xm:sqref>
            </x14:sparkline>
            <x14:sparkline>
              <xm:f>Sheet1!V1901:Z1901</xm:f>
              <xm:sqref>O1901</xm:sqref>
            </x14:sparkline>
            <x14:sparkline>
              <xm:f>Sheet1!V1902:Z1902</xm:f>
              <xm:sqref>O1902</xm:sqref>
            </x14:sparkline>
            <x14:sparkline>
              <xm:f>Sheet1!V1903:Z1903</xm:f>
              <xm:sqref>O1903</xm:sqref>
            </x14:sparkline>
            <x14:sparkline>
              <xm:f>Sheet1!V1904:Z1904</xm:f>
              <xm:sqref>O1904</xm:sqref>
            </x14:sparkline>
            <x14:sparkline>
              <xm:f>Sheet1!V1905:Z1905</xm:f>
              <xm:sqref>O1905</xm:sqref>
            </x14:sparkline>
            <x14:sparkline>
              <xm:f>Sheet1!V1906:Z1906</xm:f>
              <xm:sqref>O1906</xm:sqref>
            </x14:sparkline>
            <x14:sparkline>
              <xm:f>Sheet1!V1907:Z1907</xm:f>
              <xm:sqref>O1907</xm:sqref>
            </x14:sparkline>
            <x14:sparkline>
              <xm:f>Sheet1!V1908:Z1908</xm:f>
              <xm:sqref>O1908</xm:sqref>
            </x14:sparkline>
            <x14:sparkline>
              <xm:f>Sheet1!V1909:Z1909</xm:f>
              <xm:sqref>O1909</xm:sqref>
            </x14:sparkline>
            <x14:sparkline>
              <xm:f>Sheet1!V1910:Z1910</xm:f>
              <xm:sqref>O1910</xm:sqref>
            </x14:sparkline>
            <x14:sparkline>
              <xm:f>Sheet1!V1911:Z1911</xm:f>
              <xm:sqref>O1911</xm:sqref>
            </x14:sparkline>
            <x14:sparkline>
              <xm:f>Sheet1!V1912:Z1912</xm:f>
              <xm:sqref>O1912</xm:sqref>
            </x14:sparkline>
            <x14:sparkline>
              <xm:f>Sheet1!V1913:Z1913</xm:f>
              <xm:sqref>O1913</xm:sqref>
            </x14:sparkline>
            <x14:sparkline>
              <xm:f>Sheet1!V1914:Z1914</xm:f>
              <xm:sqref>O1914</xm:sqref>
            </x14:sparkline>
            <x14:sparkline>
              <xm:f>Sheet1!V1915:Z1915</xm:f>
              <xm:sqref>O1915</xm:sqref>
            </x14:sparkline>
            <x14:sparkline>
              <xm:f>Sheet1!V1916:Z1916</xm:f>
              <xm:sqref>O1916</xm:sqref>
            </x14:sparkline>
            <x14:sparkline>
              <xm:f>Sheet1!V1917:Z1917</xm:f>
              <xm:sqref>O1917</xm:sqref>
            </x14:sparkline>
            <x14:sparkline>
              <xm:f>Sheet1!V1918:Z1918</xm:f>
              <xm:sqref>O1918</xm:sqref>
            </x14:sparkline>
            <x14:sparkline>
              <xm:f>Sheet1!V1919:Z1919</xm:f>
              <xm:sqref>O1919</xm:sqref>
            </x14:sparkline>
            <x14:sparkline>
              <xm:f>Sheet1!V1920:Z1920</xm:f>
              <xm:sqref>O1920</xm:sqref>
            </x14:sparkline>
            <x14:sparkline>
              <xm:f>Sheet1!V1921:Z1921</xm:f>
              <xm:sqref>O1921</xm:sqref>
            </x14:sparkline>
            <x14:sparkline>
              <xm:f>Sheet1!V1922:Z1922</xm:f>
              <xm:sqref>O1922</xm:sqref>
            </x14:sparkline>
            <x14:sparkline>
              <xm:f>Sheet1!V1923:Z1923</xm:f>
              <xm:sqref>O1923</xm:sqref>
            </x14:sparkline>
            <x14:sparkline>
              <xm:f>Sheet1!V1924:Z1924</xm:f>
              <xm:sqref>O1924</xm:sqref>
            </x14:sparkline>
            <x14:sparkline>
              <xm:f>Sheet1!V1925:Z1925</xm:f>
              <xm:sqref>O1925</xm:sqref>
            </x14:sparkline>
            <x14:sparkline>
              <xm:f>Sheet1!V1926:Z1926</xm:f>
              <xm:sqref>O1926</xm:sqref>
            </x14:sparkline>
            <x14:sparkline>
              <xm:f>Sheet1!V1927:Z1927</xm:f>
              <xm:sqref>O1927</xm:sqref>
            </x14:sparkline>
            <x14:sparkline>
              <xm:f>Sheet1!V1928:Z1928</xm:f>
              <xm:sqref>O1928</xm:sqref>
            </x14:sparkline>
            <x14:sparkline>
              <xm:f>Sheet1!V1929:Z1929</xm:f>
              <xm:sqref>O1929</xm:sqref>
            </x14:sparkline>
            <x14:sparkline>
              <xm:f>Sheet1!V1930:Z1930</xm:f>
              <xm:sqref>O1930</xm:sqref>
            </x14:sparkline>
            <x14:sparkline>
              <xm:f>Sheet1!V1931:Z1931</xm:f>
              <xm:sqref>O1931</xm:sqref>
            </x14:sparkline>
            <x14:sparkline>
              <xm:f>Sheet1!V1932:Z1932</xm:f>
              <xm:sqref>O1932</xm:sqref>
            </x14:sparkline>
            <x14:sparkline>
              <xm:f>Sheet1!V1933:Z1933</xm:f>
              <xm:sqref>O1933</xm:sqref>
            </x14:sparkline>
            <x14:sparkline>
              <xm:f>Sheet1!V1934:Z1934</xm:f>
              <xm:sqref>O1934</xm:sqref>
            </x14:sparkline>
            <x14:sparkline>
              <xm:f>Sheet1!V1935:Z1935</xm:f>
              <xm:sqref>O1935</xm:sqref>
            </x14:sparkline>
            <x14:sparkline>
              <xm:f>Sheet1!V1936:Z1936</xm:f>
              <xm:sqref>O1936</xm:sqref>
            </x14:sparkline>
            <x14:sparkline>
              <xm:f>Sheet1!V1937:Z1937</xm:f>
              <xm:sqref>O1937</xm:sqref>
            </x14:sparkline>
            <x14:sparkline>
              <xm:f>Sheet1!V1938:Z1938</xm:f>
              <xm:sqref>O1938</xm:sqref>
            </x14:sparkline>
            <x14:sparkline>
              <xm:f>Sheet1!V1939:Z1939</xm:f>
              <xm:sqref>O1939</xm:sqref>
            </x14:sparkline>
            <x14:sparkline>
              <xm:f>Sheet1!V1940:Z1940</xm:f>
              <xm:sqref>O1940</xm:sqref>
            </x14:sparkline>
            <x14:sparkline>
              <xm:f>Sheet1!V1941:Z1941</xm:f>
              <xm:sqref>O1941</xm:sqref>
            </x14:sparkline>
            <x14:sparkline>
              <xm:f>Sheet1!V1942:Z1942</xm:f>
              <xm:sqref>O1942</xm:sqref>
            </x14:sparkline>
            <x14:sparkline>
              <xm:f>Sheet1!V1943:Z1943</xm:f>
              <xm:sqref>O1943</xm:sqref>
            </x14:sparkline>
            <x14:sparkline>
              <xm:f>Sheet1!V1944:Z1944</xm:f>
              <xm:sqref>O1944</xm:sqref>
            </x14:sparkline>
            <x14:sparkline>
              <xm:f>Sheet1!V1945:Z1945</xm:f>
              <xm:sqref>O1945</xm:sqref>
            </x14:sparkline>
            <x14:sparkline>
              <xm:f>Sheet1!V1946:Z1946</xm:f>
              <xm:sqref>O1946</xm:sqref>
            </x14:sparkline>
            <x14:sparkline>
              <xm:f>Sheet1!V1947:Z1947</xm:f>
              <xm:sqref>O1947</xm:sqref>
            </x14:sparkline>
            <x14:sparkline>
              <xm:f>Sheet1!V1948:Z1948</xm:f>
              <xm:sqref>O1948</xm:sqref>
            </x14:sparkline>
            <x14:sparkline>
              <xm:f>Sheet1!V1949:Z1949</xm:f>
              <xm:sqref>O1949</xm:sqref>
            </x14:sparkline>
            <x14:sparkline>
              <xm:f>Sheet1!V1950:Z1950</xm:f>
              <xm:sqref>O1950</xm:sqref>
            </x14:sparkline>
            <x14:sparkline>
              <xm:f>Sheet1!V1951:Z1951</xm:f>
              <xm:sqref>O1951</xm:sqref>
            </x14:sparkline>
            <x14:sparkline>
              <xm:f>Sheet1!V1952:Z1952</xm:f>
              <xm:sqref>O1952</xm:sqref>
            </x14:sparkline>
            <x14:sparkline>
              <xm:f>Sheet1!V1953:Z1953</xm:f>
              <xm:sqref>O1953</xm:sqref>
            </x14:sparkline>
            <x14:sparkline>
              <xm:f>Sheet1!V1954:Z1954</xm:f>
              <xm:sqref>O1954</xm:sqref>
            </x14:sparkline>
            <x14:sparkline>
              <xm:f>Sheet1!V1955:Z1955</xm:f>
              <xm:sqref>O1955</xm:sqref>
            </x14:sparkline>
            <x14:sparkline>
              <xm:f>Sheet1!V1956:Z1956</xm:f>
              <xm:sqref>O1956</xm:sqref>
            </x14:sparkline>
            <x14:sparkline>
              <xm:f>Sheet1!V1957:Z1957</xm:f>
              <xm:sqref>O1957</xm:sqref>
            </x14:sparkline>
            <x14:sparkline>
              <xm:f>Sheet1!V1958:Z1958</xm:f>
              <xm:sqref>O1958</xm:sqref>
            </x14:sparkline>
            <x14:sparkline>
              <xm:f>Sheet1!V1959:Z1959</xm:f>
              <xm:sqref>O1959</xm:sqref>
            </x14:sparkline>
            <x14:sparkline>
              <xm:f>Sheet1!V1960:Z1960</xm:f>
              <xm:sqref>O1960</xm:sqref>
            </x14:sparkline>
            <x14:sparkline>
              <xm:f>Sheet1!V1961:Z1961</xm:f>
              <xm:sqref>O1961</xm:sqref>
            </x14:sparkline>
            <x14:sparkline>
              <xm:f>Sheet1!V1962:Z1962</xm:f>
              <xm:sqref>O1962</xm:sqref>
            </x14:sparkline>
            <x14:sparkline>
              <xm:f>Sheet1!V1963:Z1963</xm:f>
              <xm:sqref>O1963</xm:sqref>
            </x14:sparkline>
            <x14:sparkline>
              <xm:f>Sheet1!V1964:Z1964</xm:f>
              <xm:sqref>O1964</xm:sqref>
            </x14:sparkline>
            <x14:sparkline>
              <xm:f>Sheet1!V1965:Z1965</xm:f>
              <xm:sqref>O1965</xm:sqref>
            </x14:sparkline>
            <x14:sparkline>
              <xm:f>Sheet1!V1966:Z1966</xm:f>
              <xm:sqref>O1966</xm:sqref>
            </x14:sparkline>
            <x14:sparkline>
              <xm:f>Sheet1!V1967:Z1967</xm:f>
              <xm:sqref>O1967</xm:sqref>
            </x14:sparkline>
            <x14:sparkline>
              <xm:f>Sheet1!V1968:Z1968</xm:f>
              <xm:sqref>O1968</xm:sqref>
            </x14:sparkline>
            <x14:sparkline>
              <xm:f>Sheet1!V1969:Z1969</xm:f>
              <xm:sqref>O1969</xm:sqref>
            </x14:sparkline>
            <x14:sparkline>
              <xm:f>Sheet1!V1970:Z1970</xm:f>
              <xm:sqref>O1970</xm:sqref>
            </x14:sparkline>
            <x14:sparkline>
              <xm:f>Sheet1!V1971:Z1971</xm:f>
              <xm:sqref>O1971</xm:sqref>
            </x14:sparkline>
            <x14:sparkline>
              <xm:f>Sheet1!V1972:Z1972</xm:f>
              <xm:sqref>O1972</xm:sqref>
            </x14:sparkline>
            <x14:sparkline>
              <xm:f>Sheet1!V1973:Z1973</xm:f>
              <xm:sqref>O1973</xm:sqref>
            </x14:sparkline>
            <x14:sparkline>
              <xm:f>Sheet1!V1974:Z1974</xm:f>
              <xm:sqref>O1974</xm:sqref>
            </x14:sparkline>
            <x14:sparkline>
              <xm:f>Sheet1!V1975:Z1975</xm:f>
              <xm:sqref>O1975</xm:sqref>
            </x14:sparkline>
            <x14:sparkline>
              <xm:f>Sheet1!V1976:Z1976</xm:f>
              <xm:sqref>O1976</xm:sqref>
            </x14:sparkline>
            <x14:sparkline>
              <xm:f>Sheet1!V1977:Z1977</xm:f>
              <xm:sqref>O1977</xm:sqref>
            </x14:sparkline>
            <x14:sparkline>
              <xm:f>Sheet1!V1978:Z1978</xm:f>
              <xm:sqref>O1978</xm:sqref>
            </x14:sparkline>
            <x14:sparkline>
              <xm:f>Sheet1!V1979:Z1979</xm:f>
              <xm:sqref>O1979</xm:sqref>
            </x14:sparkline>
            <x14:sparkline>
              <xm:f>Sheet1!V1980:Z1980</xm:f>
              <xm:sqref>O1980</xm:sqref>
            </x14:sparkline>
            <x14:sparkline>
              <xm:f>Sheet1!V1981:Z1981</xm:f>
              <xm:sqref>O1981</xm:sqref>
            </x14:sparkline>
            <x14:sparkline>
              <xm:f>Sheet1!V1982:Z1982</xm:f>
              <xm:sqref>O1982</xm:sqref>
            </x14:sparkline>
            <x14:sparkline>
              <xm:f>Sheet1!V1983:Z1983</xm:f>
              <xm:sqref>O1983</xm:sqref>
            </x14:sparkline>
            <x14:sparkline>
              <xm:f>Sheet1!V1984:Z1984</xm:f>
              <xm:sqref>O1984</xm:sqref>
            </x14:sparkline>
            <x14:sparkline>
              <xm:f>Sheet1!V1985:Z1985</xm:f>
              <xm:sqref>O1985</xm:sqref>
            </x14:sparkline>
            <x14:sparkline>
              <xm:f>Sheet1!V1986:Z1986</xm:f>
              <xm:sqref>O1986</xm:sqref>
            </x14:sparkline>
            <x14:sparkline>
              <xm:f>Sheet1!V1987:Z1987</xm:f>
              <xm:sqref>O1987</xm:sqref>
            </x14:sparkline>
            <x14:sparkline>
              <xm:f>Sheet1!V1988:Z1988</xm:f>
              <xm:sqref>O1988</xm:sqref>
            </x14:sparkline>
            <x14:sparkline>
              <xm:f>Sheet1!V1989:Z1989</xm:f>
              <xm:sqref>O1989</xm:sqref>
            </x14:sparkline>
            <x14:sparkline>
              <xm:f>Sheet1!V1990:Z1990</xm:f>
              <xm:sqref>O1990</xm:sqref>
            </x14:sparkline>
            <x14:sparkline>
              <xm:f>Sheet1!V1991:Z1991</xm:f>
              <xm:sqref>O1991</xm:sqref>
            </x14:sparkline>
            <x14:sparkline>
              <xm:f>Sheet1!V1992:Z1992</xm:f>
              <xm:sqref>O1992</xm:sqref>
            </x14:sparkline>
            <x14:sparkline>
              <xm:f>Sheet1!V1993:Z1993</xm:f>
              <xm:sqref>O1993</xm:sqref>
            </x14:sparkline>
            <x14:sparkline>
              <xm:f>Sheet1!V1994:Z1994</xm:f>
              <xm:sqref>O1994</xm:sqref>
            </x14:sparkline>
            <x14:sparkline>
              <xm:f>Sheet1!V1995:Z1995</xm:f>
              <xm:sqref>O1995</xm:sqref>
            </x14:sparkline>
            <x14:sparkline>
              <xm:f>Sheet1!V1996:Z1996</xm:f>
              <xm:sqref>O1996</xm:sqref>
            </x14:sparkline>
            <x14:sparkline>
              <xm:f>Sheet1!V1997:Z1997</xm:f>
              <xm:sqref>O1997</xm:sqref>
            </x14:sparkline>
            <x14:sparkline>
              <xm:f>Sheet1!V1998:Z1998</xm:f>
              <xm:sqref>O1998</xm:sqref>
            </x14:sparkline>
            <x14:sparkline>
              <xm:f>Sheet1!V1999:Z1999</xm:f>
              <xm:sqref>O1999</xm:sqref>
            </x14:sparkline>
            <x14:sparkline>
              <xm:f>Sheet1!V2000:Z2000</xm:f>
              <xm:sqref>O2000</xm:sqref>
            </x14:sparkline>
            <x14:sparkline>
              <xm:f>Sheet1!V2001:Z2001</xm:f>
              <xm:sqref>O2001</xm:sqref>
            </x14:sparkline>
            <x14:sparkline>
              <xm:f>Sheet1!V2002:Z2002</xm:f>
              <xm:sqref>O2002</xm:sqref>
            </x14:sparkline>
            <x14:sparkline>
              <xm:f>Sheet1!V2003:Z2003</xm:f>
              <xm:sqref>O2003</xm:sqref>
            </x14:sparkline>
            <x14:sparkline>
              <xm:f>Sheet1!V2004:Z2004</xm:f>
              <xm:sqref>O2004</xm:sqref>
            </x14:sparkline>
            <x14:sparkline>
              <xm:f>Sheet1!V2005:Z2005</xm:f>
              <xm:sqref>O2005</xm:sqref>
            </x14:sparkline>
            <x14:sparkline>
              <xm:f>Sheet1!V2006:Z2006</xm:f>
              <xm:sqref>O2006</xm:sqref>
            </x14:sparkline>
            <x14:sparkline>
              <xm:f>Sheet1!V2007:Z2007</xm:f>
              <xm:sqref>O2007</xm:sqref>
            </x14:sparkline>
            <x14:sparkline>
              <xm:f>Sheet1!V2008:Z2008</xm:f>
              <xm:sqref>O2008</xm:sqref>
            </x14:sparkline>
            <x14:sparkline>
              <xm:f>Sheet1!V2009:Z2009</xm:f>
              <xm:sqref>O2009</xm:sqref>
            </x14:sparkline>
            <x14:sparkline>
              <xm:f>Sheet1!V2010:Z2010</xm:f>
              <xm:sqref>O2010</xm:sqref>
            </x14:sparkline>
            <x14:sparkline>
              <xm:f>Sheet1!V2011:Z2011</xm:f>
              <xm:sqref>O2011</xm:sqref>
            </x14:sparkline>
            <x14:sparkline>
              <xm:f>Sheet1!V2012:Z2012</xm:f>
              <xm:sqref>O2012</xm:sqref>
            </x14:sparkline>
            <x14:sparkline>
              <xm:f>Sheet1!V2013:Z2013</xm:f>
              <xm:sqref>O2013</xm:sqref>
            </x14:sparkline>
            <x14:sparkline>
              <xm:f>Sheet1!V2014:Z2014</xm:f>
              <xm:sqref>O2014</xm:sqref>
            </x14:sparkline>
            <x14:sparkline>
              <xm:f>Sheet1!V2015:Z2015</xm:f>
              <xm:sqref>O2015</xm:sqref>
            </x14:sparkline>
            <x14:sparkline>
              <xm:f>Sheet1!V2016:Z2016</xm:f>
              <xm:sqref>O2016</xm:sqref>
            </x14:sparkline>
            <x14:sparkline>
              <xm:f>Sheet1!V2017:Z2017</xm:f>
              <xm:sqref>O2017</xm:sqref>
            </x14:sparkline>
            <x14:sparkline>
              <xm:f>Sheet1!V2018:Z2018</xm:f>
              <xm:sqref>O2018</xm:sqref>
            </x14:sparkline>
            <x14:sparkline>
              <xm:f>Sheet1!V2019:Z2019</xm:f>
              <xm:sqref>O2019</xm:sqref>
            </x14:sparkline>
            <x14:sparkline>
              <xm:f>Sheet1!V2020:Z2020</xm:f>
              <xm:sqref>O2020</xm:sqref>
            </x14:sparkline>
            <x14:sparkline>
              <xm:f>Sheet1!V2021:Z2021</xm:f>
              <xm:sqref>O2021</xm:sqref>
            </x14:sparkline>
            <x14:sparkline>
              <xm:f>Sheet1!V2022:Z2022</xm:f>
              <xm:sqref>O2022</xm:sqref>
            </x14:sparkline>
            <x14:sparkline>
              <xm:f>Sheet1!V2023:Z2023</xm:f>
              <xm:sqref>O2023</xm:sqref>
            </x14:sparkline>
            <x14:sparkline>
              <xm:f>Sheet1!V2024:Z2024</xm:f>
              <xm:sqref>O2024</xm:sqref>
            </x14:sparkline>
            <x14:sparkline>
              <xm:f>Sheet1!V2025:Z2025</xm:f>
              <xm:sqref>O2025</xm:sqref>
            </x14:sparkline>
            <x14:sparkline>
              <xm:f>Sheet1!V2026:Z2026</xm:f>
              <xm:sqref>O2026</xm:sqref>
            </x14:sparkline>
            <x14:sparkline>
              <xm:f>Sheet1!V2027:Z2027</xm:f>
              <xm:sqref>O2027</xm:sqref>
            </x14:sparkline>
            <x14:sparkline>
              <xm:f>Sheet1!V2028:Z2028</xm:f>
              <xm:sqref>O2028</xm:sqref>
            </x14:sparkline>
            <x14:sparkline>
              <xm:f>Sheet1!V2029:Z2029</xm:f>
              <xm:sqref>O2029</xm:sqref>
            </x14:sparkline>
            <x14:sparkline>
              <xm:f>Sheet1!V2030:Z2030</xm:f>
              <xm:sqref>O2030</xm:sqref>
            </x14:sparkline>
            <x14:sparkline>
              <xm:f>Sheet1!V2031:Z2031</xm:f>
              <xm:sqref>O2031</xm:sqref>
            </x14:sparkline>
            <x14:sparkline>
              <xm:f>Sheet1!V2032:Z2032</xm:f>
              <xm:sqref>O2032</xm:sqref>
            </x14:sparkline>
            <x14:sparkline>
              <xm:f>Sheet1!V2033:Z2033</xm:f>
              <xm:sqref>O2033</xm:sqref>
            </x14:sparkline>
            <x14:sparkline>
              <xm:f>Sheet1!V2034:Z2034</xm:f>
              <xm:sqref>O2034</xm:sqref>
            </x14:sparkline>
            <x14:sparkline>
              <xm:f>Sheet1!V2035:Z2035</xm:f>
              <xm:sqref>O2035</xm:sqref>
            </x14:sparkline>
            <x14:sparkline>
              <xm:f>Sheet1!V2036:Z2036</xm:f>
              <xm:sqref>O2036</xm:sqref>
            </x14:sparkline>
            <x14:sparkline>
              <xm:f>Sheet1!V2037:Z2037</xm:f>
              <xm:sqref>O2037</xm:sqref>
            </x14:sparkline>
            <x14:sparkline>
              <xm:f>Sheet1!V2038:Z2038</xm:f>
              <xm:sqref>O2038</xm:sqref>
            </x14:sparkline>
            <x14:sparkline>
              <xm:f>Sheet1!V2039:Z2039</xm:f>
              <xm:sqref>O2039</xm:sqref>
            </x14:sparkline>
            <x14:sparkline>
              <xm:f>Sheet1!V2040:Z2040</xm:f>
              <xm:sqref>O2040</xm:sqref>
            </x14:sparkline>
            <x14:sparkline>
              <xm:f>Sheet1!V2041:Z2041</xm:f>
              <xm:sqref>O2041</xm:sqref>
            </x14:sparkline>
            <x14:sparkline>
              <xm:f>Sheet1!V2042:Z2042</xm:f>
              <xm:sqref>O2042</xm:sqref>
            </x14:sparkline>
            <x14:sparkline>
              <xm:f>Sheet1!V2043:Z2043</xm:f>
              <xm:sqref>O2043</xm:sqref>
            </x14:sparkline>
            <x14:sparkline>
              <xm:f>Sheet1!V2044:Z2044</xm:f>
              <xm:sqref>O2044</xm:sqref>
            </x14:sparkline>
            <x14:sparkline>
              <xm:f>Sheet1!V2045:Z2045</xm:f>
              <xm:sqref>O2045</xm:sqref>
            </x14:sparkline>
            <x14:sparkline>
              <xm:f>Sheet1!V2046:Z2046</xm:f>
              <xm:sqref>O2046</xm:sqref>
            </x14:sparkline>
            <x14:sparkline>
              <xm:f>Sheet1!V2047:Z2047</xm:f>
              <xm:sqref>O2047</xm:sqref>
            </x14:sparkline>
            <x14:sparkline>
              <xm:f>Sheet1!V2048:Z2048</xm:f>
              <xm:sqref>O2048</xm:sqref>
            </x14:sparkline>
            <x14:sparkline>
              <xm:f>Sheet1!V2049:Z2049</xm:f>
              <xm:sqref>O2049</xm:sqref>
            </x14:sparkline>
            <x14:sparkline>
              <xm:f>Sheet1!V2050:Z2050</xm:f>
              <xm:sqref>O2050</xm:sqref>
            </x14:sparkline>
            <x14:sparkline>
              <xm:f>Sheet1!V2051:Z2051</xm:f>
              <xm:sqref>O2051</xm:sqref>
            </x14:sparkline>
            <x14:sparkline>
              <xm:f>Sheet1!V2052:Z2052</xm:f>
              <xm:sqref>O2052</xm:sqref>
            </x14:sparkline>
            <x14:sparkline>
              <xm:f>Sheet1!V2053:Z2053</xm:f>
              <xm:sqref>O2053</xm:sqref>
            </x14:sparkline>
            <x14:sparkline>
              <xm:f>Sheet1!V2054:Z2054</xm:f>
              <xm:sqref>O2054</xm:sqref>
            </x14:sparkline>
            <x14:sparkline>
              <xm:f>Sheet1!V2055:Z2055</xm:f>
              <xm:sqref>O2055</xm:sqref>
            </x14:sparkline>
            <x14:sparkline>
              <xm:f>Sheet1!V2056:Z2056</xm:f>
              <xm:sqref>O2056</xm:sqref>
            </x14:sparkline>
            <x14:sparkline>
              <xm:f>Sheet1!V2057:Z2057</xm:f>
              <xm:sqref>O2057</xm:sqref>
            </x14:sparkline>
            <x14:sparkline>
              <xm:f>Sheet1!V2058:Z2058</xm:f>
              <xm:sqref>O2058</xm:sqref>
            </x14:sparkline>
            <x14:sparkline>
              <xm:f>Sheet1!V2059:Z2059</xm:f>
              <xm:sqref>O2059</xm:sqref>
            </x14:sparkline>
            <x14:sparkline>
              <xm:f>Sheet1!V2060:Z2060</xm:f>
              <xm:sqref>O2060</xm:sqref>
            </x14:sparkline>
            <x14:sparkline>
              <xm:f>Sheet1!V2061:Z2061</xm:f>
              <xm:sqref>O2061</xm:sqref>
            </x14:sparkline>
            <x14:sparkline>
              <xm:f>Sheet1!V2062:Z2062</xm:f>
              <xm:sqref>O2062</xm:sqref>
            </x14:sparkline>
            <x14:sparkline>
              <xm:f>Sheet1!V2063:Z2063</xm:f>
              <xm:sqref>O2063</xm:sqref>
            </x14:sparkline>
            <x14:sparkline>
              <xm:f>Sheet1!V2064:Z2064</xm:f>
              <xm:sqref>O2064</xm:sqref>
            </x14:sparkline>
            <x14:sparkline>
              <xm:f>Sheet1!V2065:Z2065</xm:f>
              <xm:sqref>O2065</xm:sqref>
            </x14:sparkline>
            <x14:sparkline>
              <xm:f>Sheet1!V2066:Z2066</xm:f>
              <xm:sqref>O2066</xm:sqref>
            </x14:sparkline>
            <x14:sparkline>
              <xm:f>Sheet1!V2067:Z2067</xm:f>
              <xm:sqref>O2067</xm:sqref>
            </x14:sparkline>
            <x14:sparkline>
              <xm:f>Sheet1!V2068:Z2068</xm:f>
              <xm:sqref>O2068</xm:sqref>
            </x14:sparkline>
            <x14:sparkline>
              <xm:f>Sheet1!V2069:Z2069</xm:f>
              <xm:sqref>O2069</xm:sqref>
            </x14:sparkline>
            <x14:sparkline>
              <xm:f>Sheet1!V2070:Z2070</xm:f>
              <xm:sqref>O2070</xm:sqref>
            </x14:sparkline>
            <x14:sparkline>
              <xm:f>Sheet1!V2071:Z2071</xm:f>
              <xm:sqref>O2071</xm:sqref>
            </x14:sparkline>
            <x14:sparkline>
              <xm:f>Sheet1!V2072:Z2072</xm:f>
              <xm:sqref>O2072</xm:sqref>
            </x14:sparkline>
            <x14:sparkline>
              <xm:f>Sheet1!V2073:Z2073</xm:f>
              <xm:sqref>O2073</xm:sqref>
            </x14:sparkline>
            <x14:sparkline>
              <xm:f>Sheet1!V2074:Z2074</xm:f>
              <xm:sqref>O2074</xm:sqref>
            </x14:sparkline>
            <x14:sparkline>
              <xm:f>Sheet1!V2075:Z2075</xm:f>
              <xm:sqref>O2075</xm:sqref>
            </x14:sparkline>
            <x14:sparkline>
              <xm:f>Sheet1!V2076:Z2076</xm:f>
              <xm:sqref>O2076</xm:sqref>
            </x14:sparkline>
            <x14:sparkline>
              <xm:f>Sheet1!V2077:Z2077</xm:f>
              <xm:sqref>O2077</xm:sqref>
            </x14:sparkline>
            <x14:sparkline>
              <xm:f>Sheet1!V2078:Z2078</xm:f>
              <xm:sqref>O2078</xm:sqref>
            </x14:sparkline>
            <x14:sparkline>
              <xm:f>Sheet1!V2079:Z2079</xm:f>
              <xm:sqref>O2079</xm:sqref>
            </x14:sparkline>
            <x14:sparkline>
              <xm:f>Sheet1!V2080:Z2080</xm:f>
              <xm:sqref>O2080</xm:sqref>
            </x14:sparkline>
            <x14:sparkline>
              <xm:f>Sheet1!V2081:Z2081</xm:f>
              <xm:sqref>O2081</xm:sqref>
            </x14:sparkline>
            <x14:sparkline>
              <xm:f>Sheet1!V2082:Z2082</xm:f>
              <xm:sqref>O2082</xm:sqref>
            </x14:sparkline>
            <x14:sparkline>
              <xm:f>Sheet1!V2083:Z2083</xm:f>
              <xm:sqref>O2083</xm:sqref>
            </x14:sparkline>
            <x14:sparkline>
              <xm:f>Sheet1!V2084:Z2084</xm:f>
              <xm:sqref>O2084</xm:sqref>
            </x14:sparkline>
            <x14:sparkline>
              <xm:f>Sheet1!V2085:Z2085</xm:f>
              <xm:sqref>O2085</xm:sqref>
            </x14:sparkline>
            <x14:sparkline>
              <xm:f>Sheet1!V2086:Z2086</xm:f>
              <xm:sqref>O2086</xm:sqref>
            </x14:sparkline>
            <x14:sparkline>
              <xm:f>Sheet1!V2087:Z2087</xm:f>
              <xm:sqref>O2087</xm:sqref>
            </x14:sparkline>
            <x14:sparkline>
              <xm:f>Sheet1!V2088:Z2088</xm:f>
              <xm:sqref>O2088</xm:sqref>
            </x14:sparkline>
            <x14:sparkline>
              <xm:f>Sheet1!V2089:Z2089</xm:f>
              <xm:sqref>O2089</xm:sqref>
            </x14:sparkline>
            <x14:sparkline>
              <xm:f>Sheet1!V2090:Z2090</xm:f>
              <xm:sqref>O2090</xm:sqref>
            </x14:sparkline>
            <x14:sparkline>
              <xm:f>Sheet1!V2091:Z2091</xm:f>
              <xm:sqref>O2091</xm:sqref>
            </x14:sparkline>
            <x14:sparkline>
              <xm:f>Sheet1!V2092:Z2092</xm:f>
              <xm:sqref>O2092</xm:sqref>
            </x14:sparkline>
            <x14:sparkline>
              <xm:f>Sheet1!V2093:Z2093</xm:f>
              <xm:sqref>O2093</xm:sqref>
            </x14:sparkline>
            <x14:sparkline>
              <xm:f>Sheet1!V2094:Z2094</xm:f>
              <xm:sqref>O2094</xm:sqref>
            </x14:sparkline>
            <x14:sparkline>
              <xm:f>Sheet1!V2095:Z2095</xm:f>
              <xm:sqref>O2095</xm:sqref>
            </x14:sparkline>
            <x14:sparkline>
              <xm:f>Sheet1!V2096:Z2096</xm:f>
              <xm:sqref>O2096</xm:sqref>
            </x14:sparkline>
            <x14:sparkline>
              <xm:f>Sheet1!V2097:Z2097</xm:f>
              <xm:sqref>O2097</xm:sqref>
            </x14:sparkline>
            <x14:sparkline>
              <xm:f>Sheet1!V2098:Z2098</xm:f>
              <xm:sqref>O2098</xm:sqref>
            </x14:sparkline>
            <x14:sparkline>
              <xm:f>Sheet1!V2099:Z2099</xm:f>
              <xm:sqref>O2099</xm:sqref>
            </x14:sparkline>
            <x14:sparkline>
              <xm:f>Sheet1!V2100:Z2100</xm:f>
              <xm:sqref>O2100</xm:sqref>
            </x14:sparkline>
            <x14:sparkline>
              <xm:f>Sheet1!V2101:Z2101</xm:f>
              <xm:sqref>O2101</xm:sqref>
            </x14:sparkline>
            <x14:sparkline>
              <xm:f>Sheet1!V2102:Z2102</xm:f>
              <xm:sqref>O2102</xm:sqref>
            </x14:sparkline>
            <x14:sparkline>
              <xm:f>Sheet1!V2103:Z2103</xm:f>
              <xm:sqref>O2103</xm:sqref>
            </x14:sparkline>
            <x14:sparkline>
              <xm:f>Sheet1!V2104:Z2104</xm:f>
              <xm:sqref>O2104</xm:sqref>
            </x14:sparkline>
            <x14:sparkline>
              <xm:f>Sheet1!V2105:Z2105</xm:f>
              <xm:sqref>O2105</xm:sqref>
            </x14:sparkline>
            <x14:sparkline>
              <xm:f>Sheet1!V2106:Z2106</xm:f>
              <xm:sqref>O2106</xm:sqref>
            </x14:sparkline>
            <x14:sparkline>
              <xm:f>Sheet1!V2107:Z2107</xm:f>
              <xm:sqref>O2107</xm:sqref>
            </x14:sparkline>
            <x14:sparkline>
              <xm:f>Sheet1!V2108:Z2108</xm:f>
              <xm:sqref>O2108</xm:sqref>
            </x14:sparkline>
            <x14:sparkline>
              <xm:f>Sheet1!V2109:Z2109</xm:f>
              <xm:sqref>O2109</xm:sqref>
            </x14:sparkline>
            <x14:sparkline>
              <xm:f>Sheet1!V2110:Z2110</xm:f>
              <xm:sqref>O2110</xm:sqref>
            </x14:sparkline>
            <x14:sparkline>
              <xm:f>Sheet1!V2111:Z2111</xm:f>
              <xm:sqref>O2111</xm:sqref>
            </x14:sparkline>
            <x14:sparkline>
              <xm:f>Sheet1!V2112:Z2112</xm:f>
              <xm:sqref>O2112</xm:sqref>
            </x14:sparkline>
            <x14:sparkline>
              <xm:f>Sheet1!V2113:Z2113</xm:f>
              <xm:sqref>O2113</xm:sqref>
            </x14:sparkline>
            <x14:sparkline>
              <xm:f>Sheet1!V2114:Z2114</xm:f>
              <xm:sqref>O2114</xm:sqref>
            </x14:sparkline>
            <x14:sparkline>
              <xm:f>Sheet1!V2115:Z2115</xm:f>
              <xm:sqref>O2115</xm:sqref>
            </x14:sparkline>
            <x14:sparkline>
              <xm:f>Sheet1!V2116:Z2116</xm:f>
              <xm:sqref>O2116</xm:sqref>
            </x14:sparkline>
            <x14:sparkline>
              <xm:f>Sheet1!V2117:Z2117</xm:f>
              <xm:sqref>O2117</xm:sqref>
            </x14:sparkline>
            <x14:sparkline>
              <xm:f>Sheet1!V2118:Z2118</xm:f>
              <xm:sqref>O2118</xm:sqref>
            </x14:sparkline>
            <x14:sparkline>
              <xm:f>Sheet1!V2119:Z2119</xm:f>
              <xm:sqref>O2119</xm:sqref>
            </x14:sparkline>
            <x14:sparkline>
              <xm:f>Sheet1!V2120:Z2120</xm:f>
              <xm:sqref>O2120</xm:sqref>
            </x14:sparkline>
            <x14:sparkline>
              <xm:f>Sheet1!V2121:Z2121</xm:f>
              <xm:sqref>O2121</xm:sqref>
            </x14:sparkline>
            <x14:sparkline>
              <xm:f>Sheet1!V2122:Z2122</xm:f>
              <xm:sqref>O2122</xm:sqref>
            </x14:sparkline>
            <x14:sparkline>
              <xm:f>Sheet1!V2123:Z2123</xm:f>
              <xm:sqref>O2123</xm:sqref>
            </x14:sparkline>
            <x14:sparkline>
              <xm:f>Sheet1!V2124:Z2124</xm:f>
              <xm:sqref>O2124</xm:sqref>
            </x14:sparkline>
            <x14:sparkline>
              <xm:f>Sheet1!V2125:Z2125</xm:f>
              <xm:sqref>O2125</xm:sqref>
            </x14:sparkline>
            <x14:sparkline>
              <xm:f>Sheet1!V2126:Z2126</xm:f>
              <xm:sqref>O2126</xm:sqref>
            </x14:sparkline>
            <x14:sparkline>
              <xm:f>Sheet1!V2127:Z2127</xm:f>
              <xm:sqref>O2127</xm:sqref>
            </x14:sparkline>
            <x14:sparkline>
              <xm:f>Sheet1!V2128:Z2128</xm:f>
              <xm:sqref>O2128</xm:sqref>
            </x14:sparkline>
            <x14:sparkline>
              <xm:f>Sheet1!V2129:Z2129</xm:f>
              <xm:sqref>O2129</xm:sqref>
            </x14:sparkline>
            <x14:sparkline>
              <xm:f>Sheet1!V2130:Z2130</xm:f>
              <xm:sqref>O2130</xm:sqref>
            </x14:sparkline>
            <x14:sparkline>
              <xm:f>Sheet1!V2131:Z2131</xm:f>
              <xm:sqref>O2131</xm:sqref>
            </x14:sparkline>
            <x14:sparkline>
              <xm:f>Sheet1!V2132:Z2132</xm:f>
              <xm:sqref>O2132</xm:sqref>
            </x14:sparkline>
            <x14:sparkline>
              <xm:f>Sheet1!V2133:Z2133</xm:f>
              <xm:sqref>O2133</xm:sqref>
            </x14:sparkline>
            <x14:sparkline>
              <xm:f>Sheet1!V2134:Z2134</xm:f>
              <xm:sqref>O2134</xm:sqref>
            </x14:sparkline>
            <x14:sparkline>
              <xm:f>Sheet1!V2135:Z2135</xm:f>
              <xm:sqref>O2135</xm:sqref>
            </x14:sparkline>
            <x14:sparkline>
              <xm:f>Sheet1!V2136:Z2136</xm:f>
              <xm:sqref>O2136</xm:sqref>
            </x14:sparkline>
            <x14:sparkline>
              <xm:f>Sheet1!V2137:Z2137</xm:f>
              <xm:sqref>O2137</xm:sqref>
            </x14:sparkline>
            <x14:sparkline>
              <xm:f>Sheet1!V2138:Z2138</xm:f>
              <xm:sqref>O2138</xm:sqref>
            </x14:sparkline>
            <x14:sparkline>
              <xm:f>Sheet1!V2139:Z2139</xm:f>
              <xm:sqref>O2139</xm:sqref>
            </x14:sparkline>
            <x14:sparkline>
              <xm:f>Sheet1!V2140:Z2140</xm:f>
              <xm:sqref>O2140</xm:sqref>
            </x14:sparkline>
            <x14:sparkline>
              <xm:f>Sheet1!V2141:Z2141</xm:f>
              <xm:sqref>O2141</xm:sqref>
            </x14:sparkline>
            <x14:sparkline>
              <xm:f>Sheet1!V2142:Z2142</xm:f>
              <xm:sqref>O2142</xm:sqref>
            </x14:sparkline>
            <x14:sparkline>
              <xm:f>Sheet1!V2143:Z2143</xm:f>
              <xm:sqref>O2143</xm:sqref>
            </x14:sparkline>
            <x14:sparkline>
              <xm:f>Sheet1!V2144:Z2144</xm:f>
              <xm:sqref>O2144</xm:sqref>
            </x14:sparkline>
            <x14:sparkline>
              <xm:f>Sheet1!V2145:Z2145</xm:f>
              <xm:sqref>O2145</xm:sqref>
            </x14:sparkline>
            <x14:sparkline>
              <xm:f>Sheet1!V2146:Z2146</xm:f>
              <xm:sqref>O2146</xm:sqref>
            </x14:sparkline>
            <x14:sparkline>
              <xm:f>Sheet1!V2147:Z2147</xm:f>
              <xm:sqref>O2147</xm:sqref>
            </x14:sparkline>
            <x14:sparkline>
              <xm:f>Sheet1!V2148:Z2148</xm:f>
              <xm:sqref>O2148</xm:sqref>
            </x14:sparkline>
            <x14:sparkline>
              <xm:f>Sheet1!V2149:Z2149</xm:f>
              <xm:sqref>O2149</xm:sqref>
            </x14:sparkline>
            <x14:sparkline>
              <xm:f>Sheet1!V2150:Z2150</xm:f>
              <xm:sqref>O2150</xm:sqref>
            </x14:sparkline>
            <x14:sparkline>
              <xm:f>Sheet1!V2151:Z2151</xm:f>
              <xm:sqref>O2151</xm:sqref>
            </x14:sparkline>
            <x14:sparkline>
              <xm:f>Sheet1!V2152:Z2152</xm:f>
              <xm:sqref>O2152</xm:sqref>
            </x14:sparkline>
            <x14:sparkline>
              <xm:f>Sheet1!V2153:Z2153</xm:f>
              <xm:sqref>O2153</xm:sqref>
            </x14:sparkline>
            <x14:sparkline>
              <xm:f>Sheet1!V2154:Z2154</xm:f>
              <xm:sqref>O2154</xm:sqref>
            </x14:sparkline>
            <x14:sparkline>
              <xm:f>Sheet1!V2155:Z2155</xm:f>
              <xm:sqref>O2155</xm:sqref>
            </x14:sparkline>
            <x14:sparkline>
              <xm:f>Sheet1!V2156:Z2156</xm:f>
              <xm:sqref>O2156</xm:sqref>
            </x14:sparkline>
            <x14:sparkline>
              <xm:f>Sheet1!V2157:Z2157</xm:f>
              <xm:sqref>O2157</xm:sqref>
            </x14:sparkline>
            <x14:sparkline>
              <xm:f>Sheet1!V2158:Z2158</xm:f>
              <xm:sqref>O2158</xm:sqref>
            </x14:sparkline>
            <x14:sparkline>
              <xm:f>Sheet1!V2159:Z2159</xm:f>
              <xm:sqref>O2159</xm:sqref>
            </x14:sparkline>
            <x14:sparkline>
              <xm:f>Sheet1!V2160:Z2160</xm:f>
              <xm:sqref>O2160</xm:sqref>
            </x14:sparkline>
            <x14:sparkline>
              <xm:f>Sheet1!V2161:Z2161</xm:f>
              <xm:sqref>O2161</xm:sqref>
            </x14:sparkline>
            <x14:sparkline>
              <xm:f>Sheet1!V2162:Z2162</xm:f>
              <xm:sqref>O2162</xm:sqref>
            </x14:sparkline>
            <x14:sparkline>
              <xm:f>Sheet1!V2163:Z2163</xm:f>
              <xm:sqref>O2163</xm:sqref>
            </x14:sparkline>
            <x14:sparkline>
              <xm:f>Sheet1!V2164:Z2164</xm:f>
              <xm:sqref>O2164</xm:sqref>
            </x14:sparkline>
            <x14:sparkline>
              <xm:f>Sheet1!V2165:Z2165</xm:f>
              <xm:sqref>O2165</xm:sqref>
            </x14:sparkline>
            <x14:sparkline>
              <xm:f>Sheet1!V2166:Z2166</xm:f>
              <xm:sqref>O2166</xm:sqref>
            </x14:sparkline>
            <x14:sparkline>
              <xm:f>Sheet1!V2167:Z2167</xm:f>
              <xm:sqref>O2167</xm:sqref>
            </x14:sparkline>
            <x14:sparkline>
              <xm:f>Sheet1!V2168:Z2168</xm:f>
              <xm:sqref>O2168</xm:sqref>
            </x14:sparkline>
            <x14:sparkline>
              <xm:f>Sheet1!V2169:Z2169</xm:f>
              <xm:sqref>O2169</xm:sqref>
            </x14:sparkline>
            <x14:sparkline>
              <xm:f>Sheet1!V2170:Z2170</xm:f>
              <xm:sqref>O2170</xm:sqref>
            </x14:sparkline>
            <x14:sparkline>
              <xm:f>Sheet1!V2171:Z2171</xm:f>
              <xm:sqref>O2171</xm:sqref>
            </x14:sparkline>
            <x14:sparkline>
              <xm:f>Sheet1!V2172:Z2172</xm:f>
              <xm:sqref>O2172</xm:sqref>
            </x14:sparkline>
            <x14:sparkline>
              <xm:f>Sheet1!V2173:Z2173</xm:f>
              <xm:sqref>O2173</xm:sqref>
            </x14:sparkline>
            <x14:sparkline>
              <xm:f>Sheet1!V2174:Z2174</xm:f>
              <xm:sqref>O2174</xm:sqref>
            </x14:sparkline>
            <x14:sparkline>
              <xm:f>Sheet1!V2175:Z2175</xm:f>
              <xm:sqref>O2175</xm:sqref>
            </x14:sparkline>
            <x14:sparkline>
              <xm:f>Sheet1!V2176:Z2176</xm:f>
              <xm:sqref>O2176</xm:sqref>
            </x14:sparkline>
            <x14:sparkline>
              <xm:f>Sheet1!V2177:Z2177</xm:f>
              <xm:sqref>O2177</xm:sqref>
            </x14:sparkline>
            <x14:sparkline>
              <xm:f>Sheet1!V2178:Z2178</xm:f>
              <xm:sqref>O2178</xm:sqref>
            </x14:sparkline>
            <x14:sparkline>
              <xm:f>Sheet1!V2179:Z2179</xm:f>
              <xm:sqref>O2179</xm:sqref>
            </x14:sparkline>
            <x14:sparkline>
              <xm:f>Sheet1!V2180:Z2180</xm:f>
              <xm:sqref>O2180</xm:sqref>
            </x14:sparkline>
            <x14:sparkline>
              <xm:f>Sheet1!V2181:Z2181</xm:f>
              <xm:sqref>O2181</xm:sqref>
            </x14:sparkline>
            <x14:sparkline>
              <xm:f>Sheet1!V2182:Z2182</xm:f>
              <xm:sqref>O2182</xm:sqref>
            </x14:sparkline>
            <x14:sparkline>
              <xm:f>Sheet1!V2183:Z2183</xm:f>
              <xm:sqref>O2183</xm:sqref>
            </x14:sparkline>
            <x14:sparkline>
              <xm:f>Sheet1!V2184:Z2184</xm:f>
              <xm:sqref>O2184</xm:sqref>
            </x14:sparkline>
            <x14:sparkline>
              <xm:f>Sheet1!V2185:Z2185</xm:f>
              <xm:sqref>O2185</xm:sqref>
            </x14:sparkline>
            <x14:sparkline>
              <xm:f>Sheet1!V2186:Z2186</xm:f>
              <xm:sqref>O2186</xm:sqref>
            </x14:sparkline>
            <x14:sparkline>
              <xm:f>Sheet1!V2187:Z2187</xm:f>
              <xm:sqref>O2187</xm:sqref>
            </x14:sparkline>
            <x14:sparkline>
              <xm:f>Sheet1!V2188:Z2188</xm:f>
              <xm:sqref>O2188</xm:sqref>
            </x14:sparkline>
            <x14:sparkline>
              <xm:f>Sheet1!V2189:Z2189</xm:f>
              <xm:sqref>O2189</xm:sqref>
            </x14:sparkline>
            <x14:sparkline>
              <xm:f>Sheet1!V2190:Z2190</xm:f>
              <xm:sqref>O2190</xm:sqref>
            </x14:sparkline>
            <x14:sparkline>
              <xm:f>Sheet1!V2191:Z2191</xm:f>
              <xm:sqref>O2191</xm:sqref>
            </x14:sparkline>
            <x14:sparkline>
              <xm:f>Sheet1!V2192:Z2192</xm:f>
              <xm:sqref>O2192</xm:sqref>
            </x14:sparkline>
            <x14:sparkline>
              <xm:f>Sheet1!V2193:Z2193</xm:f>
              <xm:sqref>O2193</xm:sqref>
            </x14:sparkline>
            <x14:sparkline>
              <xm:f>Sheet1!V2194:Z2194</xm:f>
              <xm:sqref>O2194</xm:sqref>
            </x14:sparkline>
            <x14:sparkline>
              <xm:f>Sheet1!V2195:Z2195</xm:f>
              <xm:sqref>O2195</xm:sqref>
            </x14:sparkline>
            <x14:sparkline>
              <xm:f>Sheet1!V2196:Z2196</xm:f>
              <xm:sqref>O2196</xm:sqref>
            </x14:sparkline>
            <x14:sparkline>
              <xm:f>Sheet1!V2197:Z2197</xm:f>
              <xm:sqref>O2197</xm:sqref>
            </x14:sparkline>
            <x14:sparkline>
              <xm:f>Sheet1!V2198:Z2198</xm:f>
              <xm:sqref>O2198</xm:sqref>
            </x14:sparkline>
            <x14:sparkline>
              <xm:f>Sheet1!V2199:Z2199</xm:f>
              <xm:sqref>O2199</xm:sqref>
            </x14:sparkline>
            <x14:sparkline>
              <xm:f>Sheet1!V2200:Z2200</xm:f>
              <xm:sqref>O2200</xm:sqref>
            </x14:sparkline>
            <x14:sparkline>
              <xm:f>Sheet1!V2201:Z2201</xm:f>
              <xm:sqref>O2201</xm:sqref>
            </x14:sparkline>
            <x14:sparkline>
              <xm:f>Sheet1!V2202:Z2202</xm:f>
              <xm:sqref>O2202</xm:sqref>
            </x14:sparkline>
            <x14:sparkline>
              <xm:f>Sheet1!V2203:Z2203</xm:f>
              <xm:sqref>O2203</xm:sqref>
            </x14:sparkline>
            <x14:sparkline>
              <xm:f>Sheet1!V2204:Z2204</xm:f>
              <xm:sqref>O2204</xm:sqref>
            </x14:sparkline>
            <x14:sparkline>
              <xm:f>Sheet1!V2205:Z2205</xm:f>
              <xm:sqref>O2205</xm:sqref>
            </x14:sparkline>
            <x14:sparkline>
              <xm:f>Sheet1!V2206:Z2206</xm:f>
              <xm:sqref>O2206</xm:sqref>
            </x14:sparkline>
            <x14:sparkline>
              <xm:f>Sheet1!V2207:Z2207</xm:f>
              <xm:sqref>O2207</xm:sqref>
            </x14:sparkline>
            <x14:sparkline>
              <xm:f>Sheet1!V2208:Z2208</xm:f>
              <xm:sqref>O2208</xm:sqref>
            </x14:sparkline>
            <x14:sparkline>
              <xm:f>Sheet1!V2209:Z2209</xm:f>
              <xm:sqref>O2209</xm:sqref>
            </x14:sparkline>
            <x14:sparkline>
              <xm:f>Sheet1!V2210:Z2210</xm:f>
              <xm:sqref>O2210</xm:sqref>
            </x14:sparkline>
            <x14:sparkline>
              <xm:f>Sheet1!V2211:Z2211</xm:f>
              <xm:sqref>O2211</xm:sqref>
            </x14:sparkline>
            <x14:sparkline>
              <xm:f>Sheet1!V2212:Z2212</xm:f>
              <xm:sqref>O2212</xm:sqref>
            </x14:sparkline>
            <x14:sparkline>
              <xm:f>Sheet1!V2213:Z2213</xm:f>
              <xm:sqref>O2213</xm:sqref>
            </x14:sparkline>
            <x14:sparkline>
              <xm:f>Sheet1!V2214:Z2214</xm:f>
              <xm:sqref>O2214</xm:sqref>
            </x14:sparkline>
            <x14:sparkline>
              <xm:f>Sheet1!V2215:Z2215</xm:f>
              <xm:sqref>O2215</xm:sqref>
            </x14:sparkline>
            <x14:sparkline>
              <xm:f>Sheet1!V2216:Z2216</xm:f>
              <xm:sqref>O2216</xm:sqref>
            </x14:sparkline>
            <x14:sparkline>
              <xm:f>Sheet1!V2217:Z2217</xm:f>
              <xm:sqref>O2217</xm:sqref>
            </x14:sparkline>
            <x14:sparkline>
              <xm:f>Sheet1!V2218:Z2218</xm:f>
              <xm:sqref>O2218</xm:sqref>
            </x14:sparkline>
            <x14:sparkline>
              <xm:f>Sheet1!V2219:Z2219</xm:f>
              <xm:sqref>O2219</xm:sqref>
            </x14:sparkline>
            <x14:sparkline>
              <xm:f>Sheet1!V2220:Z2220</xm:f>
              <xm:sqref>O2220</xm:sqref>
            </x14:sparkline>
            <x14:sparkline>
              <xm:f>Sheet1!V2221:Z2221</xm:f>
              <xm:sqref>O2221</xm:sqref>
            </x14:sparkline>
            <x14:sparkline>
              <xm:f>Sheet1!V2222:Z2222</xm:f>
              <xm:sqref>O2222</xm:sqref>
            </x14:sparkline>
            <x14:sparkline>
              <xm:f>Sheet1!V2223:Z2223</xm:f>
              <xm:sqref>O2223</xm:sqref>
            </x14:sparkline>
            <x14:sparkline>
              <xm:f>Sheet1!V2224:Z2224</xm:f>
              <xm:sqref>O2224</xm:sqref>
            </x14:sparkline>
            <x14:sparkline>
              <xm:f>Sheet1!V2225:Z2225</xm:f>
              <xm:sqref>O2225</xm:sqref>
            </x14:sparkline>
            <x14:sparkline>
              <xm:f>Sheet1!V2226:Z2226</xm:f>
              <xm:sqref>O2226</xm:sqref>
            </x14:sparkline>
            <x14:sparkline>
              <xm:f>Sheet1!V2227:Z2227</xm:f>
              <xm:sqref>O2227</xm:sqref>
            </x14:sparkline>
            <x14:sparkline>
              <xm:f>Sheet1!V2228:Z2228</xm:f>
              <xm:sqref>O2228</xm:sqref>
            </x14:sparkline>
            <x14:sparkline>
              <xm:f>Sheet1!V2229:Z2229</xm:f>
              <xm:sqref>O2229</xm:sqref>
            </x14:sparkline>
            <x14:sparkline>
              <xm:f>Sheet1!V2230:Z2230</xm:f>
              <xm:sqref>O2230</xm:sqref>
            </x14:sparkline>
            <x14:sparkline>
              <xm:f>Sheet1!V2231:Z2231</xm:f>
              <xm:sqref>O2231</xm:sqref>
            </x14:sparkline>
            <x14:sparkline>
              <xm:f>Sheet1!V2232:Z2232</xm:f>
              <xm:sqref>O2232</xm:sqref>
            </x14:sparkline>
            <x14:sparkline>
              <xm:f>Sheet1!V2233:Z2233</xm:f>
              <xm:sqref>O2233</xm:sqref>
            </x14:sparkline>
            <x14:sparkline>
              <xm:f>Sheet1!V2234:Z2234</xm:f>
              <xm:sqref>O2234</xm:sqref>
            </x14:sparkline>
            <x14:sparkline>
              <xm:f>Sheet1!V2235:Z2235</xm:f>
              <xm:sqref>O2235</xm:sqref>
            </x14:sparkline>
            <x14:sparkline>
              <xm:f>Sheet1!V2236:Z2236</xm:f>
              <xm:sqref>O2236</xm:sqref>
            </x14:sparkline>
            <x14:sparkline>
              <xm:f>Sheet1!V2237:Z2237</xm:f>
              <xm:sqref>O2237</xm:sqref>
            </x14:sparkline>
            <x14:sparkline>
              <xm:f>Sheet1!V2238:Z2238</xm:f>
              <xm:sqref>O2238</xm:sqref>
            </x14:sparkline>
            <x14:sparkline>
              <xm:f>Sheet1!V2239:Z2239</xm:f>
              <xm:sqref>O2239</xm:sqref>
            </x14:sparkline>
            <x14:sparkline>
              <xm:f>Sheet1!V2240:Z2240</xm:f>
              <xm:sqref>O2240</xm:sqref>
            </x14:sparkline>
            <x14:sparkline>
              <xm:f>Sheet1!V2241:Z2241</xm:f>
              <xm:sqref>O2241</xm:sqref>
            </x14:sparkline>
            <x14:sparkline>
              <xm:f>Sheet1!V2242:Z2242</xm:f>
              <xm:sqref>O2242</xm:sqref>
            </x14:sparkline>
            <x14:sparkline>
              <xm:f>Sheet1!V2243:Z2243</xm:f>
              <xm:sqref>O2243</xm:sqref>
            </x14:sparkline>
            <x14:sparkline>
              <xm:f>Sheet1!V2244:Z2244</xm:f>
              <xm:sqref>O2244</xm:sqref>
            </x14:sparkline>
            <x14:sparkline>
              <xm:f>Sheet1!V2245:Z2245</xm:f>
              <xm:sqref>O2245</xm:sqref>
            </x14:sparkline>
            <x14:sparkline>
              <xm:f>Sheet1!V2246:Z2246</xm:f>
              <xm:sqref>O2246</xm:sqref>
            </x14:sparkline>
            <x14:sparkline>
              <xm:f>Sheet1!V2247:Z2247</xm:f>
              <xm:sqref>O2247</xm:sqref>
            </x14:sparkline>
            <x14:sparkline>
              <xm:f>Sheet1!V2248:Z2248</xm:f>
              <xm:sqref>O2248</xm:sqref>
            </x14:sparkline>
            <x14:sparkline>
              <xm:f>Sheet1!V2249:Z2249</xm:f>
              <xm:sqref>O2249</xm:sqref>
            </x14:sparkline>
            <x14:sparkline>
              <xm:f>Sheet1!V2250:Z2250</xm:f>
              <xm:sqref>O2250</xm:sqref>
            </x14:sparkline>
            <x14:sparkline>
              <xm:f>Sheet1!V2251:Z2251</xm:f>
              <xm:sqref>O2251</xm:sqref>
            </x14:sparkline>
            <x14:sparkline>
              <xm:f>Sheet1!V2252:Z2252</xm:f>
              <xm:sqref>O2252</xm:sqref>
            </x14:sparkline>
            <x14:sparkline>
              <xm:f>Sheet1!V2253:Z2253</xm:f>
              <xm:sqref>O2253</xm:sqref>
            </x14:sparkline>
            <x14:sparkline>
              <xm:f>Sheet1!V2254:Z2254</xm:f>
              <xm:sqref>O2254</xm:sqref>
            </x14:sparkline>
            <x14:sparkline>
              <xm:f>Sheet1!V2255:Z2255</xm:f>
              <xm:sqref>O2255</xm:sqref>
            </x14:sparkline>
            <x14:sparkline>
              <xm:f>Sheet1!V2256:Z2256</xm:f>
              <xm:sqref>O2256</xm:sqref>
            </x14:sparkline>
            <x14:sparkline>
              <xm:f>Sheet1!V2257:Z2257</xm:f>
              <xm:sqref>O2257</xm:sqref>
            </x14:sparkline>
            <x14:sparkline>
              <xm:f>Sheet1!V2258:Z2258</xm:f>
              <xm:sqref>O2258</xm:sqref>
            </x14:sparkline>
            <x14:sparkline>
              <xm:f>Sheet1!V2259:Z2259</xm:f>
              <xm:sqref>O2259</xm:sqref>
            </x14:sparkline>
            <x14:sparkline>
              <xm:f>Sheet1!V2260:Z2260</xm:f>
              <xm:sqref>O2260</xm:sqref>
            </x14:sparkline>
            <x14:sparkline>
              <xm:f>Sheet1!V2261:Z2261</xm:f>
              <xm:sqref>O2261</xm:sqref>
            </x14:sparkline>
            <x14:sparkline>
              <xm:f>Sheet1!V2262:Z2262</xm:f>
              <xm:sqref>O2262</xm:sqref>
            </x14:sparkline>
            <x14:sparkline>
              <xm:f>Sheet1!V2263:Z2263</xm:f>
              <xm:sqref>O2263</xm:sqref>
            </x14:sparkline>
            <x14:sparkline>
              <xm:f>Sheet1!V2264:Z2264</xm:f>
              <xm:sqref>O2264</xm:sqref>
            </x14:sparkline>
            <x14:sparkline>
              <xm:f>Sheet1!V2265:Z2265</xm:f>
              <xm:sqref>O2265</xm:sqref>
            </x14:sparkline>
            <x14:sparkline>
              <xm:f>Sheet1!V2266:Z2266</xm:f>
              <xm:sqref>O2266</xm:sqref>
            </x14:sparkline>
            <x14:sparkline>
              <xm:f>Sheet1!V2267:Z2267</xm:f>
              <xm:sqref>O2267</xm:sqref>
            </x14:sparkline>
            <x14:sparkline>
              <xm:f>Sheet1!V2268:Z2268</xm:f>
              <xm:sqref>O2268</xm:sqref>
            </x14:sparkline>
            <x14:sparkline>
              <xm:f>Sheet1!V2269:Z2269</xm:f>
              <xm:sqref>O2269</xm:sqref>
            </x14:sparkline>
            <x14:sparkline>
              <xm:f>Sheet1!V2270:Z2270</xm:f>
              <xm:sqref>O2270</xm:sqref>
            </x14:sparkline>
            <x14:sparkline>
              <xm:f>Sheet1!V2271:Z2271</xm:f>
              <xm:sqref>O2271</xm:sqref>
            </x14:sparkline>
            <x14:sparkline>
              <xm:f>Sheet1!V2272:Z2272</xm:f>
              <xm:sqref>O2272</xm:sqref>
            </x14:sparkline>
            <x14:sparkline>
              <xm:f>Sheet1!V2273:Z2273</xm:f>
              <xm:sqref>O2273</xm:sqref>
            </x14:sparkline>
            <x14:sparkline>
              <xm:f>Sheet1!V2274:Z2274</xm:f>
              <xm:sqref>O2274</xm:sqref>
            </x14:sparkline>
            <x14:sparkline>
              <xm:f>Sheet1!V2275:Z2275</xm:f>
              <xm:sqref>O2275</xm:sqref>
            </x14:sparkline>
            <x14:sparkline>
              <xm:f>Sheet1!V2276:Z2276</xm:f>
              <xm:sqref>O2276</xm:sqref>
            </x14:sparkline>
            <x14:sparkline>
              <xm:f>Sheet1!V2277:Z2277</xm:f>
              <xm:sqref>O2277</xm:sqref>
            </x14:sparkline>
            <x14:sparkline>
              <xm:f>Sheet1!V2278:Z2278</xm:f>
              <xm:sqref>O2278</xm:sqref>
            </x14:sparkline>
            <x14:sparkline>
              <xm:f>Sheet1!V2279:Z2279</xm:f>
              <xm:sqref>O2279</xm:sqref>
            </x14:sparkline>
            <x14:sparkline>
              <xm:f>Sheet1!V2280:Z2280</xm:f>
              <xm:sqref>O2280</xm:sqref>
            </x14:sparkline>
            <x14:sparkline>
              <xm:f>Sheet1!V2281:Z2281</xm:f>
              <xm:sqref>O2281</xm:sqref>
            </x14:sparkline>
            <x14:sparkline>
              <xm:f>Sheet1!V2282:Z2282</xm:f>
              <xm:sqref>O2282</xm:sqref>
            </x14:sparkline>
            <x14:sparkline>
              <xm:f>Sheet1!V2283:Z2283</xm:f>
              <xm:sqref>O2283</xm:sqref>
            </x14:sparkline>
            <x14:sparkline>
              <xm:f>Sheet1!V2284:Z2284</xm:f>
              <xm:sqref>O2284</xm:sqref>
            </x14:sparkline>
            <x14:sparkline>
              <xm:f>Sheet1!V2285:Z2285</xm:f>
              <xm:sqref>O2285</xm:sqref>
            </x14:sparkline>
            <x14:sparkline>
              <xm:f>Sheet1!V2286:Z2286</xm:f>
              <xm:sqref>O2286</xm:sqref>
            </x14:sparkline>
            <x14:sparkline>
              <xm:f>Sheet1!V2287:Z2287</xm:f>
              <xm:sqref>O2287</xm:sqref>
            </x14:sparkline>
            <x14:sparkline>
              <xm:f>Sheet1!V2288:Z2288</xm:f>
              <xm:sqref>O2288</xm:sqref>
            </x14:sparkline>
            <x14:sparkline>
              <xm:f>Sheet1!V2289:Z2289</xm:f>
              <xm:sqref>O2289</xm:sqref>
            </x14:sparkline>
            <x14:sparkline>
              <xm:f>Sheet1!V2290:Z2290</xm:f>
              <xm:sqref>O2290</xm:sqref>
            </x14:sparkline>
            <x14:sparkline>
              <xm:f>Sheet1!V2291:Z2291</xm:f>
              <xm:sqref>O2291</xm:sqref>
            </x14:sparkline>
            <x14:sparkline>
              <xm:f>Sheet1!V2292:Z2292</xm:f>
              <xm:sqref>O2292</xm:sqref>
            </x14:sparkline>
            <x14:sparkline>
              <xm:f>Sheet1!V2293:Z2293</xm:f>
              <xm:sqref>O2293</xm:sqref>
            </x14:sparkline>
            <x14:sparkline>
              <xm:f>Sheet1!V2294:Z2294</xm:f>
              <xm:sqref>O2294</xm:sqref>
            </x14:sparkline>
            <x14:sparkline>
              <xm:f>Sheet1!V2295:Z2295</xm:f>
              <xm:sqref>O2295</xm:sqref>
            </x14:sparkline>
            <x14:sparkline>
              <xm:f>Sheet1!V2296:Z2296</xm:f>
              <xm:sqref>O2296</xm:sqref>
            </x14:sparkline>
            <x14:sparkline>
              <xm:f>Sheet1!V2297:Z2297</xm:f>
              <xm:sqref>O2297</xm:sqref>
            </x14:sparkline>
            <x14:sparkline>
              <xm:f>Sheet1!V2298:Z2298</xm:f>
              <xm:sqref>O2298</xm:sqref>
            </x14:sparkline>
            <x14:sparkline>
              <xm:f>Sheet1!V2299:Z2299</xm:f>
              <xm:sqref>O2299</xm:sqref>
            </x14:sparkline>
            <x14:sparkline>
              <xm:f>Sheet1!V2300:Z2300</xm:f>
              <xm:sqref>O2300</xm:sqref>
            </x14:sparkline>
            <x14:sparkline>
              <xm:f>Sheet1!V2301:Z2301</xm:f>
              <xm:sqref>O2301</xm:sqref>
            </x14:sparkline>
            <x14:sparkline>
              <xm:f>Sheet1!V2302:Z2302</xm:f>
              <xm:sqref>O2302</xm:sqref>
            </x14:sparkline>
            <x14:sparkline>
              <xm:f>Sheet1!V2303:Z2303</xm:f>
              <xm:sqref>O2303</xm:sqref>
            </x14:sparkline>
            <x14:sparkline>
              <xm:f>Sheet1!V2304:Z2304</xm:f>
              <xm:sqref>O2304</xm:sqref>
            </x14:sparkline>
            <x14:sparkline>
              <xm:f>Sheet1!V2305:Z2305</xm:f>
              <xm:sqref>O2305</xm:sqref>
            </x14:sparkline>
            <x14:sparkline>
              <xm:f>Sheet1!V2306:Z2306</xm:f>
              <xm:sqref>O2306</xm:sqref>
            </x14:sparkline>
            <x14:sparkline>
              <xm:f>Sheet1!V2307:Z2307</xm:f>
              <xm:sqref>O2307</xm:sqref>
            </x14:sparkline>
            <x14:sparkline>
              <xm:f>Sheet1!V2308:Z2308</xm:f>
              <xm:sqref>O2308</xm:sqref>
            </x14:sparkline>
            <x14:sparkline>
              <xm:f>Sheet1!V2309:Z2309</xm:f>
              <xm:sqref>O2309</xm:sqref>
            </x14:sparkline>
            <x14:sparkline>
              <xm:f>Sheet1!V2310:Z2310</xm:f>
              <xm:sqref>O2310</xm:sqref>
            </x14:sparkline>
            <x14:sparkline>
              <xm:f>Sheet1!V2311:Z2311</xm:f>
              <xm:sqref>O2311</xm:sqref>
            </x14:sparkline>
            <x14:sparkline>
              <xm:f>Sheet1!V2312:Z2312</xm:f>
              <xm:sqref>O2312</xm:sqref>
            </x14:sparkline>
            <x14:sparkline>
              <xm:f>Sheet1!V2313:Z2313</xm:f>
              <xm:sqref>O2313</xm:sqref>
            </x14:sparkline>
            <x14:sparkline>
              <xm:f>Sheet1!V2314:Z2314</xm:f>
              <xm:sqref>O2314</xm:sqref>
            </x14:sparkline>
            <x14:sparkline>
              <xm:f>Sheet1!V2315:Z2315</xm:f>
              <xm:sqref>O2315</xm:sqref>
            </x14:sparkline>
            <x14:sparkline>
              <xm:f>Sheet1!V2316:Z2316</xm:f>
              <xm:sqref>O2316</xm:sqref>
            </x14:sparkline>
            <x14:sparkline>
              <xm:f>Sheet1!V2317:Z2317</xm:f>
              <xm:sqref>O2317</xm:sqref>
            </x14:sparkline>
            <x14:sparkline>
              <xm:f>Sheet1!V2318:Z2318</xm:f>
              <xm:sqref>O2318</xm:sqref>
            </x14:sparkline>
            <x14:sparkline>
              <xm:f>Sheet1!V2319:Z2319</xm:f>
              <xm:sqref>O2319</xm:sqref>
            </x14:sparkline>
            <x14:sparkline>
              <xm:f>Sheet1!V2320:Z2320</xm:f>
              <xm:sqref>O2320</xm:sqref>
            </x14:sparkline>
            <x14:sparkline>
              <xm:f>Sheet1!V2321:Z2321</xm:f>
              <xm:sqref>O2321</xm:sqref>
            </x14:sparkline>
            <x14:sparkline>
              <xm:f>Sheet1!V2322:Z2322</xm:f>
              <xm:sqref>O2322</xm:sqref>
            </x14:sparkline>
            <x14:sparkline>
              <xm:f>Sheet1!V2323:Z2323</xm:f>
              <xm:sqref>O2323</xm:sqref>
            </x14:sparkline>
            <x14:sparkline>
              <xm:f>Sheet1!V2324:Z2324</xm:f>
              <xm:sqref>O2324</xm:sqref>
            </x14:sparkline>
            <x14:sparkline>
              <xm:f>Sheet1!V2325:Z2325</xm:f>
              <xm:sqref>O2325</xm:sqref>
            </x14:sparkline>
            <x14:sparkline>
              <xm:f>Sheet1!V2326:Z2326</xm:f>
              <xm:sqref>O2326</xm:sqref>
            </x14:sparkline>
            <x14:sparkline>
              <xm:f>Sheet1!V2327:Z2327</xm:f>
              <xm:sqref>O2327</xm:sqref>
            </x14:sparkline>
            <x14:sparkline>
              <xm:f>Sheet1!V2328:Z2328</xm:f>
              <xm:sqref>O2328</xm:sqref>
            </x14:sparkline>
            <x14:sparkline>
              <xm:f>Sheet1!V2329:Z2329</xm:f>
              <xm:sqref>O2329</xm:sqref>
            </x14:sparkline>
            <x14:sparkline>
              <xm:f>Sheet1!V2330:Z2330</xm:f>
              <xm:sqref>O2330</xm:sqref>
            </x14:sparkline>
            <x14:sparkline>
              <xm:f>Sheet1!V2331:Z2331</xm:f>
              <xm:sqref>O2331</xm:sqref>
            </x14:sparkline>
            <x14:sparkline>
              <xm:f>Sheet1!V2332:Z2332</xm:f>
              <xm:sqref>O2332</xm:sqref>
            </x14:sparkline>
            <x14:sparkline>
              <xm:f>Sheet1!V2333:Z2333</xm:f>
              <xm:sqref>O2333</xm:sqref>
            </x14:sparkline>
            <x14:sparkline>
              <xm:f>Sheet1!V2334:Z2334</xm:f>
              <xm:sqref>O2334</xm:sqref>
            </x14:sparkline>
            <x14:sparkline>
              <xm:f>Sheet1!V2335:Z2335</xm:f>
              <xm:sqref>O2335</xm:sqref>
            </x14:sparkline>
            <x14:sparkline>
              <xm:f>Sheet1!V2336:Z2336</xm:f>
              <xm:sqref>O2336</xm:sqref>
            </x14:sparkline>
            <x14:sparkline>
              <xm:f>Sheet1!V2337:Z2337</xm:f>
              <xm:sqref>O2337</xm:sqref>
            </x14:sparkline>
            <x14:sparkline>
              <xm:f>Sheet1!V2338:Z2338</xm:f>
              <xm:sqref>O2338</xm:sqref>
            </x14:sparkline>
            <x14:sparkline>
              <xm:f>Sheet1!V2339:Z2339</xm:f>
              <xm:sqref>O2339</xm:sqref>
            </x14:sparkline>
            <x14:sparkline>
              <xm:f>Sheet1!V2340:Z2340</xm:f>
              <xm:sqref>O2340</xm:sqref>
            </x14:sparkline>
            <x14:sparkline>
              <xm:f>Sheet1!V2341:Z2341</xm:f>
              <xm:sqref>O2341</xm:sqref>
            </x14:sparkline>
            <x14:sparkline>
              <xm:f>Sheet1!V2342:Z2342</xm:f>
              <xm:sqref>O2342</xm:sqref>
            </x14:sparkline>
            <x14:sparkline>
              <xm:f>Sheet1!V2343:Z2343</xm:f>
              <xm:sqref>O2343</xm:sqref>
            </x14:sparkline>
            <x14:sparkline>
              <xm:f>Sheet1!V2344:Z2344</xm:f>
              <xm:sqref>O2344</xm:sqref>
            </x14:sparkline>
            <x14:sparkline>
              <xm:f>Sheet1!V2345:Z2345</xm:f>
              <xm:sqref>O2345</xm:sqref>
            </x14:sparkline>
            <x14:sparkline>
              <xm:f>Sheet1!V2346:Z2346</xm:f>
              <xm:sqref>O2346</xm:sqref>
            </x14:sparkline>
            <x14:sparkline>
              <xm:f>Sheet1!V2347:Z2347</xm:f>
              <xm:sqref>O2347</xm:sqref>
            </x14:sparkline>
            <x14:sparkline>
              <xm:f>Sheet1!V2348:Z2348</xm:f>
              <xm:sqref>O2348</xm:sqref>
            </x14:sparkline>
            <x14:sparkline>
              <xm:f>Sheet1!V2349:Z2349</xm:f>
              <xm:sqref>O2349</xm:sqref>
            </x14:sparkline>
            <x14:sparkline>
              <xm:f>Sheet1!V2350:Z2350</xm:f>
              <xm:sqref>O2350</xm:sqref>
            </x14:sparkline>
            <x14:sparkline>
              <xm:f>Sheet1!V2351:Z2351</xm:f>
              <xm:sqref>O2351</xm:sqref>
            </x14:sparkline>
            <x14:sparkline>
              <xm:f>Sheet1!V2352:Z2352</xm:f>
              <xm:sqref>O2352</xm:sqref>
            </x14:sparkline>
            <x14:sparkline>
              <xm:f>Sheet1!V2353:Z2353</xm:f>
              <xm:sqref>O2353</xm:sqref>
            </x14:sparkline>
            <x14:sparkline>
              <xm:f>Sheet1!V2354:Z2354</xm:f>
              <xm:sqref>O2354</xm:sqref>
            </x14:sparkline>
            <x14:sparkline>
              <xm:f>Sheet1!V2355:Z2355</xm:f>
              <xm:sqref>O2355</xm:sqref>
            </x14:sparkline>
            <x14:sparkline>
              <xm:f>Sheet1!V2356:Z2356</xm:f>
              <xm:sqref>O2356</xm:sqref>
            </x14:sparkline>
            <x14:sparkline>
              <xm:f>Sheet1!V2357:Z2357</xm:f>
              <xm:sqref>O2357</xm:sqref>
            </x14:sparkline>
            <x14:sparkline>
              <xm:f>Sheet1!V2358:Z2358</xm:f>
              <xm:sqref>O2358</xm:sqref>
            </x14:sparkline>
            <x14:sparkline>
              <xm:f>Sheet1!V2359:Z2359</xm:f>
              <xm:sqref>O2359</xm:sqref>
            </x14:sparkline>
            <x14:sparkline>
              <xm:f>Sheet1!V2360:Z2360</xm:f>
              <xm:sqref>O2360</xm:sqref>
            </x14:sparkline>
            <x14:sparkline>
              <xm:f>Sheet1!V2361:Z2361</xm:f>
              <xm:sqref>O2361</xm:sqref>
            </x14:sparkline>
            <x14:sparkline>
              <xm:f>Sheet1!V2362:Z2362</xm:f>
              <xm:sqref>O2362</xm:sqref>
            </x14:sparkline>
            <x14:sparkline>
              <xm:f>Sheet1!V2363:Z2363</xm:f>
              <xm:sqref>O2363</xm:sqref>
            </x14:sparkline>
            <x14:sparkline>
              <xm:f>Sheet1!V2364:Z2364</xm:f>
              <xm:sqref>O2364</xm:sqref>
            </x14:sparkline>
            <x14:sparkline>
              <xm:f>Sheet1!V2365:Z2365</xm:f>
              <xm:sqref>O2365</xm:sqref>
            </x14:sparkline>
            <x14:sparkline>
              <xm:f>Sheet1!V2366:Z2366</xm:f>
              <xm:sqref>O2366</xm:sqref>
            </x14:sparkline>
            <x14:sparkline>
              <xm:f>Sheet1!V2367:Z2367</xm:f>
              <xm:sqref>O2367</xm:sqref>
            </x14:sparkline>
            <x14:sparkline>
              <xm:f>Sheet1!V2368:Z2368</xm:f>
              <xm:sqref>O2368</xm:sqref>
            </x14:sparkline>
            <x14:sparkline>
              <xm:f>Sheet1!V2369:Z2369</xm:f>
              <xm:sqref>O2369</xm:sqref>
            </x14:sparkline>
            <x14:sparkline>
              <xm:f>Sheet1!V2370:Z2370</xm:f>
              <xm:sqref>O2370</xm:sqref>
            </x14:sparkline>
            <x14:sparkline>
              <xm:f>Sheet1!V2371:Z2371</xm:f>
              <xm:sqref>O2371</xm:sqref>
            </x14:sparkline>
            <x14:sparkline>
              <xm:f>Sheet1!V2372:Z2372</xm:f>
              <xm:sqref>O2372</xm:sqref>
            </x14:sparkline>
            <x14:sparkline>
              <xm:f>Sheet1!V2373:Z2373</xm:f>
              <xm:sqref>O2373</xm:sqref>
            </x14:sparkline>
            <x14:sparkline>
              <xm:f>Sheet1!V2374:Z2374</xm:f>
              <xm:sqref>O2374</xm:sqref>
            </x14:sparkline>
            <x14:sparkline>
              <xm:f>Sheet1!V2375:Z2375</xm:f>
              <xm:sqref>O2375</xm:sqref>
            </x14:sparkline>
            <x14:sparkline>
              <xm:f>Sheet1!V2376:Z2376</xm:f>
              <xm:sqref>O2376</xm:sqref>
            </x14:sparkline>
            <x14:sparkline>
              <xm:f>Sheet1!V2377:Z2377</xm:f>
              <xm:sqref>O2377</xm:sqref>
            </x14:sparkline>
            <x14:sparkline>
              <xm:f>Sheet1!V2378:Z2378</xm:f>
              <xm:sqref>O2378</xm:sqref>
            </x14:sparkline>
            <x14:sparkline>
              <xm:f>Sheet1!V2379:Z2379</xm:f>
              <xm:sqref>O2379</xm:sqref>
            </x14:sparkline>
            <x14:sparkline>
              <xm:f>Sheet1!V2380:Z2380</xm:f>
              <xm:sqref>O2380</xm:sqref>
            </x14:sparkline>
            <x14:sparkline>
              <xm:f>Sheet1!V2381:Z2381</xm:f>
              <xm:sqref>O2381</xm:sqref>
            </x14:sparkline>
            <x14:sparkline>
              <xm:f>Sheet1!V2382:Z2382</xm:f>
              <xm:sqref>O2382</xm:sqref>
            </x14:sparkline>
            <x14:sparkline>
              <xm:f>Sheet1!V2383:Z2383</xm:f>
              <xm:sqref>O2383</xm:sqref>
            </x14:sparkline>
            <x14:sparkline>
              <xm:f>Sheet1!V2384:Z2384</xm:f>
              <xm:sqref>O2384</xm:sqref>
            </x14:sparkline>
            <x14:sparkline>
              <xm:f>Sheet1!V2385:Z2385</xm:f>
              <xm:sqref>O2385</xm:sqref>
            </x14:sparkline>
            <x14:sparkline>
              <xm:f>Sheet1!V2386:Z2386</xm:f>
              <xm:sqref>O2386</xm:sqref>
            </x14:sparkline>
            <x14:sparkline>
              <xm:f>Sheet1!V2387:Z2387</xm:f>
              <xm:sqref>O2387</xm:sqref>
            </x14:sparkline>
            <x14:sparkline>
              <xm:f>Sheet1!V2388:Z2388</xm:f>
              <xm:sqref>O2388</xm:sqref>
            </x14:sparkline>
            <x14:sparkline>
              <xm:f>Sheet1!V2389:Z2389</xm:f>
              <xm:sqref>O2389</xm:sqref>
            </x14:sparkline>
            <x14:sparkline>
              <xm:f>Sheet1!V2390:Z2390</xm:f>
              <xm:sqref>O2390</xm:sqref>
            </x14:sparkline>
            <x14:sparkline>
              <xm:f>Sheet1!V2391:Z2391</xm:f>
              <xm:sqref>O2391</xm:sqref>
            </x14:sparkline>
            <x14:sparkline>
              <xm:f>Sheet1!V2392:Z2392</xm:f>
              <xm:sqref>O2392</xm:sqref>
            </x14:sparkline>
            <x14:sparkline>
              <xm:f>Sheet1!V2393:Z2393</xm:f>
              <xm:sqref>O2393</xm:sqref>
            </x14:sparkline>
            <x14:sparkline>
              <xm:f>Sheet1!V2394:Z2394</xm:f>
              <xm:sqref>O2394</xm:sqref>
            </x14:sparkline>
            <x14:sparkline>
              <xm:f>Sheet1!V2395:Z2395</xm:f>
              <xm:sqref>O2395</xm:sqref>
            </x14:sparkline>
            <x14:sparkline>
              <xm:f>Sheet1!V2396:Z2396</xm:f>
              <xm:sqref>O2396</xm:sqref>
            </x14:sparkline>
            <x14:sparkline>
              <xm:f>Sheet1!V2397:Z2397</xm:f>
              <xm:sqref>O2397</xm:sqref>
            </x14:sparkline>
            <x14:sparkline>
              <xm:f>Sheet1!V2398:Z2398</xm:f>
              <xm:sqref>O2398</xm:sqref>
            </x14:sparkline>
            <x14:sparkline>
              <xm:f>Sheet1!V2399:Z2399</xm:f>
              <xm:sqref>O2399</xm:sqref>
            </x14:sparkline>
            <x14:sparkline>
              <xm:f>Sheet1!V2400:Z2400</xm:f>
              <xm:sqref>O2400</xm:sqref>
            </x14:sparkline>
            <x14:sparkline>
              <xm:f>Sheet1!V2401:Z2401</xm:f>
              <xm:sqref>O2401</xm:sqref>
            </x14:sparkline>
            <x14:sparkline>
              <xm:f>Sheet1!V2402:Z2402</xm:f>
              <xm:sqref>O2402</xm:sqref>
            </x14:sparkline>
            <x14:sparkline>
              <xm:f>Sheet1!V2403:Z2403</xm:f>
              <xm:sqref>O2403</xm:sqref>
            </x14:sparkline>
            <x14:sparkline>
              <xm:f>Sheet1!V2404:Z2404</xm:f>
              <xm:sqref>O2404</xm:sqref>
            </x14:sparkline>
            <x14:sparkline>
              <xm:f>Sheet1!V2405:Z2405</xm:f>
              <xm:sqref>O2405</xm:sqref>
            </x14:sparkline>
            <x14:sparkline>
              <xm:f>Sheet1!V2406:Z2406</xm:f>
              <xm:sqref>O2406</xm:sqref>
            </x14:sparkline>
            <x14:sparkline>
              <xm:f>Sheet1!V2407:Z2407</xm:f>
              <xm:sqref>O2407</xm:sqref>
            </x14:sparkline>
            <x14:sparkline>
              <xm:f>Sheet1!V2408:Z2408</xm:f>
              <xm:sqref>O2408</xm:sqref>
            </x14:sparkline>
            <x14:sparkline>
              <xm:f>Sheet1!V2409:Z2409</xm:f>
              <xm:sqref>O2409</xm:sqref>
            </x14:sparkline>
            <x14:sparkline>
              <xm:f>Sheet1!V2410:Z2410</xm:f>
              <xm:sqref>O2410</xm:sqref>
            </x14:sparkline>
            <x14:sparkline>
              <xm:f>Sheet1!V2411:Z2411</xm:f>
              <xm:sqref>O2411</xm:sqref>
            </x14:sparkline>
            <x14:sparkline>
              <xm:f>Sheet1!V2412:Z2412</xm:f>
              <xm:sqref>O2412</xm:sqref>
            </x14:sparkline>
            <x14:sparkline>
              <xm:f>Sheet1!V2413:Z2413</xm:f>
              <xm:sqref>O2413</xm:sqref>
            </x14:sparkline>
            <x14:sparkline>
              <xm:f>Sheet1!V2414:Z2414</xm:f>
              <xm:sqref>O2414</xm:sqref>
            </x14:sparkline>
            <x14:sparkline>
              <xm:f>Sheet1!V2415:Z2415</xm:f>
              <xm:sqref>O2415</xm:sqref>
            </x14:sparkline>
            <x14:sparkline>
              <xm:f>Sheet1!V2416:Z2416</xm:f>
              <xm:sqref>O2416</xm:sqref>
            </x14:sparkline>
            <x14:sparkline>
              <xm:f>Sheet1!V2417:Z2417</xm:f>
              <xm:sqref>O2417</xm:sqref>
            </x14:sparkline>
            <x14:sparkline>
              <xm:f>Sheet1!V2418:Z2418</xm:f>
              <xm:sqref>O2418</xm:sqref>
            </x14:sparkline>
            <x14:sparkline>
              <xm:f>Sheet1!V2419:Z2419</xm:f>
              <xm:sqref>O2419</xm:sqref>
            </x14:sparkline>
            <x14:sparkline>
              <xm:f>Sheet1!V2420:Z2420</xm:f>
              <xm:sqref>O2420</xm:sqref>
            </x14:sparkline>
            <x14:sparkline>
              <xm:f>Sheet1!V2421:Z2421</xm:f>
              <xm:sqref>O2421</xm:sqref>
            </x14:sparkline>
            <x14:sparkline>
              <xm:f>Sheet1!V2422:Z2422</xm:f>
              <xm:sqref>O2422</xm:sqref>
            </x14:sparkline>
            <x14:sparkline>
              <xm:f>Sheet1!V2423:Z2423</xm:f>
              <xm:sqref>O2423</xm:sqref>
            </x14:sparkline>
            <x14:sparkline>
              <xm:f>Sheet1!V2424:Z2424</xm:f>
              <xm:sqref>O2424</xm:sqref>
            </x14:sparkline>
            <x14:sparkline>
              <xm:f>Sheet1!V2425:Z2425</xm:f>
              <xm:sqref>O2425</xm:sqref>
            </x14:sparkline>
            <x14:sparkline>
              <xm:f>Sheet1!V2426:Z2426</xm:f>
              <xm:sqref>O2426</xm:sqref>
            </x14:sparkline>
            <x14:sparkline>
              <xm:f>Sheet1!V2427:Z2427</xm:f>
              <xm:sqref>O2427</xm:sqref>
            </x14:sparkline>
            <x14:sparkline>
              <xm:f>Sheet1!V2428:Z2428</xm:f>
              <xm:sqref>O2428</xm:sqref>
            </x14:sparkline>
            <x14:sparkline>
              <xm:f>Sheet1!V2429:Z2429</xm:f>
              <xm:sqref>O2429</xm:sqref>
            </x14:sparkline>
            <x14:sparkline>
              <xm:f>Sheet1!V2430:Z2430</xm:f>
              <xm:sqref>O2430</xm:sqref>
            </x14:sparkline>
            <x14:sparkline>
              <xm:f>Sheet1!V2431:Z2431</xm:f>
              <xm:sqref>O2431</xm:sqref>
            </x14:sparkline>
            <x14:sparkline>
              <xm:f>Sheet1!V2432:Z2432</xm:f>
              <xm:sqref>O2432</xm:sqref>
            </x14:sparkline>
            <x14:sparkline>
              <xm:f>Sheet1!V2433:Z2433</xm:f>
              <xm:sqref>O2433</xm:sqref>
            </x14:sparkline>
            <x14:sparkline>
              <xm:f>Sheet1!V2434:Z2434</xm:f>
              <xm:sqref>O2434</xm:sqref>
            </x14:sparkline>
            <x14:sparkline>
              <xm:f>Sheet1!V2435:Z2435</xm:f>
              <xm:sqref>O2435</xm:sqref>
            </x14:sparkline>
            <x14:sparkline>
              <xm:f>Sheet1!V2436:Z2436</xm:f>
              <xm:sqref>O2436</xm:sqref>
            </x14:sparkline>
            <x14:sparkline>
              <xm:f>Sheet1!V2437:Z2437</xm:f>
              <xm:sqref>O2437</xm:sqref>
            </x14:sparkline>
            <x14:sparkline>
              <xm:f>Sheet1!V2438:Z2438</xm:f>
              <xm:sqref>O2438</xm:sqref>
            </x14:sparkline>
            <x14:sparkline>
              <xm:f>Sheet1!V2439:Z2439</xm:f>
              <xm:sqref>O2439</xm:sqref>
            </x14:sparkline>
            <x14:sparkline>
              <xm:f>Sheet1!V2440:Z2440</xm:f>
              <xm:sqref>O2440</xm:sqref>
            </x14:sparkline>
            <x14:sparkline>
              <xm:f>Sheet1!V2441:Z2441</xm:f>
              <xm:sqref>O2441</xm:sqref>
            </x14:sparkline>
            <x14:sparkline>
              <xm:f>Sheet1!V2442:Z2442</xm:f>
              <xm:sqref>O2442</xm:sqref>
            </x14:sparkline>
            <x14:sparkline>
              <xm:f>Sheet1!V2443:Z2443</xm:f>
              <xm:sqref>O2443</xm:sqref>
            </x14:sparkline>
            <x14:sparkline>
              <xm:f>Sheet1!V2444:Z2444</xm:f>
              <xm:sqref>O2444</xm:sqref>
            </x14:sparkline>
            <x14:sparkline>
              <xm:f>Sheet1!V2445:Z2445</xm:f>
              <xm:sqref>O2445</xm:sqref>
            </x14:sparkline>
            <x14:sparkline>
              <xm:f>Sheet1!V2446:Z2446</xm:f>
              <xm:sqref>O2446</xm:sqref>
            </x14:sparkline>
            <x14:sparkline>
              <xm:f>Sheet1!V2447:Z2447</xm:f>
              <xm:sqref>O2447</xm:sqref>
            </x14:sparkline>
            <x14:sparkline>
              <xm:f>Sheet1!V2448:Z2448</xm:f>
              <xm:sqref>O2448</xm:sqref>
            </x14:sparkline>
            <x14:sparkline>
              <xm:f>Sheet1!V2449:Z2449</xm:f>
              <xm:sqref>O2449</xm:sqref>
            </x14:sparkline>
            <x14:sparkline>
              <xm:f>Sheet1!V2450:Z2450</xm:f>
              <xm:sqref>O2450</xm:sqref>
            </x14:sparkline>
            <x14:sparkline>
              <xm:f>Sheet1!V2451:Z2451</xm:f>
              <xm:sqref>O2451</xm:sqref>
            </x14:sparkline>
            <x14:sparkline>
              <xm:f>Sheet1!V2452:Z2452</xm:f>
              <xm:sqref>O2452</xm:sqref>
            </x14:sparkline>
            <x14:sparkline>
              <xm:f>Sheet1!V2453:Z2453</xm:f>
              <xm:sqref>O2453</xm:sqref>
            </x14:sparkline>
            <x14:sparkline>
              <xm:f>Sheet1!V2454:Z2454</xm:f>
              <xm:sqref>O2454</xm:sqref>
            </x14:sparkline>
            <x14:sparkline>
              <xm:f>Sheet1!V2455:Z2455</xm:f>
              <xm:sqref>O2455</xm:sqref>
            </x14:sparkline>
            <x14:sparkline>
              <xm:f>Sheet1!V2456:Z2456</xm:f>
              <xm:sqref>O2456</xm:sqref>
            </x14:sparkline>
            <x14:sparkline>
              <xm:f>Sheet1!V2457:Z2457</xm:f>
              <xm:sqref>O2457</xm:sqref>
            </x14:sparkline>
            <x14:sparkline>
              <xm:f>Sheet1!V2458:Z2458</xm:f>
              <xm:sqref>O2458</xm:sqref>
            </x14:sparkline>
            <x14:sparkline>
              <xm:f>Sheet1!V2459:Z2459</xm:f>
              <xm:sqref>O2459</xm:sqref>
            </x14:sparkline>
            <x14:sparkline>
              <xm:f>Sheet1!V2460:Z2460</xm:f>
              <xm:sqref>O2460</xm:sqref>
            </x14:sparkline>
            <x14:sparkline>
              <xm:f>Sheet1!V2461:Z2461</xm:f>
              <xm:sqref>O2461</xm:sqref>
            </x14:sparkline>
            <x14:sparkline>
              <xm:f>Sheet1!V2462:Z2462</xm:f>
              <xm:sqref>O2462</xm:sqref>
            </x14:sparkline>
            <x14:sparkline>
              <xm:f>Sheet1!V2463:Z2463</xm:f>
              <xm:sqref>O2463</xm:sqref>
            </x14:sparkline>
            <x14:sparkline>
              <xm:f>Sheet1!V2464:Z2464</xm:f>
              <xm:sqref>O2464</xm:sqref>
            </x14:sparkline>
            <x14:sparkline>
              <xm:f>Sheet1!V2465:Z2465</xm:f>
              <xm:sqref>O2465</xm:sqref>
            </x14:sparkline>
            <x14:sparkline>
              <xm:f>Sheet1!V2466:Z2466</xm:f>
              <xm:sqref>O2466</xm:sqref>
            </x14:sparkline>
            <x14:sparkline>
              <xm:f>Sheet1!V2467:Z2467</xm:f>
              <xm:sqref>O2467</xm:sqref>
            </x14:sparkline>
            <x14:sparkline>
              <xm:f>Sheet1!V2468:Z2468</xm:f>
              <xm:sqref>O2468</xm:sqref>
            </x14:sparkline>
            <x14:sparkline>
              <xm:f>Sheet1!V2469:Z2469</xm:f>
              <xm:sqref>O2469</xm:sqref>
            </x14:sparkline>
            <x14:sparkline>
              <xm:f>Sheet1!V2470:Z2470</xm:f>
              <xm:sqref>O2470</xm:sqref>
            </x14:sparkline>
            <x14:sparkline>
              <xm:f>Sheet1!V2471:Z2471</xm:f>
              <xm:sqref>O2471</xm:sqref>
            </x14:sparkline>
            <x14:sparkline>
              <xm:f>Sheet1!V2472:Z2472</xm:f>
              <xm:sqref>O2472</xm:sqref>
            </x14:sparkline>
            <x14:sparkline>
              <xm:f>Sheet1!V2473:Z2473</xm:f>
              <xm:sqref>O2473</xm:sqref>
            </x14:sparkline>
            <x14:sparkline>
              <xm:f>Sheet1!V2474:Z2474</xm:f>
              <xm:sqref>O2474</xm:sqref>
            </x14:sparkline>
            <x14:sparkline>
              <xm:f>Sheet1!V2475:Z2475</xm:f>
              <xm:sqref>O2475</xm:sqref>
            </x14:sparkline>
            <x14:sparkline>
              <xm:f>Sheet1!V2476:Z2476</xm:f>
              <xm:sqref>O2476</xm:sqref>
            </x14:sparkline>
            <x14:sparkline>
              <xm:f>Sheet1!V2477:Z2477</xm:f>
              <xm:sqref>O2477</xm:sqref>
            </x14:sparkline>
            <x14:sparkline>
              <xm:f>Sheet1!V2478:Z2478</xm:f>
              <xm:sqref>O2478</xm:sqref>
            </x14:sparkline>
            <x14:sparkline>
              <xm:f>Sheet1!V2479:Z2479</xm:f>
              <xm:sqref>O2479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2024-03-22T23:49:30Z</dcterms:modified>
</cp:coreProperties>
</file>